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officeDocument/2006/relationships">
  <workbookPr/>
  <sheets>
    <sheet state="visible" name="Feuille 1" sheetId="1" ns1:id="rId3"/>
  </sheets>
  <definedNames/>
  <calcPr/>
</workbook>
</file>

<file path=xl/sharedStrings.xml><?xml version="1.0" encoding="utf-8"?>
<sst xmlns="http://schemas.openxmlformats.org/spreadsheetml/2006/main" count="56" uniqueCount="56">
  <si>
    <t>Informations du DEVIS :</t>
  </si>
  <si>
    <t>N° de devis :</t>
  </si>
  <si>
    <t>D-2024-06-234</t>
  </si>
  <si>
    <t>⭠ Insérez votre logo ici</t>
  </si>
  <si>
    <t>Date d'émission :</t>
  </si>
  <si>
    <t>Valide pendant :</t>
  </si>
  <si>
    <t>jours</t>
  </si>
  <si>
    <t>Valable jusqu'au :</t>
  </si>
  <si>
    <t>Nom Commercial - Nom Prénom (EI)</t>
  </si>
  <si>
    <t>1 rue de l'exemple</t>
  </si>
  <si>
    <t>Informations client :</t>
  </si>
  <si>
    <t>00000 Exemple</t>
  </si>
  <si>
    <t>M. Votre Client
1 rue de votre client
11111 Code Postal</t>
  </si>
  <si>
    <t>01.23.45.67.89</t>
  </si>
  <si>
    <t>votre@mail.com</t>
  </si>
  <si>
    <t>[Titre de votre devis (facultatif)]</t>
  </si>
  <si>
    <t>Description des produits ou services</t>
  </si>
  <si>
    <t>Quantité</t>
  </si>
  <si>
    <t>Prix unitaire HT</t>
  </si>
  <si>
    <t>Total HT</t>
  </si>
  <si>
    <t>Ajoutez ici le titre de votre article :</t>
  </si>
  <si>
    <t>- Et si vous le souhaitez vous pouvez ajouter une description ou des précisions</t>
  </si>
  <si>
    <t>- Pour utiliser un "-" sur Excel, vous devez mettre une apostrophe devant le "-" : '-</t>
  </si>
  <si>
    <t>Répétez autant de fois que nécessaire :</t>
  </si>
  <si>
    <t>Prix total HT :</t>
  </si>
  <si>
    <t>Remise HT :</t>
  </si>
  <si>
    <t>Prix total à payer :</t>
  </si>
  <si>
    <t>TVA non applicable - Art. 293B du CGI</t>
  </si>
  <si>
    <r>
      <rPr>
        <b/>
      </rPr>
      <t xml:space="preserve">Commentaires :
</t>
    </r>
    <r>
      <rPr>
        <b val="0"/>
      </rPr>
      <t>Insérez ici les commentaires supplémentaires à faire apparaître sur votre devis.</t>
    </r>
  </si>
  <si>
    <t>Date et signature précédée de la mention « Bon pour accord » :</t>
  </si>
  <si>
    <t>Date :</t>
  </si>
  <si>
    <t>Signature :</t>
  </si>
  <si>
    <t>Entreprise Individuelle immatriculée sous le n° SIREN [SIREN] + [RNE + n° département/RCS + ville greffe/RSAC + ville greffe] - Code APE : [0000A] - N° TVA intracommunautaire : [votre n° TVA]</t>
  </si>
  <si>
    <t>Assurance [RC Pro/décennale] souscrite auprès de [Nom assureur + adresse] - Couverture géographique des garanties : [Précisez la couverture géographique de votre assurance]</t>
  </si>
  <si>
    <t>www.Mon-AutoEntreprise.fr</t>
  </si>
  <si>
    <t>Ce modèle de facture vous est mis à disposition gratuitement par Mon-AutoEntreprise.fr. La société Mon-AutoEntreprise ne saurait être tenue pour responsable en cas de préjudice pouvant résulter de l'utilisation de ce modèle et la responsabilité de la société ainsi que celle ses responsables ne pourrait être engagée le cas échéant.</t>
  </si>
  <si>
    <t>Inserez le logo Naaval ici</t>
  </si>
  <si>
    <t>NAAV-DEV-2026-001</t>
  </si>
  <si>
    <t>Naaval.io</t>
  </si>
  <si>
    <t>[adresse du siege]</t>
  </si>
  <si>
    <t>[code postal] [ville]</t>
  </si>
  <si>
    <t>[telephone]</t>
  </si>
  <si>
    <t>finance@naaval.io</t>
  </si>
  <si>
    <t>Entreprise cliente
Adresse du siege
Code postal Ville</t>
  </si>
  <si>
    <t>DEVIS N° NAAV-DEV-2026-001</t>
  </si>
  <si>
    <t>Offre logistique Naaval.io - livraison dernier kilometre</t>
  </si>
  <si>
    <t>Tournee de livraison dernier kilometre</t>
  </si>
  <si>
    <t>- Mise a disposition d'un chauffeur, suivi operationnel et preuve de livraison</t>
  </si>
  <si>
    <t>Option multi-drop / route optimisee</t>
  </si>
  <si>
    <t>- Ajustez quantite, prix unitaire et niveau de service selon le besoin client</t>
  </si>
  <si>
    <t>Commentaires :
Precisez ici le perimetre, les horaires, le SLA, les acces site et toute contrainte logistique utile.</t>
  </si>
  <si>
    <t>Le present devis est valable 30 jours a compter de sa date d'emission.</t>
  </si>
  <si>
    <t>Naaval.io - Societe [forme juridique a completer] - SIREN [a completer] - RCS [ville] - Code APE [a completer] - N° TVA intracommunautaire : [a completer]</t>
  </si>
  <si>
    <t>Assurance RC Pro : [a completer] - Couverture geographique : [a completer]</t>
  </si>
  <si>
    <t>www.naaval.io</t>
  </si>
  <si>
    <t>Modele adapte pour Naaval.io. Completez les mentions legales, bancaires et fiscales avant emission du document.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</si>
</sst>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d/MM/yyyy"/>
    <numFmt numFmtId="166" formatCode="#,##0.000"/>
    <numFmt numFmtId="167" formatCode="_(* #,##0.00_)\ [$€-1]_);\(#,##0.00\)\ [$€-1]_);_(* &quot;-&quot;??_)\ [$€-1]_);_(@"/>
  </numFmts>
  <fonts count="15">
    <font>
      <sz val="10.0"/>
      <color rgb="FF000000"/>
      <name val="Arial"/>
    </font>
    <font/>
    <font>
      <sz val="14.0"/>
      <color rgb="FFFFFFFF"/>
    </font>
    <font>
      <b/>
    </font>
    <font>
      <color rgb="FF000000"/>
      <name val="Arial"/>
    </font>
    <font>
      <b/>
      <sz val="14.0"/>
      <color rgb="FF004AAD"/>
    </font>
    <font>
      <b/>
      <sz val="24.0"/>
      <color rgb="FF004AAD"/>
    </font>
    <font>
      <sz val="13.0"/>
      <color rgb="FFFFFFFF"/>
    </font>
    <font>
      <color rgb="FF004AAD"/>
    </font>
    <font>
      <sz val="12.0"/>
      <color rgb="FFFFFFFF"/>
    </font>
    <font>
      <b/>
      <sz val="18.0"/>
      <color rgb="FFFFFFFF"/>
    </font>
    <font>
      <sz val="10.0"/>
    </font>
    <font>
      <sz val="8.0"/>
    </font>
    <font>
      <u/>
      <sz val="9.0"/>
      <color rgb="FF0563C1"/>
      <name val="Arial"/>
    </font>
    <font>
      <u/>
      <sz val="9.0"/>
      <color rgb="FF0563C1"/>
      <name val="Arial"/>
    </font>
  </fonts>
  <fills count="4">
    <fill>
      <patternFill patternType="none"/>
    </fill>
    <fill>
      <patternFill patternType="lightGray"/>
    </fill>
    <fill>
      <patternFill patternType="solid">
        <fgColor rgb="FF004AAD"/>
        <bgColor rgb="FF004AAD"/>
      </patternFill>
    </fill>
    <fill>
      <patternFill patternType="solid">
        <fgColor rgb="FFFFFFFF"/>
        <bgColor rgb="FFFFFFFF"/>
      </patternFill>
    </fill>
  </fills>
  <borders count="24">
    <border/>
    <border>
      <left style="thick">
        <color rgb="FF004AAD"/>
      </left>
      <top style="thick">
        <color rgb="FF004AAD"/>
      </top>
      <bottom style="thick">
        <color rgb="FF004AAD"/>
      </bottom>
    </border>
    <border>
      <top style="thick">
        <color rgb="FF004AAD"/>
      </top>
      <bottom style="thick">
        <color rgb="FF004AAD"/>
      </bottom>
    </border>
    <border>
      <right style="thick">
        <color rgb="FF004AAD"/>
      </right>
      <top style="thick">
        <color rgb="FF004AAD"/>
      </top>
      <bottom style="thick">
        <color rgb="FF004AAD"/>
      </bottom>
    </border>
    <border>
      <left style="thick">
        <color rgb="FF004AAD"/>
      </left>
    </border>
    <border>
      <right style="thick">
        <color rgb="FF004AAD"/>
      </right>
    </border>
    <border>
      <left style="thick">
        <color rgb="FF004AAD"/>
      </left>
      <bottom style="thick">
        <color rgb="FF004AAD"/>
      </bottom>
    </border>
    <border>
      <bottom style="thick">
        <color rgb="FF004AAD"/>
      </bottom>
    </border>
    <border>
      <right style="thick">
        <color rgb="FF004AAD"/>
      </right>
      <bottom style="thick">
        <color rgb="FF004AAD"/>
      </bottom>
    </border>
    <border>
      <left style="thick">
        <color rgb="FF004AAD"/>
      </left>
      <right style="thick">
        <color rgb="FF004AAD"/>
      </right>
      <top style="thick">
        <color rgb="FF004AAD"/>
      </top>
      <bottom style="thick">
        <color rgb="FF004AAD"/>
      </bottom>
    </border>
    <border>
      <top style="thick">
        <color rgb="FF004AAD"/>
      </top>
    </border>
    <border>
      <right style="thick">
        <color rgb="FF004AAD"/>
      </right>
      <top style="thick">
        <color rgb="FF004AAD"/>
      </top>
    </border>
    <border>
      <left style="thick">
        <color rgb="FF004AAD"/>
      </left>
      <right style="thick">
        <color rgb="FF004AAD"/>
      </right>
      <top style="thick">
        <color rgb="FF004AAD"/>
      </top>
    </border>
    <border>
      <left style="thick">
        <color rgb="FF004AAD"/>
      </left>
      <top style="thick">
        <color rgb="FF004AAD"/>
      </top>
    </border>
    <border>
      <left style="thick">
        <color rgb="FF004AAD"/>
      </left>
      <right style="thick">
        <color rgb="FF004AAD"/>
      </right>
    </border>
    <border>
      <left style="thick">
        <color rgb="FF004AAD"/>
      </left>
      <right style="thick">
        <color rgb="FF004AAD"/>
      </right>
      <bottom style="thick">
        <color rgb="FF004AAD"/>
      </bottom>
    </border>
    <border>
      <left style="thin">
        <color rgb="FF004AAD"/>
      </left>
      <top style="thin">
        <color rgb="FF004AAD"/>
      </top>
    </border>
    <border>
      <top style="thin">
        <color rgb="FF004AAD"/>
      </top>
    </border>
    <border>
      <right style="thin">
        <color rgb="FF004AAD"/>
      </right>
      <top style="thin">
        <color rgb="FF004AAD"/>
      </top>
    </border>
    <border>
      <left style="thin">
        <color rgb="FF004AAD"/>
      </left>
    </border>
    <border>
      <right style="thin">
        <color rgb="FF004AAD"/>
      </right>
    </border>
    <border>
      <left style="thin">
        <color rgb="FF004AAD"/>
      </left>
      <bottom style="thin">
        <color rgb="FF004AAD"/>
      </bottom>
    </border>
    <border>
      <bottom style="thin">
        <color rgb="FF004AAD"/>
      </bottom>
    </border>
    <border>
      <right style="thin">
        <color rgb="FF004AAD"/>
      </right>
      <bottom style="thin">
        <color rgb="FF004AAD"/>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2" fillId="0" fontId="1" numFmtId="0" xfId="0" applyBorder="1" applyFont="1"/>
    <xf borderId="3" fillId="0" fontId="1" numFmtId="0" xfId="0" applyBorder="1" applyFont="1"/>
    <xf borderId="4" fillId="0" fontId="1" numFmtId="0" xfId="0" applyBorder="1" applyFont="1"/>
    <xf borderId="0" fillId="0" fontId="1" numFmtId="0" xfId="0" applyFont="1"/>
    <xf borderId="5" fillId="0" fontId="1" numFmtId="0" xfId="0" applyBorder="1" applyFont="1"/>
    <xf borderId="4" fillId="0" fontId="3" numFmtId="0" xfId="0" applyAlignment="1" applyBorder="1" applyFont="1">
      <alignment readingOrder="0"/>
    </xf>
    <xf borderId="0" fillId="3" fontId="4" numFmtId="0" xfId="0" applyAlignment="1" applyFill="1" applyFont="1">
      <alignment horizontal="left" readingOrder="0"/>
    </xf>
    <xf borderId="0" fillId="0" fontId="1" numFmtId="164" xfId="0" applyAlignment="1" applyFont="1" applyNumberFormat="1">
      <alignment horizontal="left" readingOrder="0"/>
    </xf>
    <xf borderId="0" fillId="0" fontId="1" numFmtId="0" xfId="0" applyAlignment="1" applyFont="1">
      <alignment horizontal="left" readingOrder="0"/>
    </xf>
    <xf borderId="5" fillId="0" fontId="1" numFmtId="0" xfId="0" applyAlignment="1" applyBorder="1" applyFont="1">
      <alignment horizontal="left" readingOrder="0"/>
    </xf>
    <xf borderId="0" fillId="0" fontId="1" numFmtId="165" xfId="0" applyAlignment="1" applyFont="1" applyNumberFormat="1">
      <alignment horizontal="left" readingOrder="0"/>
    </xf>
    <xf borderId="6" fillId="0" fontId="3" numFmtId="0" xfId="0" applyAlignment="1" applyBorder="1" applyFont="1">
      <alignment readingOrder="0"/>
    </xf>
    <xf borderId="7" fillId="0" fontId="1" numFmtId="0" xfId="0" applyAlignment="1" applyBorder="1" applyFont="1">
      <alignment horizontal="left" readingOrder="0"/>
    </xf>
    <xf borderId="8" fillId="0" fontId="1" numFmtId="0" xfId="0" applyBorder="1" applyFont="1"/>
    <xf borderId="0" fillId="0" fontId="5" numFmtId="0" xfId="0" applyAlignment="1" applyFont="1">
      <alignment readingOrder="0"/>
    </xf>
    <xf borderId="0" fillId="0" fontId="1" numFmtId="0" xfId="0" applyAlignment="1" applyFont="1">
      <alignment horizontal="left"/>
    </xf>
    <xf borderId="4" fillId="0" fontId="1" numFmtId="0" xfId="0" applyAlignment="1" applyBorder="1" applyFont="1">
      <alignment horizontal="left" readingOrder="0" vertical="center"/>
    </xf>
    <xf borderId="0" fillId="0" fontId="6" numFmtId="0" xfId="0" applyAlignment="1" applyFont="1">
      <alignment horizontal="center" readingOrder="0" vertical="center"/>
    </xf>
    <xf borderId="6" fillId="0" fontId="1" numFmtId="0" xfId="0" applyBorder="1" applyFont="1"/>
    <xf borderId="7" fillId="0" fontId="1" numFmtId="0" xfId="0" applyBorder="1" applyFont="1"/>
    <xf borderId="0" fillId="0" fontId="1" numFmtId="0" xfId="0" applyAlignment="1" applyFont="1">
      <alignment horizontal="center" readingOrder="0" vertical="center"/>
    </xf>
    <xf borderId="1" fillId="2" fontId="7" numFmtId="0" xfId="0" applyAlignment="1" applyBorder="1" applyFont="1">
      <alignment horizontal="left" readingOrder="0" vertical="center"/>
    </xf>
    <xf borderId="1" fillId="2" fontId="7" numFmtId="0" xfId="0" applyAlignment="1" applyBorder="1" applyFont="1">
      <alignment horizontal="center" readingOrder="0" vertical="center"/>
    </xf>
    <xf borderId="9" fillId="2" fontId="7" numFmtId="0" xfId="0" applyAlignment="1" applyBorder="1" applyFont="1">
      <alignment horizontal="center" readingOrder="0" vertical="center"/>
    </xf>
    <xf borderId="10" fillId="2" fontId="7" numFmtId="0" xfId="0" applyAlignment="1" applyBorder="1" applyFont="1">
      <alignment horizontal="center" readingOrder="0" vertical="center"/>
    </xf>
    <xf borderId="11" fillId="0" fontId="1" numFmtId="0" xfId="0" applyBorder="1" applyFont="1"/>
    <xf borderId="4" fillId="0" fontId="1" numFmtId="0" xfId="0" applyAlignment="1" applyBorder="1" applyFont="1">
      <alignment shrinkToFit="0" wrapText="1"/>
    </xf>
    <xf borderId="12" fillId="0" fontId="1" numFmtId="0" xfId="0" applyAlignment="1" applyBorder="1" applyFont="1">
      <alignment horizontal="center"/>
    </xf>
    <xf borderId="13" fillId="0" fontId="1" numFmtId="4" xfId="0" applyAlignment="1" applyBorder="1" applyFont="1" applyNumberFormat="1">
      <alignment horizontal="center" readingOrder="0"/>
    </xf>
    <xf borderId="13" fillId="0" fontId="1" numFmtId="4" xfId="0" applyAlignment="1" applyBorder="1" applyFont="1" applyNumberFormat="1">
      <alignment horizontal="center"/>
    </xf>
    <xf borderId="14" fillId="0" fontId="1" numFmtId="0" xfId="0" applyAlignment="1" applyBorder="1" applyFont="1">
      <alignment horizontal="center"/>
    </xf>
    <xf borderId="4" fillId="0" fontId="1" numFmtId="4" xfId="0" applyAlignment="1" applyBorder="1" applyFont="1" applyNumberFormat="1">
      <alignment horizontal="center"/>
    </xf>
    <xf borderId="4" fillId="0" fontId="3" numFmtId="0" xfId="0" applyAlignment="1" applyBorder="1" applyFont="1">
      <alignment readingOrder="0" shrinkToFit="0" wrapText="1"/>
    </xf>
    <xf borderId="14" fillId="0" fontId="1" numFmtId="0" xfId="0" applyAlignment="1" applyBorder="1" applyFont="1">
      <alignment horizontal="center" readingOrder="0"/>
    </xf>
    <xf borderId="4" fillId="0" fontId="1" numFmtId="4" xfId="0" applyAlignment="1" applyBorder="1" applyFont="1" applyNumberFormat="1">
      <alignment horizontal="center" readingOrder="0"/>
    </xf>
    <xf quotePrefix="1" borderId="4" fillId="0" fontId="1" numFmtId="0" xfId="0" applyAlignment="1" applyBorder="1" applyFont="1">
      <alignment readingOrder="0" shrinkToFit="0" wrapText="1"/>
    </xf>
    <xf borderId="4" fillId="0" fontId="1" numFmtId="166" xfId="0" applyAlignment="1" applyBorder="1" applyFont="1" applyNumberFormat="1">
      <alignment horizontal="center" readingOrder="0"/>
    </xf>
    <xf borderId="6" fillId="0" fontId="1" numFmtId="0" xfId="0" applyAlignment="1" applyBorder="1" applyFont="1">
      <alignment horizontal="center" shrinkToFit="0" wrapText="1"/>
    </xf>
    <xf borderId="15" fillId="0" fontId="1" numFmtId="0" xfId="0" applyAlignment="1" applyBorder="1" applyFont="1">
      <alignment horizontal="center"/>
    </xf>
    <xf borderId="6" fillId="0" fontId="1" numFmtId="4" xfId="0" applyAlignment="1" applyBorder="1" applyFont="1" applyNumberFormat="1">
      <alignment horizontal="center"/>
    </xf>
    <xf borderId="13" fillId="2" fontId="8" numFmtId="0" xfId="0" applyBorder="1" applyFont="1"/>
    <xf borderId="10" fillId="0" fontId="1" numFmtId="0" xfId="0" applyBorder="1" applyFont="1"/>
    <xf borderId="10" fillId="2" fontId="8" numFmtId="0" xfId="0" applyBorder="1" applyFont="1"/>
    <xf borderId="11" fillId="2" fontId="8" numFmtId="0" xfId="0" applyBorder="1" applyFont="1"/>
    <xf borderId="4" fillId="2" fontId="9" numFmtId="0" xfId="0" applyAlignment="1" applyBorder="1" applyFont="1">
      <alignment horizontal="right" readingOrder="0" vertical="center"/>
    </xf>
    <xf borderId="0" fillId="2" fontId="9" numFmtId="167" xfId="0" applyAlignment="1" applyFont="1" applyNumberFormat="1">
      <alignment horizontal="center" vertical="center"/>
    </xf>
    <xf borderId="0" fillId="2" fontId="9" numFmtId="167" xfId="0" applyAlignment="1" applyFont="1" applyNumberFormat="1">
      <alignment horizontal="center" readingOrder="0" vertical="center"/>
    </xf>
    <xf borderId="4" fillId="2" fontId="10" numFmtId="0" xfId="0" applyAlignment="1" applyBorder="1" applyFont="1">
      <alignment horizontal="right" readingOrder="0" vertical="center"/>
    </xf>
    <xf borderId="0" fillId="2" fontId="10" numFmtId="167" xfId="0" applyAlignment="1" applyFont="1" applyNumberFormat="1">
      <alignment horizontal="center" vertical="center"/>
    </xf>
    <xf borderId="6" fillId="2" fontId="10" numFmtId="0" xfId="0" applyAlignment="1" applyBorder="1" applyFont="1">
      <alignment horizontal="right" readingOrder="0" vertical="center"/>
    </xf>
    <xf borderId="7" fillId="2" fontId="10" numFmtId="0" xfId="0" applyAlignment="1" applyBorder="1" applyFont="1">
      <alignment horizontal="right" readingOrder="0" vertical="center"/>
    </xf>
    <xf borderId="7" fillId="2" fontId="10" numFmtId="167" xfId="0" applyAlignment="1" applyBorder="1" applyFont="1" applyNumberFormat="1">
      <alignment horizontal="center" vertical="center"/>
    </xf>
    <xf borderId="8" fillId="2" fontId="10" numFmtId="167" xfId="0" applyAlignment="1" applyBorder="1" applyFont="1" applyNumberFormat="1">
      <alignment horizontal="center" vertical="center"/>
    </xf>
    <xf borderId="0" fillId="0" fontId="1" numFmtId="0" xfId="0" applyAlignment="1" applyFont="1">
      <alignment horizontal="right" readingOrder="0"/>
    </xf>
    <xf borderId="16" fillId="0" fontId="3" numFmtId="0" xfId="0" applyAlignment="1" applyBorder="1" applyFont="1">
      <alignment horizontal="left" readingOrder="0" shrinkToFit="0" vertical="top" wrapText="1"/>
    </xf>
    <xf borderId="17" fillId="0" fontId="1" numFmtId="0" xfId="0" applyBorder="1" applyFont="1"/>
    <xf borderId="18" fillId="0" fontId="1" numFmtId="0" xfId="0" applyBorder="1" applyFont="1"/>
    <xf borderId="19" fillId="0" fontId="1" numFmtId="0" xfId="0" applyBorder="1" applyFont="1"/>
    <xf borderId="20" fillId="0" fontId="1" numFmtId="0" xfId="0" applyBorder="1" applyFont="1"/>
    <xf borderId="21" fillId="0" fontId="1" numFmtId="0" xfId="0" applyBorder="1" applyFont="1"/>
    <xf borderId="22" fillId="0" fontId="1" numFmtId="0" xfId="0" applyBorder="1" applyFont="1"/>
    <xf borderId="23" fillId="0" fontId="1" numFmtId="0" xfId="0" applyBorder="1" applyFont="1"/>
    <xf borderId="16" fillId="0" fontId="3" numFmtId="0" xfId="0" applyAlignment="1" applyBorder="1" applyFont="1">
      <alignment readingOrder="0"/>
    </xf>
    <xf borderId="19" fillId="0" fontId="11" numFmtId="0" xfId="0" applyAlignment="1" applyBorder="1" applyFont="1">
      <alignment horizontal="left" readingOrder="0"/>
    </xf>
    <xf borderId="0" fillId="0" fontId="11" numFmtId="0" xfId="0" applyAlignment="1" applyFont="1">
      <alignment horizontal="left" readingOrder="0"/>
    </xf>
    <xf borderId="20" fillId="0" fontId="11" numFmtId="0" xfId="0" applyAlignment="1" applyBorder="1" applyFont="1">
      <alignment horizontal="left" readingOrder="0"/>
    </xf>
    <xf borderId="0" fillId="0" fontId="12" numFmtId="0" xfId="0" applyAlignment="1" applyFont="1">
      <alignment horizontal="center" readingOrder="0" shrinkToFit="0" wrapText="1"/>
    </xf>
    <xf borderId="0" fillId="0" fontId="12" numFmtId="0" xfId="0" applyAlignment="1" applyFont="1">
      <alignment horizontal="center" readingOrder="0" shrinkToFit="0" vertical="top" wrapText="1"/>
    </xf>
    <xf borderId="0" fillId="0" fontId="5" numFmtId="0" xfId="0" applyAlignment="1" applyFont="1">
      <alignment horizontal="center" readingOrder="0"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shrinkToFit="0" wrapText="1"/>
    </xf>
  </cellXfs>
  <cellStyles count="1">
    <cellStyle xfId="0" name="Normal" builtinId="0"/>
  </cellStyles>
  <dxfs count="0"/>
</styleSheet>
</file>

<file path=xl/_rels/workbook.xml.rels><?xml version='1.0' encoding='utf-8'?>
<ns0:Relationships xmlns:ns0="http://schemas.openxmlformats.org/package/2006/relationships"><ns0:Relationship Id="rId1" Type="http://schemas.openxmlformats.org/officeDocument/2006/relationships/styles" Target="styles.xml" /><ns0:Relationship Id="rId2" Type="http://schemas.openxmlformats.org/officeDocument/2006/relationships/sharedStrings" Target="sharedStrings.xml" /><ns0:Relationship Id="rId3" Type="http://schemas.openxmlformats.org/officeDocument/2006/relationships/worksheet" Target="worksheets/sheet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2800350" cy="1981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hyperlink" Target="http://www.mon-autoentreprise.fr/" TargetMode="External"/><Relationship Id="rId2" Type="http://schemas.openxmlformats.org/officeDocument/2006/relationships/hyperlink" Target="https://www.mon-autoentreprise.fr/"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ns1="http://schemas.openxmlformats.org/officeDocument/2006/relationships">
  <sheetPr>
    <outlinePr summaryBelow="0" summaryRight="0"/>
    <pageSetUpPr fitToPage="1"/>
  </sheetPr>
  <sheetViews>
    <sheetView showGridLines="0" workbookViewId="0"/>
  </sheetViews>
  <sheetFormatPr customHeight="1" defaultColWidth="12.63" defaultRowHeight="15.75"/>
  <cols>
    <col customWidth="1" min="1" max="1" width="4.38"/>
    <col customWidth="1" min="8" max="8" width="17.0"/>
    <col customWidth="1" min="9" max="9" width="4.13"/>
    <col customWidth="1" min="10" max="10" width="19.0"/>
  </cols>
  <sheetData>
    <row r="3">
      <c r="E3" s="1"/>
      <c r="H3" s="2" t="s">
        <v>0</v>
      </c>
      <c r="I3" s="3"/>
      <c r="J3" s="4"/>
    </row>
    <row r="4">
      <c r="H4" s="5"/>
      <c r="I4" s="6"/>
      <c r="J4" s="7"/>
    </row>
    <row r="5">
      <c r="H5" s="8" t="s">
        <v>1</v>
      </c>
      <c r="I5" s="1" t="s">
        <v>37</v>
      </c>
      <c r="J5" s="7"/>
    </row>
    <row r="6">
      <c r="E6" s="9" t="s">
        <v>36</v>
      </c>
      <c r="H6" s="8" t="s">
        <v>4</v>
      </c>
      <c r="I6" s="10">
        <v>46122</v>
      </c>
      <c r="J6" s="7"/>
    </row>
    <row r="7">
      <c r="H7" s="8" t="s">
        <v>5</v>
      </c>
      <c r="I7" s="11">
        <v>30</v>
      </c>
      <c r="J7" s="12" t="s">
        <v>6</v>
      </c>
    </row>
    <row r="8">
      <c r="H8" s="8" t="s">
        <v>7</v>
      </c>
      <c r="I8" s="13">
        <f>I6+I7</f>
        <v>46152</v>
      </c>
      <c r="J8" s="7"/>
    </row>
    <row r="9">
      <c r="H9" s="14"/>
      <c r="I9" s="15"/>
      <c r="J9" s="16"/>
    </row>
    <row r="11">
      <c r="B11" s="17" t="s">
        <v>38</v>
      </c>
    </row>
    <row r="12">
      <c r="B12" s="1" t="s">
        <v>39</v>
      </c>
      <c r="F12" s="18"/>
      <c r="H12" s="2" t="s">
        <v>10</v>
      </c>
      <c r="I12" s="3"/>
      <c r="J12" s="4"/>
    </row>
    <row r="13">
      <c r="B13" s="1" t="s">
        <v>40</v>
      </c>
      <c r="H13" s="19" t="s">
        <v>43</v>
      </c>
      <c r="J13" s="7"/>
    </row>
    <row r="14">
      <c r="B14" s="1" t="s">
        <v>41</v>
      </c>
      <c r="H14" s="5"/>
      <c r="J14" s="7"/>
    </row>
    <row r="15">
      <c r="B15" s="1" t="s">
        <v>42</v>
      </c>
      <c r="H15" s="5"/>
      <c r="J15" s="7"/>
    </row>
    <row r="16">
      <c r="H16" s="5"/>
      <c r="J16" s="7"/>
    </row>
    <row r="17">
      <c r="H17" s="5"/>
      <c r="J17" s="7"/>
    </row>
    <row r="18">
      <c r="B18" s="20" t="s">
        <v>44</v>
      </c>
      <c r="H18" s="21"/>
      <c r="I18" s="22"/>
      <c r="J18" s="16"/>
    </row>
    <row r="20">
      <c r="B20" s="23" t="s">
        <v>45</v>
      </c>
    </row>
    <row r="22">
      <c r="B22" s="24" t="s">
        <v>16</v>
      </c>
      <c r="C22" s="3"/>
      <c r="D22" s="3"/>
      <c r="E22" s="3"/>
      <c r="F22" s="4"/>
      <c r="G22" s="25" t="s">
        <v>17</v>
      </c>
      <c r="H22" s="26" t="s">
        <v>18</v>
      </c>
      <c r="I22" s="27" t="s">
        <v>19</v>
      </c>
      <c r="J22" s="28"/>
    </row>
    <row r="23">
      <c r="B23" s="29"/>
      <c r="F23" s="7"/>
      <c r="G23" s="30"/>
      <c r="H23" s="31"/>
      <c r="I23" s="32" t="str">
        <f t="shared" ref="I23:I40" si="1">IF(H23="","",G23*H23)</f>
        <v/>
      </c>
      <c r="J23" s="28"/>
    </row>
    <row r="24">
      <c r="B24" s="29"/>
      <c r="F24" s="7"/>
      <c r="G24" s="33"/>
      <c r="H24" s="34"/>
      <c r="I24" s="34" t="str">
        <f t="shared" si="1"/>
        <v/>
      </c>
      <c r="J24" s="7"/>
    </row>
    <row r="25">
      <c r="B25" s="35" t="s">
        <v>46</v>
      </c>
      <c r="F25" s="7"/>
      <c r="G25" s="36">
        <v>1.0</v>
      </c>
      <c r="H25" s="37">
        <v>100.0</v>
      </c>
      <c r="I25" s="34">
        <f t="shared" si="1"/>
        <v>100</v>
      </c>
      <c r="J25" s="7"/>
    </row>
    <row r="26">
      <c r="B26" s="38" t="s">
        <v>47</v>
      </c>
      <c r="F26" s="7"/>
      <c r="G26" s="36"/>
      <c r="H26" s="34"/>
      <c r="I26" s="34" t="str">
        <f t="shared" si="1"/>
        <v/>
      </c>
      <c r="J26" s="7"/>
    </row>
    <row r="27">
      <c r="B27" s="38" t="s">
        <v>22</v>
      </c>
      <c r="F27" s="7"/>
      <c r="G27" s="33"/>
      <c r="H27" s="34"/>
      <c r="I27" s="34" t="str">
        <f t="shared" si="1"/>
        <v/>
      </c>
      <c r="J27" s="7"/>
    </row>
    <row r="28">
      <c r="B28" s="29"/>
      <c r="F28" s="7"/>
      <c r="G28" s="33"/>
      <c r="H28" s="34"/>
      <c r="I28" s="34" t="str">
        <f t="shared" si="1"/>
        <v/>
      </c>
      <c r="J28" s="7"/>
    </row>
    <row r="29">
      <c r="B29" s="35" t="s">
        <v>48</v>
      </c>
      <c r="F29" s="7"/>
      <c r="G29" s="36">
        <v>2.0</v>
      </c>
      <c r="H29" s="37">
        <v>25.0</v>
      </c>
      <c r="I29" s="34">
        <f t="shared" si="1"/>
        <v>50</v>
      </c>
      <c r="J29" s="7"/>
    </row>
    <row r="30">
      <c r="B30" s="38" t="s">
        <v>49</v>
      </c>
      <c r="F30" s="7"/>
      <c r="G30" s="36"/>
      <c r="H30" s="37"/>
      <c r="I30" s="34" t="str">
        <f t="shared" si="1"/>
        <v/>
      </c>
      <c r="J30" s="7"/>
    </row>
    <row r="31">
      <c r="B31" s="38" t="s">
        <v>22</v>
      </c>
      <c r="F31" s="7"/>
      <c r="G31" s="36"/>
      <c r="H31" s="37"/>
      <c r="I31" s="34" t="str">
        <f t="shared" si="1"/>
        <v/>
      </c>
      <c r="J31" s="7"/>
    </row>
    <row r="32">
      <c r="B32" s="29"/>
      <c r="F32" s="7"/>
      <c r="G32" s="36"/>
      <c r="H32" s="34"/>
      <c r="I32" s="34" t="str">
        <f t="shared" si="1"/>
        <v/>
      </c>
      <c r="J32" s="7"/>
    </row>
    <row r="33">
      <c r="B33" s="29"/>
      <c r="F33" s="7"/>
      <c r="G33" s="33"/>
      <c r="H33" s="34"/>
      <c r="I33" s="34" t="str">
        <f t="shared" si="1"/>
        <v/>
      </c>
      <c r="J33" s="7"/>
    </row>
    <row r="34">
      <c r="B34" s="29"/>
      <c r="F34" s="7"/>
      <c r="G34" s="36"/>
      <c r="H34" s="37"/>
      <c r="I34" s="34" t="str">
        <f t="shared" si="1"/>
        <v/>
      </c>
      <c r="J34" s="7"/>
    </row>
    <row r="35">
      <c r="B35" s="29"/>
      <c r="F35" s="7"/>
      <c r="G35" s="33"/>
      <c r="H35" s="39"/>
      <c r="I35" s="34" t="str">
        <f t="shared" si="1"/>
        <v/>
      </c>
      <c r="J35" s="7"/>
    </row>
    <row r="36">
      <c r="B36" s="29"/>
      <c r="F36" s="7"/>
      <c r="G36" s="36"/>
      <c r="H36" s="37"/>
      <c r="I36" s="34" t="str">
        <f t="shared" si="1"/>
        <v/>
      </c>
      <c r="J36" s="7"/>
    </row>
    <row r="37">
      <c r="B37" s="29"/>
      <c r="F37" s="7"/>
      <c r="G37" s="36"/>
      <c r="H37" s="34"/>
      <c r="I37" s="34" t="str">
        <f t="shared" si="1"/>
        <v/>
      </c>
      <c r="J37" s="7"/>
    </row>
    <row r="38">
      <c r="B38" s="29"/>
      <c r="F38" s="7"/>
      <c r="G38" s="33"/>
      <c r="H38" s="34"/>
      <c r="I38" s="34" t="str">
        <f t="shared" si="1"/>
        <v/>
      </c>
      <c r="J38" s="7"/>
    </row>
    <row r="39">
      <c r="B39" s="29"/>
      <c r="F39" s="7"/>
      <c r="G39" s="33"/>
      <c r="H39" s="34"/>
      <c r="I39" s="34" t="str">
        <f t="shared" si="1"/>
        <v/>
      </c>
      <c r="J39" s="7"/>
    </row>
    <row r="40">
      <c r="B40" s="40"/>
      <c r="C40" s="22"/>
      <c r="D40" s="22"/>
      <c r="E40" s="22"/>
      <c r="F40" s="16"/>
      <c r="G40" s="41"/>
      <c r="H40" s="42"/>
      <c r="I40" s="42" t="str">
        <f t="shared" si="1"/>
        <v/>
      </c>
      <c r="J40" s="16"/>
    </row>
    <row r="41" ht="9.75" customHeight="1">
      <c r="G41" s="43"/>
      <c r="H41" s="44"/>
      <c r="I41" s="45"/>
      <c r="J41" s="46"/>
    </row>
    <row r="42">
      <c r="G42" s="47" t="s">
        <v>24</v>
      </c>
      <c r="I42" s="48">
        <f>SUM(I23:J40)</f>
        <v>150</v>
      </c>
      <c r="J42" s="7"/>
    </row>
    <row r="43">
      <c r="G43" s="47" t="s">
        <v>25</v>
      </c>
      <c r="I43" s="49">
        <v>10.0</v>
      </c>
      <c r="J43" s="7"/>
    </row>
    <row r="44">
      <c r="G44" s="50" t="s">
        <v>26</v>
      </c>
      <c r="I44" s="51">
        <f>I42-I43</f>
        <v>140</v>
      </c>
      <c r="J44" s="7"/>
    </row>
    <row r="45" ht="8.25" customHeight="1">
      <c r="G45" s="52"/>
      <c r="H45" s="53"/>
      <c r="I45" s="54"/>
      <c r="J45" s="55"/>
    </row>
    <row r="46" ht="30.0" customHeight="1">
      <c r="G46" s="56" t="s">
        <v>27</v>
      </c>
    </row>
    <row r="49" ht="23.25" customHeight="1">
      <c r="B49" s="57" t="s">
        <v>50</v>
      </c>
      <c r="C49" s="58"/>
      <c r="D49" s="58"/>
      <c r="E49" s="58"/>
      <c r="F49" s="58"/>
      <c r="G49" s="58"/>
      <c r="H49" s="58"/>
      <c r="I49" s="58"/>
      <c r="J49" s="59"/>
    </row>
    <row r="50" ht="23.25" customHeight="1">
      <c r="B50" s="60"/>
      <c r="J50" s="61"/>
    </row>
    <row r="51">
      <c r="B51" s="60"/>
      <c r="J51" s="61"/>
    </row>
    <row r="52">
      <c r="B52" s="60"/>
      <c r="J52" s="61"/>
    </row>
    <row r="53">
      <c r="B53" s="60"/>
      <c r="J53" s="61"/>
    </row>
    <row r="54">
      <c r="B54" s="60"/>
      <c r="J54" s="61"/>
    </row>
    <row r="55">
      <c r="B55" s="62"/>
      <c r="C55" s="63"/>
      <c r="D55" s="63"/>
      <c r="E55" s="63"/>
      <c r="F55" s="63"/>
      <c r="G55" s="63"/>
      <c r="H55" s="63"/>
      <c r="I55" s="63"/>
      <c r="J55" s="64"/>
    </row>
    <row r="58">
      <c r="F58" s="65" t="s">
        <v>29</v>
      </c>
      <c r="G58" s="58"/>
      <c r="H58" s="58"/>
      <c r="I58" s="58"/>
      <c r="J58" s="59"/>
    </row>
    <row r="59">
      <c r="F59" s="66" t="s">
        <v>30</v>
      </c>
      <c r="G59" s="67"/>
      <c r="H59" s="67" t="s">
        <v>31</v>
      </c>
      <c r="I59" s="67"/>
      <c r="J59" s="68"/>
    </row>
    <row r="60">
      <c r="F60" s="60"/>
      <c r="J60" s="61"/>
    </row>
    <row r="61">
      <c r="F61" s="60"/>
      <c r="J61" s="61"/>
    </row>
    <row r="62">
      <c r="F62" s="62"/>
      <c r="G62" s="63"/>
      <c r="H62" s="63"/>
      <c r="I62" s="63"/>
      <c r="J62" s="64"/>
    </row>
    <row r="63">
      <c r="B63" s="69"/>
      <c r="C63" s="69"/>
      <c r="D63" s="69"/>
      <c r="E63" s="69"/>
      <c r="F63" s="69"/>
      <c r="G63" s="69"/>
      <c r="H63" s="69"/>
      <c r="I63" s="69"/>
      <c r="J63" s="69"/>
    </row>
    <row r="64">
      <c r="B64" s="69"/>
      <c r="C64" s="69"/>
      <c r="D64" s="69"/>
      <c r="E64" s="69"/>
      <c r="F64" s="69"/>
      <c r="G64" s="69"/>
      <c r="H64" s="69"/>
      <c r="I64" s="69"/>
      <c r="J64" s="69"/>
    </row>
    <row r="65">
      <c r="B65" s="69" t="s">
        <v>51</v>
      </c>
    </row>
    <row r="66">
      <c r="B66" s="69"/>
      <c r="C66" s="69"/>
      <c r="D66" s="69"/>
      <c r="E66" s="69"/>
      <c r="F66" s="69"/>
      <c r="G66" s="69"/>
      <c r="H66" s="69"/>
      <c r="I66" s="69"/>
      <c r="J66" s="69"/>
    </row>
    <row r="67">
      <c r="B67" s="70" t="s">
        <v>52</v>
      </c>
    </row>
    <row r="68">
      <c r="B68" s="70" t="s">
        <v>53</v>
      </c>
    </row>
    <row r="69">
      <c r="B69" s="71" t="s">
        <v>54</v>
      </c>
    </row>
    <row r="71">
      <c r="B71" s="72" t="s">
        <v>55</v>
      </c>
    </row>
    <row r="73">
      <c r="B73" s="73"/>
      <c r="C73" s="73"/>
      <c r="D73" s="73"/>
      <c r="E73" s="73"/>
      <c r="F73" s="73"/>
      <c r="G73" s="73"/>
      <c r="H73" s="73"/>
      <c r="I73" s="73"/>
      <c r="J73" s="73"/>
    </row>
  </sheetData>
  <mergeCells count="68">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H3:J3"/>
    <mergeCell ref="I4:J4"/>
    <mergeCell ref="I5:J5"/>
    <mergeCell ref="I6:J6"/>
    <mergeCell ref="I8:J8"/>
    <mergeCell ref="I9:J9"/>
    <mergeCell ref="I10:J10"/>
    <mergeCell ref="B11:F11"/>
    <mergeCell ref="B12:D12"/>
    <mergeCell ref="B13:D13"/>
    <mergeCell ref="B14:D14"/>
    <mergeCell ref="B18:F19"/>
    <mergeCell ref="B20:F20"/>
    <mergeCell ref="B22:F22"/>
    <mergeCell ref="H12:J12"/>
    <mergeCell ref="H13:J18"/>
    <mergeCell ref="I22:J22"/>
    <mergeCell ref="I23:J23"/>
    <mergeCell ref="I24:J24"/>
    <mergeCell ref="I25:J25"/>
    <mergeCell ref="I26:J26"/>
    <mergeCell ref="B23:F23"/>
    <mergeCell ref="B24:F24"/>
    <mergeCell ref="B25:F25"/>
    <mergeCell ref="B26:F26"/>
    <mergeCell ref="B27:F27"/>
    <mergeCell ref="B28:F28"/>
    <mergeCell ref="B29:F29"/>
    <mergeCell ref="B37:F37"/>
    <mergeCell ref="B38:F38"/>
    <mergeCell ref="B39:F39"/>
    <mergeCell ref="B40:F40"/>
    <mergeCell ref="G41:H41"/>
    <mergeCell ref="G42:H42"/>
    <mergeCell ref="G43:H43"/>
    <mergeCell ref="G44:H44"/>
    <mergeCell ref="B30:F30"/>
    <mergeCell ref="B31:F31"/>
    <mergeCell ref="B32:F32"/>
    <mergeCell ref="B33:F33"/>
    <mergeCell ref="B34:F34"/>
    <mergeCell ref="B35:F35"/>
    <mergeCell ref="B36:F36"/>
    <mergeCell ref="B67:J67"/>
    <mergeCell ref="B68:J68"/>
    <mergeCell ref="B69:J70"/>
    <mergeCell ref="B71:J72"/>
    <mergeCell ref="I42:J42"/>
    <mergeCell ref="I43:J43"/>
    <mergeCell ref="I44:J44"/>
    <mergeCell ref="G46:J46"/>
    <mergeCell ref="B49:J55"/>
    <mergeCell ref="F58:J58"/>
    <mergeCell ref="B65:J65"/>
  </mergeCells>
  <hyperlinks>
    <hyperlink ns1:id="rId1" ref="B69"/>
    <hyperlink ns1:id="rId2" ref="B71"/>
  </hyperlinks>
  <printOptions gridLines="1" horizontalCentered="1"/>
  <pageMargins bottom="0.75" footer="0.0" header="0.0" left="0.25" right="0.25" top="0.75"/>
  <pageSetup paperSize="9" cellComments="atEnd" orientation="portrait" pageOrder="overThenDown"/>
  <drawing ns1:id="rId3"/>
</worksheet>
</file>