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cuments\GitHub\Health-Translator\"/>
    </mc:Choice>
  </mc:AlternateContent>
  <xr:revisionPtr revIDLastSave="0" documentId="13_ncr:1_{4ED614A7-9B7A-4E4A-AA60-9D8F7BD9ADF2}" xr6:coauthVersionLast="38" xr6:coauthVersionMax="38" xr10:uidLastSave="{00000000-0000-0000-0000-000000000000}"/>
  <bookViews>
    <workbookView xWindow="0" yWindow="0" windowWidth="23040" windowHeight="9648" activeTab="1" xr2:uid="{76AE92EA-B4EE-4BBF-8E43-79C32ED5DF49}"/>
  </bookViews>
  <sheets>
    <sheet name="Folha1 (2)" sheetId="2" r:id="rId1"/>
    <sheet name="Fo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<sst xmlns="http://schemas.openxmlformats.org/spreadsheetml/2006/main" count="193" uniqueCount="135">
  <si>
    <t xml:space="preserve"> (i)    Manufactured Object=0.012905536059586048</t>
  </si>
  <si>
    <t xml:space="preserve"> (i)    Functional Concept=0.00886628947933825</t>
  </si>
  <si>
    <t xml:space="preserve"> (i)    Hormone=0.001246150540714746</t>
  </si>
  <si>
    <t xml:space="preserve"> (i)    Organ or Tissue Function=0.007097328654300652</t>
  </si>
  <si>
    <t xml:space="preserve"> (i)    Acquired Abnormality=0.005514574231898589</t>
  </si>
  <si>
    <t xml:space="preserve"> (i)    Body System=0.001675857623719831</t>
  </si>
  <si>
    <t xml:space="preserve"> (i)    Virus=0.004024923010814295</t>
  </si>
  <si>
    <t xml:space="preserve"> (i)    Population Group=0.005149323211344267</t>
  </si>
  <si>
    <t xml:space="preserve"> (i)    Biomedical Occupation or Discipline=0.006037384516221442</t>
  </si>
  <si>
    <t xml:space="preserve"> (i)    Molecular Function=0.002005299720690396</t>
  </si>
  <si>
    <t xml:space="preserve"> (i)    Tissue=0.0031153763517868653</t>
  </si>
  <si>
    <t xml:space="preserve"> (i)    Bacterium=0.005922795960753419</t>
  </si>
  <si>
    <t xml:space="preserve"> (i)    Educational Activity=0.001969490797106639</t>
  </si>
  <si>
    <t xml:space="preserve"> (i)    Social Behavior=0.004347203323068109</t>
  </si>
  <si>
    <t xml:space="preserve"> (i)    Laboratory or Test Result=0.00729069684165294</t>
  </si>
  <si>
    <t xml:space="preserve"> (i)    Cell Function=0.0017546372556040966</t>
  </si>
  <si>
    <t xml:space="preserve"> (i)    Substance=0.0014538422975005371</t>
  </si>
  <si>
    <t xml:space="preserve"> (i)    Health Care Activity=0.011122251665114947</t>
  </si>
  <si>
    <t xml:space="preserve"> (i)    Professional or Occupational Group=0.007749051063525031</t>
  </si>
  <si>
    <t xml:space="preserve"> (i)    Gene or Genome=0.002033946859557402</t>
  </si>
  <si>
    <t xml:space="preserve"> (i)    Indicator, Reagent, or Diagnostic Aid=0.0013249301725990117</t>
  </si>
  <si>
    <t xml:space="preserve"> (i)    Disease or Syndrome=0.17935973644632242</t>
  </si>
  <si>
    <t xml:space="preserve"> (i)    Enzyme=0.00688963689751486</t>
  </si>
  <si>
    <t xml:space="preserve"> (i)    Sign or Symptom=0.036489293131848455</t>
  </si>
  <si>
    <t xml:space="preserve"> (i)    Congenital Abnormality=0.013084580677504834</t>
  </si>
  <si>
    <t xml:space="preserve"> (i)    Body Location or Region=0.006202105564706725</t>
  </si>
  <si>
    <t xml:space="preserve"> (i)    Body Space or Junction=0.00506338179474325</t>
  </si>
  <si>
    <t xml:space="preserve"> (i)    Pathologic Function=0.02637685311179546</t>
  </si>
  <si>
    <t xml:space="preserve"> (i)    Diagnostic Procedure=0.021492515934970993</t>
  </si>
  <si>
    <t xml:space="preserve"> (i)    Health Care Related Organization=0.0049989257322924875</t>
  </si>
  <si>
    <t xml:space="preserve"> (i)    Amino Acid, Peptide, or Protein=0.027866504332879755</t>
  </si>
  <si>
    <t xml:space="preserve"> (i)    Therapeutic or Preventive Procedure=0.06459213636038101</t>
  </si>
  <si>
    <t xml:space="preserve"> (i)    Biomedical or Dental Material=0.004017761226097543</t>
  </si>
  <si>
    <t xml:space="preserve"> (i)    Mental or Behavioral Dysfunction=0.017381651507555683</t>
  </si>
  <si>
    <t xml:space="preserve"> (i)    Medical Device=0.02449330373128984</t>
  </si>
  <si>
    <t xml:space="preserve"> (i)    Occupation or Discipline=0.0018978729499391249</t>
  </si>
  <si>
    <t xml:space="preserve"> (i)    Hazardous or Poisonous Substance=0.0016830194084365823</t>
  </si>
  <si>
    <t xml:space="preserve"> (i)    Neoplastic Process=0.039576022344768313</t>
  </si>
  <si>
    <t xml:space="preserve"> (i)    Fungus=0.0018549022416386163</t>
  </si>
  <si>
    <t xml:space="preserve"> (i)    Genetic Function=0.0010456205686457064</t>
  </si>
  <si>
    <t xml:space="preserve"> (i)    Physiologic Function=0.00222731504690969</t>
  </si>
  <si>
    <t xml:space="preserve"> (i)    Injury or Poisoning=0.032843944711021984</t>
  </si>
  <si>
    <t xml:space="preserve"> (i)    Clinical Drug=0.0031153763517868653</t>
  </si>
  <si>
    <t xml:space="preserve"> (i)    Laboratory Procedure=0.021950870156843084</t>
  </si>
  <si>
    <t xml:space="preserve"> (i)    Anatomical Structure=2.1485354150254244E-4</t>
  </si>
  <si>
    <t xml:space="preserve"> (i)    Body Part, Organ, or Organ Component=0.042705722265988684</t>
  </si>
  <si>
    <t xml:space="preserve"> (i)    Body Substance=0.0035665687889422045</t>
  </si>
  <si>
    <t xml:space="preserve"> (i)    Biologically Active Substance=0.010542147103058083</t>
  </si>
  <si>
    <t xml:space="preserve"> (i)    Patient or Disabled Group=0.0015541072835350569</t>
  </si>
  <si>
    <t xml:space="preserve"> (i)    Anatomical Abnormality=0.005865501683019409</t>
  </si>
  <si>
    <t xml:space="preserve"> (i)    Spatial Concept=0.008873451264055003</t>
  </si>
  <si>
    <t xml:space="preserve"> (i)    Plant=0.013027286399770823</t>
  </si>
  <si>
    <t xml:space="preserve"> (i)    Quantitative Concept=0.010907398123612404</t>
  </si>
  <si>
    <t xml:space="preserve"> (i)    Cell or Molecular Dysfunction=0.0013034448184487575</t>
  </si>
  <si>
    <t xml:space="preserve"> (i)    Organism Function=0.004655160065888419</t>
  </si>
  <si>
    <t xml:space="preserve"> (i)    Individual Behavior=0.004189644059299578</t>
  </si>
  <si>
    <t>Ojects and medical intruments</t>
  </si>
  <si>
    <t>Substances, Drugs and Plants</t>
  </si>
  <si>
    <t xml:space="preserve">Body Part or System, Organ or Tissue </t>
  </si>
  <si>
    <t>Abnormality or Dysfunction</t>
  </si>
  <si>
    <t>Gene, Hormone, Enzyme, Amino Acid, Peptide, or Protein</t>
  </si>
  <si>
    <t>Biological Function</t>
  </si>
  <si>
    <t>Sign or Symptom, Diagnostic Procedure</t>
  </si>
  <si>
    <t>Discipline, Occupation, Activity, or Organization</t>
  </si>
  <si>
    <t>Substance, Drug, or Plant</t>
  </si>
  <si>
    <t>Virus, Bacterium, or Fungus</t>
  </si>
  <si>
    <t>Ojects or Medical intruments</t>
  </si>
  <si>
    <t>Disease, Syndrome, Injury, or Poisoning</t>
  </si>
  <si>
    <t>Other category or domain</t>
  </si>
  <si>
    <t>Entity=7.161784716751415E-6</t>
  </si>
  <si>
    <t xml:space="preserve"> (i)    Fully Formed Anatomical Structure=8.594141660101697E-5</t>
  </si>
  <si>
    <t xml:space="preserve"> (i)    Clinical Attribute=0.004203967628733081</t>
  </si>
  <si>
    <t xml:space="preserve"> (i)    Activity=7.233402563918929E-4</t>
  </si>
  <si>
    <t xml:space="preserve"> (i)    Nucleic Acid, Nucleoside, or Nucleotide=0.002191506123325933</t>
  </si>
  <si>
    <t xml:space="preserve"> (i)    Classification=0.0015182983599512998</t>
  </si>
  <si>
    <t xml:space="preserve"> (i)    Conceptual Entity=3.1511852753706224E-4</t>
  </si>
  <si>
    <t xml:space="preserve"> (i)    Professional Society=1.8620640263553677E-4</t>
  </si>
  <si>
    <t xml:space="preserve"> (i)    Physical Object=1.5755926376853112E-4</t>
  </si>
  <si>
    <t xml:space="preserve"> (i)    Human=1.2891212490152547E-4</t>
  </si>
  <si>
    <t xml:space="preserve"> (i)    Antibiotic=7.448256105421471E-4</t>
  </si>
  <si>
    <t xml:space="preserve"> (i)    Chemical=8.594141660101697E-5</t>
  </si>
  <si>
    <t xml:space="preserve"> (i)    Animal=3.2228031225381366E-4</t>
  </si>
  <si>
    <t xml:space="preserve"> (i)    Finding=0.0865573300866576</t>
  </si>
  <si>
    <t xml:space="preserve"> (i)    Research Activity=0.0037241280527107357</t>
  </si>
  <si>
    <t xml:space="preserve"> (i)    Regulation or Law=0.0011100766310964693</t>
  </si>
  <si>
    <t xml:space="preserve"> (i)    Group=1.7904461791878537E-4</t>
  </si>
  <si>
    <t xml:space="preserve"> (i)    Organization=0.001210341617130989</t>
  </si>
  <si>
    <t xml:space="preserve"> (i)    Drug Delivery Device=7.877963188426556E-5</t>
  </si>
  <si>
    <t xml:space="preserve"> (i)    Age Group=9.596791520446895E-4</t>
  </si>
  <si>
    <t xml:space="preserve"> (i)    Fish=0.001210341617130989</t>
  </si>
  <si>
    <t xml:space="preserve"> (i)    Environmental Effect of Humans=4.297070830050849E-4</t>
  </si>
  <si>
    <t xml:space="preserve"> (i)    Food=0.008121463868796103</t>
  </si>
  <si>
    <t xml:space="preserve"> (i)    Immunologic Factor=0.008980878034806274</t>
  </si>
  <si>
    <t xml:space="preserve"> (i)    Geographic Area=0.004705292558905679</t>
  </si>
  <si>
    <t xml:space="preserve"> (i)    Embryonic Structure=0.0012318269712812433</t>
  </si>
  <si>
    <t xml:space="preserve"> (i)    Event=1.432356943350283E-4</t>
  </si>
  <si>
    <t xml:space="preserve"> (i)    Qualitative Concept=0.011021986679080427</t>
  </si>
  <si>
    <t xml:space="preserve"> (i)    Molecular Sequence=4.2970708300508486E-5</t>
  </si>
  <si>
    <t xml:space="preserve"> (i)    Eukaryote=0.007920933896727064</t>
  </si>
  <si>
    <t xml:space="preserve"> (i)    Mammal=0.003079567428203108</t>
  </si>
  <si>
    <t xml:space="preserve"> (i)    Governmental or Regulatory Activity=0.0014395187280670343</t>
  </si>
  <si>
    <t xml:space="preserve"> (i)    Chemical Viewed Functionally=5.228102843228532E-4</t>
  </si>
  <si>
    <t xml:space="preserve"> (i)    Behavior=2.435006803695481E-4</t>
  </si>
  <si>
    <t xml:space="preserve"> (i)    Cell=0.007347991119386952</t>
  </si>
  <si>
    <t xml:space="preserve"> (i)    Idea or Concept=0.0038960108859127695</t>
  </si>
  <si>
    <t xml:space="preserve"> (i)    Phenomenon or Process=0.0015254601446680514</t>
  </si>
  <si>
    <t xml:space="preserve"> (i)    Amino Acid Sequence=7.877963188426556E-5</t>
  </si>
  <si>
    <t xml:space="preserve"> (i)    Organism=3.6525102055432216E-4</t>
  </si>
  <si>
    <t xml:space="preserve"> (i)    Mental Process=0.006474253383943278</t>
  </si>
  <si>
    <t xml:space="preserve"> (i)    Temporal Concept=0.0052639117668122895</t>
  </si>
  <si>
    <t xml:space="preserve"> (i)    Self-help or Relief Organization=2.005299720690396E-4</t>
  </si>
  <si>
    <t xml:space="preserve"> (i)    Vertebrate=5.01324930172599E-5</t>
  </si>
  <si>
    <t xml:space="preserve"> (i)    Natural Phenomenon or Process=0.0038243930387452554</t>
  </si>
  <si>
    <t xml:space="preserve"> (i)    Chemical Viewed Structurally=7.591491799756499E-4</t>
  </si>
  <si>
    <t xml:space="preserve"> (i)    Experimental Model of Disease=1.0742677075127122E-4</t>
  </si>
  <si>
    <t xml:space="preserve"> (i)    Amphibian=1.7188283320203394E-4</t>
  </si>
  <si>
    <t xml:space="preserve"> (i)    Bird=0.0013249301725990117</t>
  </si>
  <si>
    <t xml:space="preserve"> (i)    Vitamin=5.01324930172599E-5</t>
  </si>
  <si>
    <t xml:space="preserve"> (i)    Molecular Biology Research Technique=7.161784716751415E-4</t>
  </si>
  <si>
    <t xml:space="preserve"> (i)    Intellectual Product=0.014610040822172885</t>
  </si>
  <si>
    <t xml:space="preserve"> (i)    Organism Attribute=0.002449330373128984</t>
  </si>
  <si>
    <t xml:space="preserve"> (i)    Reptile=6.588841939411302E-4</t>
  </si>
  <si>
    <t xml:space="preserve"> (i)    Language=2.7930960395330516E-4</t>
  </si>
  <si>
    <t xml:space="preserve"> (i)    Family Group=0.0017617990403208479</t>
  </si>
  <si>
    <t xml:space="preserve"> (i)    Machine Activity=3.007949581035594E-4</t>
  </si>
  <si>
    <t xml:space="preserve"> (i)    Research Device=2.2917711093604527E-4</t>
  </si>
  <si>
    <t xml:space="preserve"> (i)    Cell Component=0.0031583470600873736</t>
  </si>
  <si>
    <t xml:space="preserve"> (i)    Occupational Activity=0.002420683234261978</t>
  </si>
  <si>
    <t xml:space="preserve"> (i)    Biologic Function=6.517224092243788E-4</t>
  </si>
  <si>
    <t xml:space="preserve"> (i)    Group Attribute=2.0769175678579102E-4</t>
  </si>
  <si>
    <t xml:space="preserve"> (i)    Archaeon=2.1485354150254243E-5</t>
  </si>
  <si>
    <t xml:space="preserve"> (i)    Human-caused Phenomenon or Process=7.448256105421471E-4</t>
  </si>
  <si>
    <t xml:space="preserve"> (i)    Receptor=0.0024135214495452266</t>
  </si>
  <si>
    <t xml:space="preserve"> (i)    Daily or Recreational Activity=0.002041108644274153</t>
  </si>
  <si>
    <t xml:space="preserve"> (i)    Nucleotide Sequence=1.8620640263553677E-4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</si>
</sst>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5AD7-CB6B-4907-AE9C-EB7E7AC0D613}">
  <dimension ref="A3:L47"/>
  <sheetViews>
    <sheetView workbookViewId="0">
      <selection activeCell="A3" sqref="A3:B13"/>
    </sheetView>
  </sheetViews>
  <sheetFormatPr defaultRowHeight="14.4" x14ac:dyDescent="0.3"/>
  <cols>
    <col min="1" max="1" width="50.33203125" customWidth="1"/>
    <col min="4" max="4" width="8.88671875" style="1"/>
  </cols>
  <sheetData>
    <row r="3" spans="1:9" x14ac:dyDescent="0.3">
      <c r="A3" t="s">
        <v>67</v>
      </c>
      <c r="B3" s="1">
        <v>0.25177970350211221</v>
      </c>
    </row>
    <row r="4" spans="1:9" x14ac:dyDescent="0.3">
      <c r="A4" t="s">
        <v>62</v>
      </c>
      <c r="B4" s="1">
        <v>0.19314044259829499</v>
      </c>
    </row>
    <row r="5" spans="1:9" x14ac:dyDescent="0.3">
      <c r="A5" t="s">
        <v>58</v>
      </c>
      <c r="B5" s="1">
        <v>0.11897729714244699</v>
      </c>
    </row>
    <row r="6" spans="1:9" x14ac:dyDescent="0.3">
      <c r="A6" t="s">
        <v>61</v>
      </c>
      <c r="B6" s="1">
        <v>7.5162214423834306E-2</v>
      </c>
    </row>
    <row r="7" spans="1:9" x14ac:dyDescent="0.3">
      <c r="A7" t="s">
        <v>59</v>
      </c>
      <c r="B7" s="1">
        <v>6.4975291842710003E-2</v>
      </c>
    </row>
    <row r="8" spans="1:9" x14ac:dyDescent="0.3">
      <c r="A8" t="s">
        <v>66</v>
      </c>
      <c r="B8" s="1">
        <v>4.1416601016973337E-2</v>
      </c>
    </row>
    <row r="9" spans="1:9" x14ac:dyDescent="0.3">
      <c r="A9" t="s">
        <v>60</v>
      </c>
      <c r="B9" s="1">
        <v>3.8036238630666699E-2</v>
      </c>
    </row>
    <row r="10" spans="1:9" x14ac:dyDescent="0.3">
      <c r="A10" t="s">
        <v>63</v>
      </c>
      <c r="B10" s="1">
        <v>3.5805485927092998E-2</v>
      </c>
    </row>
    <row r="11" spans="1:9" x14ac:dyDescent="0.3">
      <c r="A11" t="s">
        <v>65</v>
      </c>
      <c r="B11" s="1">
        <v>3.1502621213206301E-2</v>
      </c>
    </row>
    <row r="12" spans="1:9" x14ac:dyDescent="0.3">
      <c r="A12" t="s">
        <v>64</v>
      </c>
      <c r="B12" s="1">
        <v>2.92795244574948E-2</v>
      </c>
    </row>
    <row r="13" spans="1:9" x14ac:dyDescent="0.3">
      <c r="A13" t="s">
        <v>68</v>
      </c>
      <c r="B13" s="1">
        <f>1-SUM(B3:B12)</f>
        <v>0.11992457924516731</v>
      </c>
    </row>
    <row r="15" spans="1:9" x14ac:dyDescent="0.3">
      <c r="B15" s="1"/>
      <c r="I15" s="1"/>
    </row>
    <row r="43" spans="1:12" x14ac:dyDescent="0.3">
      <c r="A43" t="s">
        <v>46</v>
      </c>
    </row>
    <row r="44" spans="1:12" x14ac:dyDescent="0.3">
      <c r="A44" t="s">
        <v>47</v>
      </c>
    </row>
    <row r="45" spans="1:12" x14ac:dyDescent="0.3">
      <c r="A45" t="s">
        <v>48</v>
      </c>
    </row>
    <row r="47" spans="1:12" x14ac:dyDescent="0.3">
      <c r="A47" t="s">
        <v>50</v>
      </c>
      <c r="F47" t="s">
        <v>52</v>
      </c>
      <c r="L4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232C-503E-4E1B-B134-4AA2C2371611}">
  <dimension ref="A1:P150"/>
  <sheetViews>
    <sheetView tabSelected="1" workbookViewId="0">
      <selection activeCell="A29" sqref="A29:A150"/>
    </sheetView>
  </sheetViews>
  <sheetFormatPr defaultRowHeight="14.4" x14ac:dyDescent="0.3"/>
  <sheetData>
    <row r="1" spans="1:16" x14ac:dyDescent="0.3">
      <c r="A1" t="s">
        <v>4</v>
      </c>
      <c r="I1" t="s">
        <v>5</v>
      </c>
      <c r="P1" t="s">
        <v>3</v>
      </c>
    </row>
    <row r="2" spans="1:16" x14ac:dyDescent="0.3">
      <c r="A2" t="s">
        <v>24</v>
      </c>
      <c r="I2" t="s">
        <v>26</v>
      </c>
      <c r="P2" t="s">
        <v>25</v>
      </c>
    </row>
    <row r="3" spans="1:16" x14ac:dyDescent="0.3">
      <c r="A3" t="s">
        <v>33</v>
      </c>
      <c r="I3" t="s">
        <v>10</v>
      </c>
      <c r="P3" t="s">
        <v>15</v>
      </c>
    </row>
    <row r="4" spans="1:16" x14ac:dyDescent="0.3">
      <c r="A4" t="s">
        <v>49</v>
      </c>
      <c r="I4" t="s">
        <v>44</v>
      </c>
      <c r="P4" t="s">
        <v>9</v>
      </c>
    </row>
    <row r="5" spans="1:16" x14ac:dyDescent="0.3">
      <c r="A5" t="s">
        <v>53</v>
      </c>
      <c r="I5" t="s">
        <v>45</v>
      </c>
      <c r="P5" t="s">
        <v>27</v>
      </c>
    </row>
    <row r="6" spans="1:16" x14ac:dyDescent="0.3">
      <c r="P6" t="s">
        <v>39</v>
      </c>
    </row>
    <row r="7" spans="1:16" x14ac:dyDescent="0.3">
      <c r="P7" t="s">
        <v>40</v>
      </c>
    </row>
    <row r="8" spans="1:16" x14ac:dyDescent="0.3">
      <c r="P8" t="s">
        <v>54</v>
      </c>
    </row>
    <row r="10" spans="1:16" x14ac:dyDescent="0.3">
      <c r="A10" t="s">
        <v>7</v>
      </c>
      <c r="I10" t="s">
        <v>29</v>
      </c>
      <c r="P10" t="s">
        <v>28</v>
      </c>
    </row>
    <row r="11" spans="1:16" x14ac:dyDescent="0.3">
      <c r="A11" t="s">
        <v>12</v>
      </c>
      <c r="I11" t="s">
        <v>17</v>
      </c>
      <c r="P11" t="s">
        <v>20</v>
      </c>
    </row>
    <row r="12" spans="1:16" x14ac:dyDescent="0.3">
      <c r="A12" t="s">
        <v>13</v>
      </c>
      <c r="I12" t="s">
        <v>8</v>
      </c>
      <c r="P12" t="s">
        <v>23</v>
      </c>
    </row>
    <row r="13" spans="1:16" x14ac:dyDescent="0.3">
      <c r="A13" t="s">
        <v>55</v>
      </c>
      <c r="I13" t="s">
        <v>18</v>
      </c>
      <c r="P13" t="s">
        <v>31</v>
      </c>
    </row>
    <row r="14" spans="1:16" x14ac:dyDescent="0.3">
      <c r="I14" t="s">
        <v>35</v>
      </c>
      <c r="P14" t="s">
        <v>43</v>
      </c>
    </row>
    <row r="15" spans="1:16" x14ac:dyDescent="0.3">
      <c r="P15" t="s">
        <v>14</v>
      </c>
    </row>
    <row r="16" spans="1:16" x14ac:dyDescent="0.3">
      <c r="A16" t="s">
        <v>16</v>
      </c>
    </row>
    <row r="17" spans="1:16" x14ac:dyDescent="0.3">
      <c r="A17" t="s">
        <v>36</v>
      </c>
      <c r="I17" t="s">
        <v>19</v>
      </c>
      <c r="P17" t="s">
        <v>56</v>
      </c>
    </row>
    <row r="18" spans="1:16" x14ac:dyDescent="0.3">
      <c r="A18" t="s">
        <v>42</v>
      </c>
      <c r="I18" t="s">
        <v>2</v>
      </c>
      <c r="P18" t="s">
        <v>0</v>
      </c>
    </row>
    <row r="19" spans="1:16" x14ac:dyDescent="0.3">
      <c r="A19" t="s">
        <v>51</v>
      </c>
      <c r="I19" t="s">
        <v>22</v>
      </c>
      <c r="P19" t="s">
        <v>32</v>
      </c>
    </row>
    <row r="20" spans="1:16" x14ac:dyDescent="0.3">
      <c r="I20" t="s">
        <v>30</v>
      </c>
      <c r="P20" t="s">
        <v>34</v>
      </c>
    </row>
    <row r="21" spans="1:16" x14ac:dyDescent="0.3">
      <c r="A21" t="s">
        <v>57</v>
      </c>
    </row>
    <row r="22" spans="1:16" x14ac:dyDescent="0.3">
      <c r="P22" t="s">
        <v>41</v>
      </c>
    </row>
    <row r="23" spans="1:16" x14ac:dyDescent="0.3">
      <c r="P23" t="s">
        <v>6</v>
      </c>
    </row>
    <row r="24" spans="1:16" x14ac:dyDescent="0.3">
      <c r="P24" t="s">
        <v>11</v>
      </c>
    </row>
    <row r="25" spans="1:16" x14ac:dyDescent="0.3">
      <c r="P25" t="s">
        <v>21</v>
      </c>
    </row>
    <row r="26" spans="1:16" x14ac:dyDescent="0.3">
      <c r="P26" t="s">
        <v>38</v>
      </c>
    </row>
    <row r="27" spans="1:16" x14ac:dyDescent="0.3">
      <c r="P27" t="s">
        <v>37</v>
      </c>
    </row>
    <row r="29" spans="1:16" x14ac:dyDescent="0.3">
      <c r="A29" t="s">
        <v>69</v>
      </c>
    </row>
    <row r="30" spans="1:16" x14ac:dyDescent="0.3">
      <c r="A30" t="s">
        <v>70</v>
      </c>
    </row>
    <row r="31" spans="1:16" x14ac:dyDescent="0.3">
      <c r="A31" t="s">
        <v>71</v>
      </c>
    </row>
    <row r="32" spans="1:16" x14ac:dyDescent="0.3">
      <c r="A32" t="s">
        <v>72</v>
      </c>
    </row>
    <row r="33" spans="1:12" x14ac:dyDescent="0.3">
      <c r="A33" t="s">
        <v>73</v>
      </c>
    </row>
    <row r="34" spans="1:12" x14ac:dyDescent="0.3">
      <c r="A34" t="s">
        <v>0</v>
      </c>
    </row>
    <row r="35" spans="1:12" x14ac:dyDescent="0.3">
      <c r="A35" t="s">
        <v>74</v>
      </c>
    </row>
    <row r="36" spans="1:12" x14ac:dyDescent="0.3">
      <c r="A36" t="s">
        <v>75</v>
      </c>
    </row>
    <row r="37" spans="1:12" x14ac:dyDescent="0.3">
      <c r="A37" t="s">
        <v>76</v>
      </c>
    </row>
    <row r="38" spans="1:12" x14ac:dyDescent="0.3">
      <c r="A38" t="s">
        <v>77</v>
      </c>
    </row>
    <row r="39" spans="1:12" x14ac:dyDescent="0.3">
      <c r="A39" t="s">
        <v>1</v>
      </c>
    </row>
    <row r="40" spans="1:12" x14ac:dyDescent="0.3">
      <c r="A40" t="s">
        <v>2</v>
      </c>
    </row>
    <row r="41" spans="1:12" x14ac:dyDescent="0.3">
      <c r="A41" t="s">
        <v>78</v>
      </c>
    </row>
    <row r="42" spans="1:12" x14ac:dyDescent="0.3">
      <c r="A42" t="s">
        <v>3</v>
      </c>
    </row>
    <row r="43" spans="1:12" x14ac:dyDescent="0.3">
      <c r="A43" t="s">
        <v>4</v>
      </c>
    </row>
    <row r="44" spans="1:12" x14ac:dyDescent="0.3">
      <c r="A44" t="s">
        <v>5</v>
      </c>
    </row>
    <row r="45" spans="1:12" x14ac:dyDescent="0.3">
      <c r="A45" t="s">
        <v>6</v>
      </c>
    </row>
    <row r="46" spans="1:12" x14ac:dyDescent="0.3">
      <c r="A46" t="s">
        <v>7</v>
      </c>
    </row>
    <row r="47" spans="1:12" x14ac:dyDescent="0.3">
      <c r="A47" t="s">
        <v>79</v>
      </c>
      <c r="F47" t="s">
        <v>52</v>
      </c>
      <c r="L47" t="s">
        <v>1</v>
      </c>
    </row>
    <row r="48" spans="1:12" x14ac:dyDescent="0.3">
      <c r="A48" t="s">
        <v>80</v>
      </c>
    </row>
    <row r="49" spans="1:1" x14ac:dyDescent="0.3">
      <c r="A49" t="s">
        <v>81</v>
      </c>
    </row>
    <row r="50" spans="1:1" x14ac:dyDescent="0.3">
      <c r="A50" t="s">
        <v>82</v>
      </c>
    </row>
    <row r="51" spans="1:1" x14ac:dyDescent="0.3">
      <c r="A51" t="s">
        <v>83</v>
      </c>
    </row>
    <row r="52" spans="1:1" x14ac:dyDescent="0.3">
      <c r="A52" t="s">
        <v>84</v>
      </c>
    </row>
    <row r="53" spans="1:1" x14ac:dyDescent="0.3">
      <c r="A53" t="s">
        <v>8</v>
      </c>
    </row>
    <row r="54" spans="1:1" x14ac:dyDescent="0.3">
      <c r="A54" t="s">
        <v>85</v>
      </c>
    </row>
    <row r="55" spans="1:1" x14ac:dyDescent="0.3">
      <c r="A55" t="s">
        <v>86</v>
      </c>
    </row>
    <row r="56" spans="1:1" x14ac:dyDescent="0.3">
      <c r="A56" t="s">
        <v>9</v>
      </c>
    </row>
    <row r="57" spans="1:1" x14ac:dyDescent="0.3">
      <c r="A57" t="s">
        <v>87</v>
      </c>
    </row>
    <row r="58" spans="1:1" x14ac:dyDescent="0.3">
      <c r="A58" t="s">
        <v>10</v>
      </c>
    </row>
    <row r="59" spans="1:1" x14ac:dyDescent="0.3">
      <c r="A59" t="s">
        <v>11</v>
      </c>
    </row>
    <row r="60" spans="1:1" x14ac:dyDescent="0.3">
      <c r="A60" t="s">
        <v>12</v>
      </c>
    </row>
    <row r="61" spans="1:1" x14ac:dyDescent="0.3">
      <c r="A61" t="s">
        <v>13</v>
      </c>
    </row>
    <row r="62" spans="1:1" x14ac:dyDescent="0.3">
      <c r="A62" t="s">
        <v>14</v>
      </c>
    </row>
    <row r="63" spans="1:1" x14ac:dyDescent="0.3">
      <c r="A63" t="s">
        <v>15</v>
      </c>
    </row>
    <row r="64" spans="1:1" x14ac:dyDescent="0.3">
      <c r="A64" t="s">
        <v>88</v>
      </c>
    </row>
    <row r="65" spans="1:1" x14ac:dyDescent="0.3">
      <c r="A65" t="s">
        <v>16</v>
      </c>
    </row>
    <row r="66" spans="1:1" x14ac:dyDescent="0.3">
      <c r="A66" t="s">
        <v>89</v>
      </c>
    </row>
    <row r="67" spans="1:1" x14ac:dyDescent="0.3">
      <c r="A67" t="s">
        <v>17</v>
      </c>
    </row>
    <row r="68" spans="1:1" x14ac:dyDescent="0.3">
      <c r="A68" t="s">
        <v>18</v>
      </c>
    </row>
    <row r="69" spans="1:1" x14ac:dyDescent="0.3">
      <c r="A69" t="s">
        <v>90</v>
      </c>
    </row>
    <row r="70" spans="1:1" x14ac:dyDescent="0.3">
      <c r="A70" t="s">
        <v>91</v>
      </c>
    </row>
    <row r="71" spans="1:1" x14ac:dyDescent="0.3">
      <c r="A71" t="s">
        <v>19</v>
      </c>
    </row>
    <row r="72" spans="1:1" x14ac:dyDescent="0.3">
      <c r="A72" t="s">
        <v>20</v>
      </c>
    </row>
    <row r="73" spans="1:1" x14ac:dyDescent="0.3">
      <c r="A73" t="s">
        <v>21</v>
      </c>
    </row>
    <row r="74" spans="1:1" x14ac:dyDescent="0.3">
      <c r="A74" t="s">
        <v>92</v>
      </c>
    </row>
    <row r="75" spans="1:1" x14ac:dyDescent="0.3">
      <c r="A75" t="s">
        <v>22</v>
      </c>
    </row>
    <row r="76" spans="1:1" x14ac:dyDescent="0.3">
      <c r="A76" t="s">
        <v>23</v>
      </c>
    </row>
    <row r="77" spans="1:1" x14ac:dyDescent="0.3">
      <c r="A77" t="s">
        <v>24</v>
      </c>
    </row>
    <row r="78" spans="1:1" x14ac:dyDescent="0.3">
      <c r="A78" t="s">
        <v>25</v>
      </c>
    </row>
    <row r="79" spans="1:1" x14ac:dyDescent="0.3">
      <c r="A79" t="s">
        <v>26</v>
      </c>
    </row>
    <row r="80" spans="1:1" x14ac:dyDescent="0.3">
      <c r="A80" t="s">
        <v>93</v>
      </c>
    </row>
    <row r="81" spans="1:1" x14ac:dyDescent="0.3">
      <c r="A81" t="s">
        <v>27</v>
      </c>
    </row>
    <row r="82" spans="1:1" x14ac:dyDescent="0.3">
      <c r="A82" t="s">
        <v>28</v>
      </c>
    </row>
    <row r="83" spans="1:1" x14ac:dyDescent="0.3">
      <c r="A83" t="s">
        <v>94</v>
      </c>
    </row>
    <row r="84" spans="1:1" x14ac:dyDescent="0.3">
      <c r="A84" t="s">
        <v>29</v>
      </c>
    </row>
    <row r="85" spans="1:1" x14ac:dyDescent="0.3">
      <c r="A85" t="s">
        <v>30</v>
      </c>
    </row>
    <row r="86" spans="1:1" x14ac:dyDescent="0.3">
      <c r="A86" t="s">
        <v>31</v>
      </c>
    </row>
    <row r="87" spans="1:1" x14ac:dyDescent="0.3">
      <c r="A87" t="s">
        <v>32</v>
      </c>
    </row>
    <row r="88" spans="1:1" x14ac:dyDescent="0.3">
      <c r="A88" t="s">
        <v>33</v>
      </c>
    </row>
    <row r="89" spans="1:1" x14ac:dyDescent="0.3">
      <c r="A89" t="s">
        <v>95</v>
      </c>
    </row>
    <row r="90" spans="1:1" x14ac:dyDescent="0.3">
      <c r="A90" t="s">
        <v>96</v>
      </c>
    </row>
    <row r="91" spans="1:1" x14ac:dyDescent="0.3">
      <c r="A91" t="s">
        <v>34</v>
      </c>
    </row>
    <row r="92" spans="1:1" x14ac:dyDescent="0.3">
      <c r="A92" t="s">
        <v>97</v>
      </c>
    </row>
    <row r="93" spans="1:1" x14ac:dyDescent="0.3">
      <c r="A93" t="s">
        <v>35</v>
      </c>
    </row>
    <row r="94" spans="1:1" x14ac:dyDescent="0.3">
      <c r="A94" t="s">
        <v>98</v>
      </c>
    </row>
    <row r="95" spans="1:1" x14ac:dyDescent="0.3">
      <c r="A95" t="s">
        <v>36</v>
      </c>
    </row>
    <row r="96" spans="1:1" x14ac:dyDescent="0.3">
      <c r="A96" t="s">
        <v>37</v>
      </c>
    </row>
    <row r="97" spans="1:1" x14ac:dyDescent="0.3">
      <c r="A97" t="s">
        <v>99</v>
      </c>
    </row>
    <row r="98" spans="1:1" x14ac:dyDescent="0.3">
      <c r="A98" t="s">
        <v>38</v>
      </c>
    </row>
    <row r="99" spans="1:1" x14ac:dyDescent="0.3">
      <c r="A99" t="s">
        <v>39</v>
      </c>
    </row>
    <row r="100" spans="1:1" x14ac:dyDescent="0.3">
      <c r="A100" t="s">
        <v>100</v>
      </c>
    </row>
    <row r="101" spans="1:1" x14ac:dyDescent="0.3">
      <c r="A101" t="s">
        <v>40</v>
      </c>
    </row>
    <row r="102" spans="1:1" x14ac:dyDescent="0.3">
      <c r="A102" t="s">
        <v>101</v>
      </c>
    </row>
    <row r="103" spans="1:1" x14ac:dyDescent="0.3">
      <c r="A103" t="s">
        <v>41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42</v>
      </c>
    </row>
    <row r="113" spans="1:1" x14ac:dyDescent="0.3">
      <c r="A113" t="s">
        <v>43</v>
      </c>
    </row>
    <row r="114" spans="1:1" x14ac:dyDescent="0.3">
      <c r="A114" t="s">
        <v>110</v>
      </c>
    </row>
    <row r="115" spans="1:1" x14ac:dyDescent="0.3">
      <c r="A115" t="s">
        <v>44</v>
      </c>
    </row>
    <row r="116" spans="1:1" x14ac:dyDescent="0.3">
      <c r="A116" t="s">
        <v>45</v>
      </c>
    </row>
    <row r="117" spans="1:1" x14ac:dyDescent="0.3">
      <c r="A117" t="s">
        <v>111</v>
      </c>
    </row>
    <row r="118" spans="1:1" x14ac:dyDescent="0.3">
      <c r="A118" t="s">
        <v>112</v>
      </c>
    </row>
    <row r="119" spans="1:1" x14ac:dyDescent="0.3">
      <c r="A119" t="s">
        <v>113</v>
      </c>
    </row>
    <row r="120" spans="1:1" x14ac:dyDescent="0.3">
      <c r="A120" t="s">
        <v>114</v>
      </c>
    </row>
    <row r="121" spans="1:1" x14ac:dyDescent="0.3">
      <c r="A121" t="s">
        <v>115</v>
      </c>
    </row>
    <row r="122" spans="1:1" x14ac:dyDescent="0.3">
      <c r="A122" t="s">
        <v>46</v>
      </c>
    </row>
    <row r="123" spans="1:1" x14ac:dyDescent="0.3">
      <c r="A123" t="s">
        <v>47</v>
      </c>
    </row>
    <row r="124" spans="1:1" x14ac:dyDescent="0.3">
      <c r="A124" t="s">
        <v>116</v>
      </c>
    </row>
    <row r="125" spans="1:1" x14ac:dyDescent="0.3">
      <c r="A125" t="s">
        <v>117</v>
      </c>
    </row>
    <row r="126" spans="1:1" x14ac:dyDescent="0.3">
      <c r="A126" t="s">
        <v>118</v>
      </c>
    </row>
    <row r="127" spans="1:1" x14ac:dyDescent="0.3">
      <c r="A127" t="s">
        <v>119</v>
      </c>
    </row>
    <row r="128" spans="1:1" x14ac:dyDescent="0.3">
      <c r="A128" t="s">
        <v>48</v>
      </c>
    </row>
    <row r="129" spans="1:1" x14ac:dyDescent="0.3">
      <c r="A129" t="s">
        <v>49</v>
      </c>
    </row>
    <row r="130" spans="1:1" x14ac:dyDescent="0.3">
      <c r="A130" t="s">
        <v>50</v>
      </c>
    </row>
    <row r="131" spans="1:1" x14ac:dyDescent="0.3">
      <c r="A131" t="s">
        <v>51</v>
      </c>
    </row>
    <row r="132" spans="1:1" x14ac:dyDescent="0.3">
      <c r="A132" t="s">
        <v>120</v>
      </c>
    </row>
    <row r="133" spans="1:1" x14ac:dyDescent="0.3">
      <c r="A133" t="s">
        <v>121</v>
      </c>
    </row>
    <row r="134" spans="1:1" x14ac:dyDescent="0.3">
      <c r="A134" t="s">
        <v>122</v>
      </c>
    </row>
    <row r="135" spans="1:1" x14ac:dyDescent="0.3">
      <c r="A135" t="s">
        <v>52</v>
      </c>
    </row>
    <row r="136" spans="1:1" x14ac:dyDescent="0.3">
      <c r="A136" t="s">
        <v>123</v>
      </c>
    </row>
    <row r="137" spans="1:1" x14ac:dyDescent="0.3">
      <c r="A137" t="s">
        <v>124</v>
      </c>
    </row>
    <row r="138" spans="1:1" x14ac:dyDescent="0.3">
      <c r="A138" t="s">
        <v>125</v>
      </c>
    </row>
    <row r="139" spans="1:1" x14ac:dyDescent="0.3">
      <c r="A139" t="s">
        <v>126</v>
      </c>
    </row>
    <row r="140" spans="1:1" x14ac:dyDescent="0.3">
      <c r="A140" t="s">
        <v>127</v>
      </c>
    </row>
    <row r="141" spans="1:1" x14ac:dyDescent="0.3">
      <c r="A141" t="s">
        <v>128</v>
      </c>
    </row>
    <row r="142" spans="1:1" x14ac:dyDescent="0.3">
      <c r="A142" t="s">
        <v>53</v>
      </c>
    </row>
    <row r="143" spans="1:1" x14ac:dyDescent="0.3">
      <c r="A143" t="s">
        <v>129</v>
      </c>
    </row>
    <row r="144" spans="1:1" x14ac:dyDescent="0.3">
      <c r="A144" t="s">
        <v>130</v>
      </c>
    </row>
    <row r="145" spans="1:1" x14ac:dyDescent="0.3">
      <c r="A145" t="s">
        <v>131</v>
      </c>
    </row>
    <row r="146" spans="1:1" x14ac:dyDescent="0.3">
      <c r="A146" t="s">
        <v>54</v>
      </c>
    </row>
    <row r="147" spans="1:1" x14ac:dyDescent="0.3">
      <c r="A147" t="s">
        <v>132</v>
      </c>
    </row>
    <row r="148" spans="1:1" x14ac:dyDescent="0.3">
      <c r="A148" t="s">
        <v>133</v>
      </c>
    </row>
    <row r="149" spans="1:1" x14ac:dyDescent="0.3">
      <c r="A149" t="s">
        <v>55</v>
      </c>
    </row>
    <row r="150" spans="1:1" x14ac:dyDescent="0.3">
      <c r="A15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 (2)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Pontes</dc:creator>
  <cp:lastModifiedBy>Pedro Pontes</cp:lastModifiedBy>
  <dcterms:created xsi:type="dcterms:W3CDTF">2018-11-25T13:46:58Z</dcterms:created>
  <dcterms:modified xsi:type="dcterms:W3CDTF">2018-11-25T16:05:25Z</dcterms:modified>
</cp:coreProperties>
</file>