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paulread/PycharmProjects/Etsy API Access/"/>
    </mc:Choice>
  </mc:AlternateContent>
  <xr:revisionPtr revIDLastSave="0" documentId="8_{73EDDC30-3695-D241-8182-7156A08DCFD7}" xr6:coauthVersionLast="46" xr6:coauthVersionMax="46" xr10:uidLastSave="{00000000-0000-0000-0000-000000000000}"/>
  <bookViews>
    <workbookView xWindow="5180" yWindow="1860" windowWidth="28040" windowHeight="17440"/>
  </bookViews>
  <sheets>
    <sheet name="UniquePGifts" sheetId="1" r:id="rId1"/>
  </sheets>
  <definedNames>
    <definedName name="_xlnm._FilterDatabase" localSheetId="0" hidden="1">UniquePGifts!$A$1:$AZ$1</definedName>
  </definedNames>
  <calcPr calcId="0"/>
</workbook>
</file>

<file path=xl/calcChain.xml><?xml version="1.0" encoding="utf-8"?>
<calcChain xmlns="http://schemas.openxmlformats.org/spreadsheetml/2006/main">
  <c r="F146" i="1" l="1"/>
  <c r="F99" i="1"/>
  <c r="F136" i="1"/>
  <c r="F87" i="1"/>
  <c r="F77" i="1"/>
  <c r="F134" i="1"/>
  <c r="F103" i="1"/>
  <c r="F130" i="1"/>
  <c r="F123" i="1"/>
  <c r="F121" i="1"/>
  <c r="F117" i="1"/>
  <c r="F91" i="1"/>
  <c r="F127" i="1"/>
  <c r="F22" i="1"/>
  <c r="F122" i="1"/>
  <c r="F118" i="1"/>
  <c r="F105" i="1"/>
  <c r="F67" i="1"/>
  <c r="F107" i="1"/>
  <c r="F139" i="1"/>
  <c r="F36" i="1"/>
  <c r="F58" i="1"/>
  <c r="F75" i="1"/>
  <c r="F39" i="1"/>
  <c r="F80" i="1"/>
  <c r="F76" i="1"/>
  <c r="F44" i="1"/>
  <c r="F18" i="1"/>
  <c r="F101" i="1"/>
  <c r="F133" i="1"/>
  <c r="F90" i="1"/>
  <c r="F97" i="1"/>
  <c r="F104" i="1"/>
  <c r="F95" i="1"/>
  <c r="F119" i="1"/>
  <c r="F129" i="1"/>
  <c r="F64" i="1"/>
  <c r="F35" i="1"/>
  <c r="F61" i="1"/>
  <c r="F92" i="1"/>
  <c r="F108" i="1"/>
  <c r="F66" i="1"/>
  <c r="F68" i="1"/>
  <c r="F83" i="1"/>
  <c r="F145" i="1"/>
  <c r="F86" i="1"/>
  <c r="F81" i="1"/>
  <c r="F54" i="1"/>
  <c r="F115" i="1"/>
  <c r="F55" i="1"/>
  <c r="F45" i="1"/>
  <c r="F110" i="1"/>
  <c r="F112" i="1"/>
  <c r="F28" i="1"/>
  <c r="F82" i="1"/>
  <c r="F138" i="1"/>
  <c r="F137" i="1"/>
  <c r="F49" i="1"/>
  <c r="F142" i="1"/>
  <c r="F135" i="1"/>
  <c r="F40" i="1"/>
  <c r="F96" i="1"/>
  <c r="F132" i="1"/>
  <c r="F106" i="1"/>
  <c r="F131" i="1"/>
  <c r="F141" i="1"/>
  <c r="F57" i="1"/>
  <c r="F126" i="1"/>
  <c r="F43" i="1"/>
  <c r="F128" i="1"/>
  <c r="F94" i="1"/>
  <c r="F116" i="1"/>
  <c r="F113" i="1"/>
  <c r="F120" i="1"/>
  <c r="F53" i="1"/>
  <c r="F60" i="1"/>
  <c r="F46" i="1"/>
  <c r="F148" i="1"/>
  <c r="F69" i="1"/>
  <c r="F89" i="1"/>
  <c r="F24" i="1"/>
  <c r="F149" i="1"/>
  <c r="F143" i="1"/>
  <c r="F20" i="1"/>
  <c r="F98" i="1"/>
  <c r="F72" i="1"/>
  <c r="F38" i="1"/>
  <c r="F74" i="1"/>
  <c r="F51" i="1"/>
  <c r="F111" i="1"/>
  <c r="F15" i="1"/>
  <c r="F65" i="1"/>
  <c r="F14" i="1"/>
  <c r="F147" i="1"/>
  <c r="F47" i="1"/>
  <c r="F11" i="1"/>
  <c r="F21" i="1"/>
  <c r="F59" i="1"/>
  <c r="F79" i="1"/>
  <c r="F13" i="1"/>
  <c r="F124" i="1"/>
  <c r="F140" i="1"/>
  <c r="F150" i="1"/>
  <c r="F25" i="1"/>
  <c r="F56" i="1"/>
  <c r="F100" i="1"/>
  <c r="F102" i="1"/>
  <c r="F114" i="1"/>
  <c r="F88" i="1"/>
  <c r="F71" i="1"/>
  <c r="F85" i="1"/>
  <c r="F48" i="1"/>
  <c r="F37" i="1"/>
  <c r="F62" i="1"/>
  <c r="F50" i="1"/>
  <c r="F12" i="1"/>
  <c r="F31" i="1"/>
  <c r="F5" i="1"/>
  <c r="F73" i="1"/>
  <c r="F30" i="1"/>
  <c r="F41" i="1"/>
  <c r="F125" i="1"/>
  <c r="F3" i="1"/>
  <c r="F33" i="1"/>
  <c r="F27" i="1"/>
  <c r="F23" i="1"/>
  <c r="F29" i="1"/>
  <c r="F93" i="1"/>
  <c r="F63" i="1"/>
  <c r="F8" i="1"/>
  <c r="F109" i="1"/>
  <c r="F16" i="1"/>
  <c r="F70" i="1"/>
  <c r="F42" i="1"/>
  <c r="F144" i="1"/>
  <c r="F78" i="1"/>
  <c r="F6" i="1"/>
  <c r="F84" i="1"/>
  <c r="F17" i="1"/>
  <c r="F7" i="1"/>
  <c r="F52" i="1"/>
  <c r="F26" i="1"/>
  <c r="F19" i="1"/>
  <c r="F32" i="1"/>
  <c r="F10" i="1"/>
  <c r="F4" i="1"/>
  <c r="F34" i="1"/>
  <c r="F2" i="1"/>
  <c r="F9" i="1"/>
  <c r="Q146" i="1"/>
  <c r="Q99" i="1"/>
  <c r="Q136" i="1"/>
  <c r="Q87" i="1"/>
  <c r="Q77" i="1"/>
  <c r="Q134" i="1"/>
  <c r="Q103" i="1"/>
  <c r="Q130" i="1"/>
  <c r="Q123" i="1"/>
  <c r="Q121" i="1"/>
  <c r="Q117" i="1"/>
  <c r="Q91" i="1"/>
  <c r="Q127" i="1"/>
  <c r="Q22" i="1"/>
  <c r="Q122" i="1"/>
  <c r="Q118" i="1"/>
  <c r="Q105" i="1"/>
  <c r="Q67" i="1"/>
  <c r="Q107" i="1"/>
  <c r="Q139" i="1"/>
  <c r="Q36" i="1"/>
  <c r="Q58" i="1"/>
  <c r="Q75" i="1"/>
  <c r="Q39" i="1"/>
  <c r="Q80" i="1"/>
  <c r="Q76" i="1"/>
  <c r="Q44" i="1"/>
  <c r="Q18" i="1"/>
  <c r="Q101" i="1"/>
  <c r="Q133" i="1"/>
  <c r="Q90" i="1"/>
  <c r="Q97" i="1"/>
  <c r="Q104" i="1"/>
  <c r="Q95" i="1"/>
  <c r="Q119" i="1"/>
  <c r="Q129" i="1"/>
  <c r="Q64" i="1"/>
  <c r="Q35" i="1"/>
  <c r="Q61" i="1"/>
  <c r="Q92" i="1"/>
  <c r="Q108" i="1"/>
  <c r="Q66" i="1"/>
  <c r="Q68" i="1"/>
  <c r="Q83" i="1"/>
  <c r="Q145" i="1"/>
  <c r="Q86" i="1"/>
  <c r="Q81" i="1"/>
  <c r="Q54" i="1"/>
  <c r="Q115" i="1"/>
  <c r="Q55" i="1"/>
  <c r="Q45" i="1"/>
  <c r="Q110" i="1"/>
  <c r="Q112" i="1"/>
  <c r="Q28" i="1"/>
  <c r="Q82" i="1"/>
  <c r="Q138" i="1"/>
  <c r="Q137" i="1"/>
  <c r="Q49" i="1"/>
  <c r="Q142" i="1"/>
  <c r="Q135" i="1"/>
  <c r="Q40" i="1"/>
  <c r="Q96" i="1"/>
  <c r="Q132" i="1"/>
  <c r="Q106" i="1"/>
  <c r="Q131" i="1"/>
  <c r="Q141" i="1"/>
  <c r="Q57" i="1"/>
  <c r="Q126" i="1"/>
  <c r="Q43" i="1"/>
  <c r="Q128" i="1"/>
  <c r="Q94" i="1"/>
  <c r="Q116" i="1"/>
  <c r="Q113" i="1"/>
  <c r="Q120" i="1"/>
  <c r="Q53" i="1"/>
  <c r="Q60" i="1"/>
  <c r="Q46" i="1"/>
  <c r="Q148" i="1"/>
  <c r="Q69" i="1"/>
  <c r="Q89" i="1"/>
  <c r="Q24" i="1"/>
  <c r="Q149" i="1"/>
  <c r="Q143" i="1"/>
  <c r="Q20" i="1"/>
  <c r="Q98" i="1"/>
  <c r="Q72" i="1"/>
  <c r="Q38" i="1"/>
  <c r="Q74" i="1"/>
  <c r="Q51" i="1"/>
  <c r="Q111" i="1"/>
  <c r="Q15" i="1"/>
  <c r="Q65" i="1"/>
  <c r="Q14" i="1"/>
  <c r="Q147" i="1"/>
  <c r="Q47" i="1"/>
  <c r="Q11" i="1"/>
  <c r="Q21" i="1"/>
  <c r="Q59" i="1"/>
  <c r="Q79" i="1"/>
  <c r="Q13" i="1"/>
  <c r="Q124" i="1"/>
  <c r="Q140" i="1"/>
  <c r="Q150" i="1"/>
  <c r="Q25" i="1"/>
  <c r="Q56" i="1"/>
  <c r="Q100" i="1"/>
  <c r="Q102" i="1"/>
  <c r="Q114" i="1"/>
  <c r="Q88" i="1"/>
  <c r="Q71" i="1"/>
  <c r="Q85" i="1"/>
  <c r="Q48" i="1"/>
  <c r="Q37" i="1"/>
  <c r="Q62" i="1"/>
  <c r="Q50" i="1"/>
  <c r="Q12" i="1"/>
  <c r="Q31" i="1"/>
  <c r="Q5" i="1"/>
  <c r="Q73" i="1"/>
  <c r="Q30" i="1"/>
  <c r="Q41" i="1"/>
  <c r="Q125" i="1"/>
  <c r="Q3" i="1"/>
  <c r="Q33" i="1"/>
  <c r="Q27" i="1"/>
  <c r="Q23" i="1"/>
  <c r="Q29" i="1"/>
  <c r="Q93" i="1"/>
  <c r="Q63" i="1"/>
  <c r="Q8" i="1"/>
  <c r="Q109" i="1"/>
  <c r="Q16" i="1"/>
  <c r="Q70" i="1"/>
  <c r="Q42" i="1"/>
  <c r="Q144" i="1"/>
  <c r="Q78" i="1"/>
  <c r="Q6" i="1"/>
  <c r="Q84" i="1"/>
  <c r="Q17" i="1"/>
  <c r="Q7" i="1"/>
  <c r="Q52" i="1"/>
  <c r="Q26" i="1"/>
  <c r="Q19" i="1"/>
  <c r="Q32" i="1"/>
  <c r="Q10" i="1"/>
  <c r="Q4" i="1"/>
  <c r="Q34" i="1"/>
  <c r="Q2" i="1"/>
  <c r="Q9" i="1"/>
</calcChain>
</file>

<file path=xl/sharedStrings.xml><?xml version="1.0" encoding="utf-8"?>
<sst xmlns="http://schemas.openxmlformats.org/spreadsheetml/2006/main" count="2137" uniqueCount="764">
  <si>
    <t>listing_id</t>
  </si>
  <si>
    <t>state</t>
  </si>
  <si>
    <t>user_id</t>
  </si>
  <si>
    <t>category_id</t>
  </si>
  <si>
    <t>title</t>
  </si>
  <si>
    <t>description</t>
  </si>
  <si>
    <t>creation_tsz</t>
  </si>
  <si>
    <t>ending_tsz</t>
  </si>
  <si>
    <t>original_creation_tsz</t>
  </si>
  <si>
    <t>last_modified_tsz</t>
  </si>
  <si>
    <t>price</t>
  </si>
  <si>
    <t>currency_code</t>
  </si>
  <si>
    <t>quantity</t>
  </si>
  <si>
    <t>sku</t>
  </si>
  <si>
    <t>tags</t>
  </si>
  <si>
    <t>materials</t>
  </si>
  <si>
    <t>shop_section_id</t>
  </si>
  <si>
    <t>featured_rank</t>
  </si>
  <si>
    <t>state_tsz</t>
  </si>
  <si>
    <t>url</t>
  </si>
  <si>
    <t>views</t>
  </si>
  <si>
    <t>num_favorers</t>
  </si>
  <si>
    <t>shipping_template_id</t>
  </si>
  <si>
    <t>processing_min</t>
  </si>
  <si>
    <t>processing_max</t>
  </si>
  <si>
    <t>who_made</t>
  </si>
  <si>
    <t>is_supply</t>
  </si>
  <si>
    <t>when_made</t>
  </si>
  <si>
    <t>item_weight</t>
  </si>
  <si>
    <t>item_weight_unit</t>
  </si>
  <si>
    <t>item_length</t>
  </si>
  <si>
    <t>item_width</t>
  </si>
  <si>
    <t>item_height</t>
  </si>
  <si>
    <t>item_dimensions_unit</t>
  </si>
  <si>
    <t>is_private</t>
  </si>
  <si>
    <t>recipient</t>
  </si>
  <si>
    <t>occasion</t>
  </si>
  <si>
    <t>style</t>
  </si>
  <si>
    <t>non_taxable</t>
  </si>
  <si>
    <t>is_customizable</t>
  </si>
  <si>
    <t>is_digital</t>
  </si>
  <si>
    <t>file_data</t>
  </si>
  <si>
    <t>should_auto_renew</t>
  </si>
  <si>
    <t>language</t>
  </si>
  <si>
    <t>has_variations</t>
  </si>
  <si>
    <t>taxonomy_id</t>
  </si>
  <si>
    <t>taxonomy_path</t>
  </si>
  <si>
    <t>used_manufacturer</t>
  </si>
  <si>
    <t>is_vintage</t>
  </si>
  <si>
    <t>active</t>
  </si>
  <si>
    <t>Work Colleague Thank You Gift - Coworker Friend Gift, Team Member Friend, Chance Made Us Colleagues  Best Work Friend</t>
  </si>
  <si>
    <t>Work Colleague Thank You Gift - Coworker Friend Gift, Team Member Friend, Chance Made Us Colleagues  Best Work Friend
These Little Wish Bracelets are a wonderful way to give someone you care for a special wish.  
All they have to do is wish and dream, and the bigger the star on their wrist will seem!  When the cord breaks in two then all of their dreams and wishes will come true (or so they say!).
This bracelet is made from 1mm waxed cotton cord and finished with a Tibetan Silver Plated Charm.
The cords are 35 cm in length and untied, so will fit any sized wrist. Simply remove the cord, tie in place and cut off the ends.
They are presented on an A7 card on 380mic Pulp (100% recycled) paper in a clear cellophane pouch.
Note: Jewellery is unsuitable for children aged 5 and under, and all children over this age should be supervised when wearing jewellery. Please be wary of allergies as this is Tibetan Plated Silver.
Actual Printed Colour may vary slightly due to different screen resolutions.</t>
  </si>
  <si>
    <t>GBP</t>
  </si>
  <si>
    <t>['BWB001RD', 'BWB001BK', 'BWB001PK', 'BWB001BE']</t>
  </si>
  <si>
    <t>['wish bracelets', 'coworker gift idea', 'colleague work place', 'work place gift', 'office best friend', 'work colleague', 'thank you gift', 'coworker thank you', 'coworker leaving', 'colleague leaving', 'team member friend', 'chance made us', 'best work friend']</t>
  </si>
  <si>
    <t>['Cotton']</t>
  </si>
  <si>
    <t>https://www.etsy.com/listing/700285946/work-colleague-thank-you-gift-coworker?utm_source=bulkupload&amp;utm_medium=api&amp;utm_campaign=api</t>
  </si>
  <si>
    <t>i_did</t>
  </si>
  <si>
    <t>made_to_order</t>
  </si>
  <si>
    <t>g</t>
  </si>
  <si>
    <t>mm</t>
  </si>
  <si>
    <t>en-US</t>
  </si>
  <si>
    <t>['Jewelry', 'Bracelets', 'Charm Bracelets']</t>
  </si>
  <si>
    <t>Pamper Hamper Spa Shower Gift Set Box For Daughter Friend New Mum Teen, Birthday Christmas Gift For Her, Self Care Hug In A Box, No Bath Kit</t>
  </si>
  <si>
    <t>Pamper Hamper Spa Shower Gift Set Box For Daughter Friend New Mum Teen, Birthday Christmas Gift For Her, Self Care Hug In A Box, No Bath Kit
This listing is for a beautiful Box Hamper full of essential gifts - perfect for a mini pamper treat night.  No Bath? Then we have you covered! New to us in Unique Personalised Gifts are these fabulous Shower Steamers! 
Simply place one at the bottom of your shower and enjoy the gorgeous aroma&amp;#39;s that will fill your bathroom.
Contents Include:
1 Packet of Natural Himalayan Rose Salts with Rose Petals; perfect to soak your feet in after a long hard day.
1 Luxury Midnight Rose Soy Wax Candle - hand poured
1 Luxury Pack of 3 Pink or white Soap Rose Flowers
2 Luxury Shower Steamers
1 Little Wish Bracelet
Assorted contents (shower steamer/candle/rose flowers - these will be the same or higher quality than shown; if you have a preference please contact us prior to ordering as we cannot guarantee an aroma without confirmation).
Our hampers are created in house in our little workshop in Devon; with hand poured candles, salts and shower steamers.  Our wish bracelets are cut and made all by hand and it is all finished in a Kraft Box with Natural Jute Ribbon and Gift Tag.
Any other questions, please message us.
Candle Instructions:
To prevent your soy wax candle from producing black soot, always trim your wick to ¬º before lighting the candle. Always burn your candle on a stable and heat resistant surface. Keep from drafts. Do not burn candle when wax is less than ¬Ω inch from bottom. Do not touch or move candle while burning or if wax is hot. Keep out of reach of children and pets. Do not leave unattended while candle is burning.
Soap Ingredients:
Glycerin, Dodecyl Sodium Sulfate, Polyvinyl Alcohol, Cocamidopropyl Betaine, Cocamide DEA, Zea Mays (Corn) Starch, Parfum, Aqua, (+/- CI 19140, CI 42090, CI 18050, CI 47005, CI 16255, CI 14720, CI 45430)
Aromatherapy Shower Steamer 60g - Steamy Shower 
Materials / Ingredients	Sodium Bicarbonate, Citric Acid, Zea Mays Starch, Rosa Centifolia Petals, Pogostemon Cablin Oil, Cananga Odorata Oil, Jasminum Grandiflorum Oil, Maranta Arundinacea Root, Benzyl Benzoate, Benzyl Salicylate
Aromatherapy Shower Steamer 60g - Deep Sleep
Materials / Ingredients	Sodium Bicarbonate, Citric Acid, Zea Mays Starch, Lavandula Vera Flower, Lavandula Angustifolia Oil, Citrus Nobilis Oil, Maranta Arundinacea Root, Limonene, Linalool</t>
  </si>
  <si>
    <t>['HR022']</t>
  </si>
  <si>
    <t>['shower gift', 'spa gift', 'pamper hamper', 'mum gift', 'hug in a box', 'self care gift', 'pamper for new mum', 'christmas gift mum', 'friend gift', 'birthday gift mum', 'pregnancy gift', 'thinking of you gift', 'relax gift for her']</t>
  </si>
  <si>
    <t>['rose candle', 'shower steamers', 'natural himalayan salts']</t>
  </si>
  <si>
    <t>https://www.etsy.com/listing/865349228/pamper-hamper-spa-shower-gift-set-box?utm_source=bulkupload&amp;utm_medium=api&amp;utm_campaign=api</t>
  </si>
  <si>
    <t>['Bath &amp; Beauty', 'Spa &amp; Relaxation', 'Spa Kits &amp; Gifts']</t>
  </si>
  <si>
    <t>Hug In A Mug, Personalised Rainbow Mug, Rainbow Gifts, Nurse Rainbow Mug, Rainbow Mugs, Care Package Gifts, Thinking Of You, Get Well Soon</t>
  </si>
  <si>
    <t>Hug In A Mug, Personalised Rainbow Mug, Rainbow Gifts, Nurse Rainbow Mug, Rainbow Mugs, Care Package Gifts, Thinking Of You, Get Well Soon
This beautiful mug is a perfect cheering up gift for someone you love.
****Please note &amp;#39;Hug In A Mug&amp;#39; is fixed****
Microwave and Dishwasher Safe Mug, Ceramic Mug
The text is printed on both sides of the mug.
Guaranteed dishwasher and microwave safe.
Each mug is presented in a strong mug box allowing easy gift wrapping.
Please Note: We do our best to capture the colours of our items as accurately as possible, but there may be some variation from what you see on screen.
Font: We have attached artwork within the pictures to show the Capitalisation on the Font. Please note that the Capital &amp;#39;F&amp;#39; can be deceiving and look like a lower case &amp;#39;f.&amp;#39; Please keep this in mind when ordering.
For More Mug Ideas please visit our shop UniquePGifts :)</t>
  </si>
  <si>
    <t>[]</t>
  </si>
  <si>
    <t>['hug in a mug', 'personalised rainbow', 'rainbow mug', 'rainbow gifts', 'nurse rainbow mug', 'care package gifts', 'thinking of you gift', 'get well soon gift', 'uplifting gift', 'long distance gift', 'auntie gifts', 'missing sister gift', 'missing you gift']</t>
  </si>
  <si>
    <t>['Ceramic']</t>
  </si>
  <si>
    <t>https://www.etsy.com/listing/840746224/hug-in-a-mug-personalised-rainbow-mug?utm_source=bulkupload&amp;utm_medium=api&amp;utm_campaign=api</t>
  </si>
  <si>
    <t>['Home &amp; Living', 'Kitchen &amp; Dining', 'Drink &amp; Barware', 'Drinkware', 'Mugs']</t>
  </si>
  <si>
    <t>Mum To Be Pamper Set, Thank You Hamper For Her, Birthday Get Well Gift Basket, Pregnancy Gift Basket, Pamper Hamper, Pregnancy Relaxation</t>
  </si>
  <si>
    <t>Mum To Be Pamper Set, Thank You Hamper For Her, Birthday Get Well Gift Basket, Pregnancy Gift Basket, Pamper Hamper, Pregnancy Relaxation
This ultimate hamper is the perfect gift for someone who is needing a little pampering - or why not treat yourself.
We have handpicked these products for their relaxing capabilities and once you have tried some you will be soothed by the delicious aromas.
Contents Include:
1 Natural Soy Wax Candle (Violet)
1 Luxury Bath Bomb (Very Berry/Strawberry Pavlova/Rose Petal/Lavender - please message if you have a preference before ordering as I cannot guarantee if you leave a note).
Sleepy Lavender Handcrafted Soap
Pink Himalayan Bath Salts with Rose Petals:  Using these Himalayan salt rocks helps to balance the pH level of your skin, increases blood circulation and improves the look and feel of your skin‚Äîyour skin will be glowing after your bath!
Lavender, Rose and Vetiver Essential Oil Roll on: Contains mix of 100% Natural and Essential Oils in a soothing Vitamin E carrier oil base.
Pink Clay Face Mask:  Pink kaolin clay is a blend of white kaolin clay and red kaolin clay. It contains: Silicium, aluminium, iron, magnesium, sodium, phosphorus, calcium and other trace elements. 
This clay is ideal for normal and sensitive skin types due to its unique balance of properties. It helps in stimulating circulation on the skin, exfoliating and cleansing. 
It does not draw oil from the skin so it‚Äôs suitable to use it on dry skin. Also for dehydrated skin. 
Our hampers are created in house in our little workshop in Devon; with hand poured candles, salts, hand cut soap and bath bombs.  And it is all finished in a Kraft Box with Natural Jute Ribbon and Gift Tag.
Using the bath salts:
A 20 to 30 minute bath is all you need (although if you‚Äôre just looking to reduce bloating, ten minutes will do). When you get out of the tub, just dry off with a towel ‚Äì there‚Äôs no need to rinse the salt solution from your skin.
It‚Äôs recommended you rest for at least 30 minutes after bathing ‚Äì which is why a bath before bedtime is such a good idea. For added hydration and relaxation, make sure to sip on a glass of water or herbal tea.
Caution:
Those with diabetes, low or high blood pressure, heart disease, kidney or liver disease, adrenal exhaustion, recent illness, pregnancy, nervous system deficiencies and severe fatigue should all seek advice on salt water bathing.
Using the Face Mask:
- Mix a small amount of the clay with water or our Floral Water until it forms into a smooth paste.
- Apply the clay mask on the face or body and allow it to stand for about 10 to 15 minutes, or until the paste dries.
- Rinse with lukewarm water and pat the face dry with a soft towel.
- You can even add essential oils to the clay mask for better results.
Candle Instructions:
To prevent your soy wax candle from producing black soot, always trim your wick to ¬º before lighting the candle. Always burn your candle on a stable and heat resistant surface. Keep from drafts. Do not burn candle when wax is less than ¬Ω inch from bottom. Do not touch or move candle while burning or if wax is hot. Keep out of reach of children and pets. Do not leave unattended while candle is burning.</t>
  </si>
  <si>
    <t>['HR003']</t>
  </si>
  <si>
    <t>['girlfriend hamper', 'pamper hamper', 'Relaxation gift', 'gift box for her', 'pregnancy gift box', 'gift box for sister', 'daughter gifts', 'hamper for mum', 'mum to be pamper set', 'Thank You For Her', 'Birthday Gift Set', 'Get Well Gift Basket', 'pregnancy relaxation']</t>
  </si>
  <si>
    <t>['soy candles', 'luxury soap', 'bath bomb']</t>
  </si>
  <si>
    <t>https://www.etsy.com/listing/688366708/mum-to-be-pamper-set-thank-you-hamper?utm_source=bulkupload&amp;utm_medium=api&amp;utm_campaign=api</t>
  </si>
  <si>
    <t>New Mum and Dad Mugs, Mummy and Daddy Mug Set, Mum To Be, Dad To Be, Mug For Parent To Be, Pregnancy Announcement, Baby Shower Gift,</t>
  </si>
  <si>
    <t>New Mum and Dad Mugs, Mummy and Daddy Mug Set, Mum To Be, Dad To Be, Mug For Parent To Be, Pregnancy Announcement, Baby Shower Gift, 
Microwave and Dishwasher Safe Mug, Ceramic Mug
The text is printed on both sides of the mug.
Guaranteed dishwasher and microwave safe.
Each mug is presented in a strong mug box allowing easy gift wrapping.
Please Note: We do our best to capture the colours of our items as accurately as possible, but there may be some variation from what you see on screen.
For More Mug Ideas please visit our Shop UniquePGifts</t>
  </si>
  <si>
    <t>['new mum and dad mugs', 'mummy and daddy mugs', 'mug for parent to be', 'mum to be gift', 'dad to be gift', 'baby shower gift', 'reveal pregnancy', 'new mum and dad gift', 'new mum', 'new dad', 'mummy to be', 'daddy to be', 'new parent mug set']</t>
  </si>
  <si>
    <t>https://www.etsy.com/listing/752779668/new-mum-and-dad-mugs-mummy-and-daddy-mug?utm_source=bulkupload&amp;utm_medium=api&amp;utm_campaign=api</t>
  </si>
  <si>
    <t>New Mum Gifts, Mummy Mug, New Baby Congratulations, Baby Shower Gifts For Mummy To Be, Pregnancy Gift For Friend, First Time Mum, BFF Gift</t>
  </si>
  <si>
    <t>New Mum Gifts, Mummy Mug, New Baby Congratulations, Baby Shower Gifts For Mummy To Be, Pregnancy Gift For Friend, First Time Mum, BFF Gift
This beautiful mug is perfect for a New Mum gift or Mother&amp;#39;s Day Gift. 
Personalise it with your Established Date.
****Please note &amp;#39;Mummy&amp;#39; is fixed**** 
Microwave and Dishwasher Safe Mug, Ceramic Mug
The text is printed on both sides of the mug.
Guaranteed dishwasher and microwave safe.
Each mug is presented in a strong mug box allowing easy gift wrapping.
Please Note: We do our best to capture the colours of our items as accurately as possible, but there may be some variation from what you see on screen.
Font: We have attached artwork within the pictures to show the Capitalisation on the Font. Please note that the Capital &amp;#39;F&amp;#39; can be deceiving and look like a lower case &amp;#39;f.&amp;#39; Please keep this in mind when ordering.
For More Mug Ideas please visit our Shop :)</t>
  </si>
  <si>
    <t>['personalised mum mug', 'mummy mug', 'new mum mug', 'baby shower gift', 'mug for mum', 'new baby gift', 'gift for new mum', 'new mum gifts', 'congratulations gift', 'mummy to be gift', 'pregnancy gift', 'gift for friends', 'first time mum gift']</t>
  </si>
  <si>
    <t>https://www.etsy.com/listing/840746420/new-mum-gifts-mummy-mug-new-baby?utm_source=bulkupload&amp;utm_medium=api&amp;utm_campaign=api</t>
  </si>
  <si>
    <t>Nanny Mug, Gift For Nanny, Nanny Name Reveal, Nan Gifts, Gift For Nan, Nan Birthday Gifts, Mug For Nanny, Personalised Nan Gift</t>
  </si>
  <si>
    <t>Nanny Mug, Gift For Nanny, Nanny Name Reveal, Nan Gifts, Gift For Nan, Nan Birthday Gifts, Mug For Nanny, Personalised Nan Gift
This beautiful mug is perfect for a Birthday gift or a Nanny Name Reveal.  It is best personalised with 1 or 2 names Only.  If you have more names please contact us in the first instance as it may not be suitable.
****Please note &amp;#39;Nanny&amp;#39; is fixed****
Microwave and Dishwasher Safe Mug, Ceramic Mug
The text is printed on both sides of the mug.
Guaranteed dishwasher and microwave safe.
Each mug is presented in a strong mug box allowing easy gift wrapping.
Please Note: We do our best to capture the colours of our items as accurately as possible, but there may be some variation from what you see on screen.</t>
  </si>
  <si>
    <t>['nanny reveal', 'nanny mug', 'gift for nanny', 'nanny gift', 'gift from grandkids', 'nan gifts', 'nan birthday gifts', 'mug for nanny', 'personalised nan', 'gift for nan', 'missing you gifts', 'thinking of you gift', 'long distance gift']</t>
  </si>
  <si>
    <t>https://www.etsy.com/listing/797128595/nanny-mug-gift-for-nanny-nanny-name?utm_source=bulkupload&amp;utm_medium=api&amp;utm_campaign=api</t>
  </si>
  <si>
    <t>Grandad Cushion, Grandad Gifts, Gifts For Grandad, Grandpa Gifts, Father&amp;#39;s Day Gifts For Grandad, Gifts For Grandpa, Grandad Gift From Kids</t>
  </si>
  <si>
    <t>Grandad Cushion, Grandad Gifts, Gifts For Grandad, Grandpa Gifts, Father&amp;#39;s Day Gifts For Grandad, Gifts For Grandpa, Grandad Gift From Kids
This adorable Cushion is a perfect gift for Grandad on Father&amp;#39;s Day or his Birthday.
We can change &amp;#39;Grandad&amp;#39; to &amp;#39;Grandpa&amp;#39; just put a message on checkout or send us a message after purchase.
If you have a custom request please contact us first prior to ordering.
Please note that there may be variations in the colour and finish of the design due to differences in screen resolution.
These are hand designed so each cushion is unique and will not be exactly the same.
Purchase the cover on its own or including the inner cushion.
40 x 40
Linen</t>
  </si>
  <si>
    <t>['grandad cushion', 'grandad gifts', 'gifts for grandad', 'grandpa gifts', 'fathers day gifts', 'grandad gift kids', 'gift from kids', 'family cushion', 'birthday gifts', 'gifts for him', 'dad gifts from kids', 'kids gift grandpa', 'grandad birthday']</t>
  </si>
  <si>
    <t>['Linen']</t>
  </si>
  <si>
    <t>https://www.etsy.com/listing/780715819/grandad-cushion-grandad-gifts-gifts-for?utm_source=bulkupload&amp;utm_medium=api&amp;utm_campaign=api</t>
  </si>
  <si>
    <t>['Home &amp; Living', 'Home D√©cor', 'Decorative Pillows']</t>
  </si>
  <si>
    <t>Birthday Wish Bracelet, Birthday Gifts For Him Her Mum Sister Auntie Daughter Friend, Friend Gifts, Birthday Gift For Friend, Card</t>
  </si>
  <si>
    <t>Birthday Wish Bracelet, Birthday Gifts For Him Her Mum Sister Auntie Daughter Friend, Friend Gifts, Birthday Gift For Friend, Card
These Little Wish Bracelets are a wonderful way to give someone you care for a special wish.  
All they have to do is wish and dream, and the bigger the star on their wrist will seem!  When the cord breaks in two then all of their dreams and wishes will come true (or so they say!).
This bracelet is made from 1mm waxed cotton cord and finished with a Tibetan Silver Plated Star Bead.
The cords are 35 cm in length and untied, so will fit any sized wrist. Simply remove the cord, tie in place and cut off the ends.
They are presented on an A7 card on 380mic Pulp (100% recycled) paper in a clear cellophane pouch.
Note: Jewellery is unsuitable for children aged 5 and under, and all children over this age should be supervised when wearing jewellery. Please be wary of allergies as this is Tibetan Plated Silver.
Actual Printed Colour may vary slightly due to different screen resolutions.</t>
  </si>
  <si>
    <t>['WB026BK', 'WB026RD', 'WB026PK', 'WB026BE']</t>
  </si>
  <si>
    <t>['wish bracelets', 'birthday wish', 'birthday bracelet', 'bracelet for her', 'bracelet for him', 'birthday gifts', 'inspirational quote', 'birthday wishes', 'auntie gifts', 'sister gifts', 'mum birthday gift', 'friend gift', 'birthday card']</t>
  </si>
  <si>
    <t>https://www.etsy.com/listing/676796775/birthday-wish-bracelet-birthday-gifts?utm_source=bulkupload&amp;utm_medium=api&amp;utm_campaign=api</t>
  </si>
  <si>
    <t>Rose Pamper Spa Gift Box Hamper Handmade Bath Treats For Her, Birthday Gift For Her Sister Friend Mum Daughter Friend</t>
  </si>
  <si>
    <t>Pink Pamper Spa Gift Box Hamper Handmade Bath Treats For Her, Birthday Gift For Her Sister Friend Mum Daughter Friend
This listing is for a beautiful Box Hamper full of essential gifts - perfect for a mini pamper treat night.
Contents Include:
1 Packet of Natural Himalayan Rose Salts with Rose Petals
1 Luxury Midnight Rose Soy Wax Candle 
1 Luxury Pack of 3 or white Pink Soap Rose Flowers
1 Luxury Bath Bomb 
1 Little Wish Bracelet
Assorted contents (bathbomb/candle/rose flowers - these will be the same or higher quality than shown; if you have a preference please contact us prior to ordering as we cannot guarantee an aroma without confirmation).
Our hampers are created in house in our little workshop in Devon; with hand poured candles, salts and bath bombs.  Our wish bracelets are cut and made all by hand and it is all finished in a Kraft Box with Natural Jute String and Gift Tag.
Any other questions, please message us.
Candle Instructions:
To prevent your soy wax candle from producing black soot, always trim your wick to ¬º before lighting the candle. Always burn your candle on a stable and heat resistant surface. Keep from drafts. Do not burn candle when wax is less than ¬Ω inch from bottom. Do not touch or move candle while burning or if wax is hot. Keep out of reach of children and pets. Do not leave unattended while candle is burning.
Soap Ingredients:
Glycerin, Dodecyl Sodium Sulfate, Polyvinyl Alcohol, Cocamidopropyl Betaine, Cocamide DEA, Zea Mays (Corn) Starch, Parfum, Aqua, (+/- CI 19140, CI 42090, CI 18050, CI 47005, CI 16255, CI 14720, CI 45430)
Bath Bomb Ingredients:
Sodium Bicarbonate, Citric Acid, Aqua, Butyrospermum Parkii, parfum, CI 45430</t>
  </si>
  <si>
    <t>['HR010']</t>
  </si>
  <si>
    <t>['thank you gift', 'gifts for her', 'leaving gift', 'spa gift box', 'relaxation gift box', 'gifts for friends', 'soap gifts', 'birthday gift', 'gift for sister', 'natural ingredients', 'handmade gifts', 'christmas gifts', 'Pink Gift']</t>
  </si>
  <si>
    <t>['strawberry bath bomb', 'natural soaps', 'rose candle']</t>
  </si>
  <si>
    <t>https://www.etsy.com/listing/709950696/rose-pamper-spa-gift-box-hamper-handmade?utm_source=bulkupload&amp;utm_medium=api&amp;utm_campaign=api</t>
  </si>
  <si>
    <t>Mum Gifts, Gift For Mum, Mum Birthday Gifts, Missing You Gifts For Mum, Mum Cushion, Mum Hug Gifts, Special Mum Gifts, Mum Keepsake Gift</t>
  </si>
  <si>
    <t>Mum Gifts, Gift For Mum, Mum Birthday Gifts, Missing You Gifts For Mum, Mum Cushion, Mum Hug Gifts, Special Mum Gifts, Mum Keepsake Gift
This adorable Cushion is a perfect gift for Mum; especially if you don&amp;#39;t see her as often as you would like to.
We can change &amp;#39;Mum&amp;#39; to &amp;#39;Mummy&amp;#39; just put a message on checkout or send us a message after purchase.
If you have a custom request please contact us first prior to ordering.
Please note that there may be variations in the colour and finish of the design due to differences in screen resolution.
These are hand designed so each cushion is unique and will not be exactly the same.
Purchase the cover on its own or including the inner cushion.
40 x 40
Linen</t>
  </si>
  <si>
    <t>['mum gifts', 'gift for mum', 'mum birthday gifts', 'special mum gifts', 'missing you gift', 'long distance mum', 'mum cushion', 'mum hug gifts', 'mum keepsake gifts', 'mummy gifts', 'nan gifts', 'mum gift from kids', 'birthday for her']</t>
  </si>
  <si>
    <t>https://www.etsy.com/listing/783230444/mum-gifts-gift-for-mum-mum-birthday?utm_source=bulkupload&amp;utm_medium=api&amp;utm_campaign=api</t>
  </si>
  <si>
    <t>10 x Tooth Fairy Receipts, Tooth Fairy Keepsake, Under Pillow Tooth Certificates, Tooth Fairy Keepsake, Milestone Tooth Fairy Receipts</t>
  </si>
  <si>
    <t>10 x Tooth Fairy Receipts, Tooth Fairy Keepsake, Under Pillow Tooth Certificates, Tooth Fairy Keepsake, Milestone Tooth Fairy Receipts
Keep the magic alive with these adorable Tooth Fairy Receipts.
You will receive:
10 x Tooth Fairy Tooth Certificate Receipts (85mm x 55mm)
Note to buyers
This listing is for the Tooth Certificates Receipts Only! Check out our shop for our other Tooth Fairy Items.
Any other questions, please message us.
Please note that the props in the photographs are for illustration only.
Copyright 2019 CG Trading Solutions Ltd</t>
  </si>
  <si>
    <t>['Tooth fairy kit', 'tooth fairy note', 'tooth milestone', 'milestone keepsake', 'message from fairy', 'missing tooth', 'tooth fairy package', 'first lost tooth', 'tooth fairy bag', 'under pillow bag', 'tooth keepsake', 'tooth receipts', 'tooth certificate']</t>
  </si>
  <si>
    <t>https://www.etsy.com/listing/785914919/10-x-tooth-fairy-receipts-tooth-fairy?utm_source=bulkupload&amp;utm_medium=api&amp;utm_campaign=api</t>
  </si>
  <si>
    <t>['Home &amp; Living', 'Bedding', 'Bed Pillows', 'Tooth Fairy Pillows']</t>
  </si>
  <si>
    <t>Friend Gift, Best Friend Gift, BFF Gift, Spa Gift Box, Friend Hamper Treat, Beauty Box, Coworker Gift, Leaving Gift, Birthday Hamper</t>
  </si>
  <si>
    <t>Friend Gift, Best Friend Gift, BFF Gift, Spa Gift Box, Friend Hamper Treat, Beauty Box, Coworker Gift, Leaving Gift, Birthday Hamper
This listing is for a beautiful Box Hamper full of essential gifts - perfect for a mini pamper treat night.
Contents Include:
1 Packet of Natural Himalayan Rose Salts with Rose Petals
1 Luxury Midnight Rose Soy Wax Candle
1 Luxury Pack of 3 Pink or white Soap Rose Flowers
1 Luxury Bath Bomb 
1 Little Wish Bracelet
Assorted contents (bathbomb/candle/rose flowers - these will be the same or higher quality than shown; if you have a preference please contact us prior to ordering as we cannot guarantee an aroma without confirmation).
Our hampers are created in house in our little workshop in Devon; with hand poured candles, salts and bath bombs.  Our wish bracelets are cut and made all by hand and it is all finished in a Kraft Box with Natural Jute String and Gift Tag.
Any other questions, please message us.
Candle Instructions:
To prevent your soy wax candle from producing black soot, always trim your wick to ¬º before lighting the candle. Always burn your candle on a stable and heat resistant surface. Keep from drafts. Do not burn candle when wax is less than ¬Ω inch from bottom. Do not touch or move candle while burning or if wax is hot. Keep out of reach of children and pets. Do not leave unattended while candle is burning.
Soap Ingredients:
Glycerin, Dodecyl Sodium Sulfate, Polyvinyl Alcohol, Cocamidopropyl Betaine, Cocamide DEA, Zea Mays (Corn) Starch, Parfum, Aqua, (+/- CI 19140, CI 42090, CI 18050, CI 47005, CI 16255, CI 14720, CI 45430)
Bath Bomb Ingredients:
Sodium Bicarbonate, Citric Acid, Aqua, Butyrospermum Parkii, parfum, CI 45430</t>
  </si>
  <si>
    <t>['friend gift', 'bff gift', 'best friend gift', 'christmas gift', 'spa gift box', 'hamper treat', 'beauty box', 'coworker gift', 'friendship gifts', 'going away gift', 'long distance gift', 'thank you gift', 'leaving gift for her']</t>
  </si>
  <si>
    <t>https://www.etsy.com/listing/745224817/friend-gift-best-friend-gift-bff-gift?utm_source=bulkupload&amp;utm_medium=api&amp;utm_campaign=api</t>
  </si>
  <si>
    <t>Auntie Wish Bracelet Best Aunties Gift Wish String - Aunty Gift Birthday Card</t>
  </si>
  <si>
    <t>Auntie Wish Bracelet Best Aunties Gift Wish String - Aunty Gift Birthday Card
These Little Wish Bracelets are a wonderful way to give someone you care for a special wish.  
All they have to do is wish and dream, and the bigger the star on their wrist will seem!  When the cord breaks in two then all of their dreams and wishes will come true (or so they say!).
This bracelet is made from 1mm waxed cotton cord and finished with a Tibetan Silver Plated Charm.
The cords are 35 cm in length and untied, so will fit any sized wrist. Simply remove the cord, tie in place and cut off the ends.
They are presented on an A7 card on 380mic Pulp (100% recycled) paper in a clear cellophane pouch.
Note: Jewellery is unsuitable for children aged 5 and under, and all children over this age should be supervised when wearing jewellery. Please be wary of allergies as this is Tibetan Plated Silver.
Actual Printed Colour may vary slightly due to different screen resolutions.</t>
  </si>
  <si>
    <t>['BWB012PK', 'BWB012BE', 'BWB012RD', 'BWB012BK']</t>
  </si>
  <si>
    <t>['birthday wish', 'wish bracelet', 'auntie bracelet', 'auntie wish string', 'aunt gift', 'gift from niece', 'gift from nephew', 'Aunt card', 'birthday gift', 'Aunty jewellery', 'Aunty gift', 'best auntie gift', 'favourite auntie']</t>
  </si>
  <si>
    <t>https://www.etsy.com/listing/714141439/auntie-wish-bracelet-best-aunties-gift?utm_source=bulkupload&amp;utm_medium=api&amp;utm_campaign=api</t>
  </si>
  <si>
    <t>Best Nanny Ever Make Up Bag, Nanny Gifts, Gift For Nan, Nanny Birthday Gift, Mother&amp;#39;s Day Gift For Nan, Nan Gift</t>
  </si>
  <si>
    <t>Best Nanny Ever Make Up Bag, Nanny Gifts, Gift For Nan, Nanny Birthday Gift, Mother&amp;#39;s Day Gift For Nan, Nan Gift
Do you have the best Nanny ever?
This adorable makeup bag is a perfect birthday or Mother&amp;#39;s Day Gift.
Comes fixed with &amp;#39;Best Nanny Ever&amp;#39; - if you would prefer &amp;#39;Nan, Nana or Grandma&amp;#39; for example instead of Nanny - then just let us know in the notes to seller at checkout and we can change it for you.
Please note props not included - makeup bag only.
Hook and strap are included but please note they are black (which matches the zip); not as shown in the illustration
Size: 15 x 24cm
100% Polyester
Sublimated for a permanent finish</t>
  </si>
  <si>
    <t>['best nanny ever', 'nanny make up bag', 'nanny gifts', 'gift for nan', 'nanny birthday gift', "mother's day gift", 'nan gift', 'makeup bag', 'best nan ever', 'grandma gifts', 'nana gifts', 'cheer up gift', 'mothers day 2021']</t>
  </si>
  <si>
    <t>https://www.etsy.com/listing/932877186/best-nanny-ever-make-up-bag-nanny-gifts?utm_source=bulkupload&amp;utm_medium=api&amp;utm_campaign=api</t>
  </si>
  <si>
    <t>['Bags &amp; Purses', 'Cosmetic &amp; Toiletry Storage', 'Cosmetic Bags']</t>
  </si>
  <si>
    <t>Gift For Mum, Mum Gift Wish Bracelet, Gift From Kids, Mother Daughter Gift, Mum Gifts, Mum Bracelet, Mum Jewellery, Mum Birthday Gift</t>
  </si>
  <si>
    <t>Gift For Mum, Mum Gift Wish Bracelet, Gift From Kids, Mother Daughter Gift, Mum Gifts, Mum Bracelet, Mum Jewellery
These Little Wish Bracelets are a wonderful way to give someone you care for a special wish.  
All they have to do is wish and dream, and the bigger the star on their wrist will seem!  When the cord breaks in two then all of their dreams and wishes will come true (or so they say!).
This bracelet is made from 1mm waxed cotton cord and finished with a Tibetan Silver Plated Star Bead.
The cords are 35 cm in length and untied, so will fit any sized wrist. Simply remove the cord, tie in place and cut off the ends.
They are presented on an A7 card on 380mic Pulp (100% recycled) paper in a clear cellophane pouch.
Note: Jewellery is unsuitable for children aged 5 and under, and all children over this age should be supervised when wearing jewellery. Please be wary of allergies as this is Tibetan Plated Silver.
Actual Printed Colour may vary slightly due to different screen resolutions.</t>
  </si>
  <si>
    <t>['WB014RD', 'WB014BE', 'WB014BK', 'WB014PK']</t>
  </si>
  <si>
    <t>['wish bracelet', 'gift for mum', 'bracelet for mum', 'mum wish bracelet', 'gift from kids', 'mother daughter gift', 'Mother Bracelet', 'mum jewellery', 'mum gifts', 'mum bracelet', 'christmas mum gifts', 'mothers day gift', 'mum birthday gift']</t>
  </si>
  <si>
    <t>https://www.etsy.com/listing/662952170/gift-for-mum-mum-gift-wish-bracelet-gift?utm_source=bulkupload&amp;utm_medium=api&amp;utm_campaign=api</t>
  </si>
  <si>
    <t>Best Friend Birthday Gift, Gift For Best Friend, Best Friend Bracelet, Funny Best Friend, Best Friends Long Distance, Graduation Gifts BFF</t>
  </si>
  <si>
    <t>Best Friend Birthday Gift, Gift For Best Friend, Best Friend Bracelet, Funny Best Friend, Best Friends Long Distance, Graduation Gifts BFF
These Little Wish Bracelets are a wonderful way to give someone you care for a special wish.  
All they have to do is wish and dream, and the bigger the star on their wrist will seem!  When the cord breaks in two then all of their dreams and wishes will come true (or so they say!).
This bracelet is made from 1mm waxed cotton cord and finished with a Tibetan Silver Plated Star Bead.
The cords are 35 cm in length and untied, so will fit any sized wrist. Simply remove the cord, tie in place and cut off the ends.
They are presented on an A7 card on 380mic Pulp (100% recycled) paper in a clear cellophane pouch.
Note: Jewellery is unsuitable for children aged 5 and under, and all children over this age should be supervised when wearing jewellery. Please be wary of allergies as this is Tibetan Plated Silver.
Actual Printed Colour may vary slightly due to different screen resolutions.</t>
  </si>
  <si>
    <t>['WB003RD', 'WB003BK', 'WB003PK', 'WB003BE']</t>
  </si>
  <si>
    <t>['best friend bracelet', 'best friend birthday', 'gift for best friend', 'funny best friend', 'friend long distance', 'graduation gifts', 'BFF gifts', 'moving gifts friend', 'best friend female', 'unique best friend', 'cute best friend', 'wedding best friend', 'mothers day friend']</t>
  </si>
  <si>
    <t>https://www.etsy.com/listing/662957462/best-friend-birthday-gift-gift-for-best?utm_source=bulkupload&amp;utm_medium=api&amp;utm_campaign=api</t>
  </si>
  <si>
    <t>Mother&amp;#39;s Day Gift, Gift For Mum, Mum Gift, Mum From Daughter, Step Mum Gift, Mother In Law Gift, Mum Birthday Gift, Mum Hamper</t>
  </si>
  <si>
    <t>Mother&amp;#39;s Day Gift, Gift For Mum, Mum Gift, Mum From Daughter, Step Mum Gift, Mother In Law Gift, Mum Birthday Gift, Mum Hamper
This listing is for a beautiful Box Hamper full of essential gifts with &amp;#39;Mum (or Mom) You&amp;#39;re one in a million&amp;#39; sweets.  And it&amp;#39;s perfect for Mother&amp;#39;s Day.
Contents Include:
2 Luxury Soy Wax Candles
Luxury Rose with Rosepetal Soap
Luxury Bath Bomb
Double Butter Luxury Soap - Essential Oils
You&amp;#39;re One in a Million Sweets (approx 45g)
(Assorted Candles, Bath Bombs and Soap. If you have a preference please message before purchasing)
All finished in a Kraft Box with Natural Jute Ribbon, Beautiful &amp;#39;I Love you to the moon and back&amp;#39; charm and Gift Tag.
Any other questions, please message us.
Candle Instructions:
To prevent your soy wax candle from producing black soot, always trim your wick to ¬º before lighting the candle. Always burn your candle on a stable and heat resistant surface. Keep from drafts. Do not burn candle when wax is less than ¬Ω inch from bottom. Do not touch or move candle while burning or if wax is hot. Keep out of reach of children and pets. Do not leave unattended while candle is burning.
Soap Ingredients:
Aqua, Glycerin, Sorbitol, Sodium Stearate, Sodium Laurate, Propylene Glycol, Sodium Laureth Sulfate, Sodium Lauryl Sulfate, Sodium Chloride, Stearic Acid, Lauric Acid, Pentasodium Pentetate, Tetrasodium Etidronate, Rosa Centifolia Petals, parfum, Linalool, Amyl Cinnamal, CI 77891, CI 18050, CI 45100
Aqua, Glycerin, Sodium Stearate, Propylene Glycol, Sorbitol, Sodium Laurate, Sodium Laureth Sulfate, Theobroma cacao (Cocoa) Seed Butter, Butyrospermum parkii (Shea Butter), Sodium Lauryl Sulfate, Sodium Chloride, Stearic Acid, Lauric Acid, Melaleuca Alternifolia Oil, Eucalyptus GlobulusOil, Melaleuca Cajaputi Oil, Pentasodium Pentetate, Tetrasodium Etidronate, (Limonene)
Bath Bomb Ingredients:
Sodium Bicarbonate, Citric Acid, Aqua, Butyrospermum Parkii, parfum, Amyl Cinnamal, CI 16255, CI 14720, CI 18050</t>
  </si>
  <si>
    <t>['HR009']</t>
  </si>
  <si>
    <t>['gifts for mum', 'Mum Thank You Gift', 'one in a million', 'gift from daughter', 'mum gift for grandma', 'kids gift for mum', 'mum from daughter', 'mother in law gift', 'step mum gift', 'mothers day gift', 'mum hamper', 'mum gift', 'thinking of you']</t>
  </si>
  <si>
    <t>['Violet Soy Candle', 'Vanilla Soy Candle', 'Rose petal Luxury Soap', 'Strawberry Bath Bomb', 'essential oils soap', 'sweets']</t>
  </si>
  <si>
    <t>https://www.etsy.com/listing/744611341/mothers-day-gift-gift-for-mum-mum-gift?utm_source=bulkupload&amp;utm_medium=api&amp;utm_campaign=api</t>
  </si>
  <si>
    <t>Mum Birthday Gift, Best Mum Makeup Bag, Mum Makeup, Mum Gifts, Gifts For Mum, Mothers Day Gifts For Mum, Mum Christmas Gift, Mother&amp;#39;s Day</t>
  </si>
  <si>
    <t>Mum Birthday Gift, Best Mum Makeup Bag, Mum Makeup, Mum Gifts, Gifts For Mum, Mothers Day Gifts For Mum, Mum Christmas Gift, Mother&amp;#39;s Day
Stuck for what to buy your mum on Mother&amp;#39;s Day?  Or looking for a cute makeup bag that will be perfect for her birthday!
This adorable makeup bag is perfect!
Comes personalised with &amp;#39;Best Mum&amp;#39; 
Please note props not included - makeup bag only.
Hook and strap are included but please note they are black (which matches the zip); not as shown in the illustration
Size: 15 x 24cm
100% Polyester</t>
  </si>
  <si>
    <t>['best mum makeup bag', 'mum makeup', 'mum gifts', 'gifts for mum', 'unique mum gifts', 'mothers day gifts', 'mum birthday gift', 'mum from daughter', 'mummy gifts', 'special mum gifts', 'new mum gift', 'baby shower gift', 'mum christmas gift']</t>
  </si>
  <si>
    <t>https://www.etsy.com/listing/767444178/mum-birthday-gift-best-mum-makeup-bag?utm_source=bulkupload&amp;utm_medium=api&amp;utm_campaign=api</t>
  </si>
  <si>
    <t>Gift For Gamer, Gift For Boyfriend, Gamer Mug, Gamer Gifts, Gifts For Him, Gamer Gift Mug, Funny Coffee Mug, Gaming Gifts</t>
  </si>
  <si>
    <t>Gift For Gamer, Gift For Boyfriend, Gamer Mug, Gamer Gifts, Gifts For Him, Gamer Gift Mug, Funny Coffee Mug, Gaming Gifts
Microwave and Dishwasher Safe Mug, Ceramic Mug
A beautiful and glossy A+ quality 11oz ceramic mug.
Printed on both sides.
Guaranteed dishwasher and microwave safe.
Each mug is presented in a strong mug box allowing easy gift wrapping.
Please Note: We do our best to capture the colours of our items as accurately as possible, but there may be some variation from what you see on screen.
For More Mug and gift Ideas please visit our Shop :)</t>
  </si>
  <si>
    <t>['Gamer Mug', 'Gift For Gamer', 'Gamer Gifts for him', 'Gamer Gift Mug', 'Funny Coffee Mug', 'gaming gifts', 'computer gifts', 'Gift for boyfriend', 'boyfriend gifts', 'epic gamer', 'nerd gifts', 'geek gifts', 'christmas gifts']</t>
  </si>
  <si>
    <t>https://www.etsy.com/listing/715673811/gift-for-gamer-gift-for-boyfriend-gamer?utm_source=bulkupload&amp;utm_medium=api&amp;utm_campaign=api</t>
  </si>
  <si>
    <t>Teenager Gifts, Christmas Gifts For Her, Girl Gifts, Teenager Girl Christmas Gifts, 13th Birthday Gift, Stocking Fillers 2021 For Girls</t>
  </si>
  <si>
    <t>Teenager Gifts, Christmas Gifts For Her, Girl Gifts, Teenager Girl Christmas Gifts, 13th Birthday Gift, Stocking Fillers 2021 For Girls
This beautiful mug is a perfect Christmas or Birthday Gift for the little teenager in your life.
Microwave and Dishwasher Safe Mug, Ceramic Mug
The text is printed on both sides of the mug.
Guaranteed dishwasher and microwave safe.
Each mug is presented in a strong mug box allowing easy gift wrapping.
Please Note: We do our best to capture the colours of our items as accurately as possible, but there may be some variation from what you see on screen.
Font: We have attached artwork within the pictures to show the Capitalisation on the Font. Please note that the Capital &amp;#39;F&amp;#39; can be deceiving and look like a lower case &amp;#39;f.&amp;#39; Please keep this in mind when ordering.
For More Mug Ideas please visit our Shop UniquePGifts</t>
  </si>
  <si>
    <t>['teenager gifts', 'stocking fillers', 'unique gifts', 'gift for her', 'gift for girl', 'birthday gift', 'christmas girl gift', 'teenager girl gift', '13th birthday gifts', 'thirteen gifts', 'christmas eve gift', 'christmas eve box', 'girls christmas gift']</t>
  </si>
  <si>
    <t>https://www.etsy.com/listing/854662091/teenager-gifts-christmas-gifts-for-her?utm_source=bulkupload&amp;utm_medium=api&amp;utm_campaign=api</t>
  </si>
  <si>
    <t>Personalised Compact Mirror, Teen Gifts, Daughter Birthday Gifts, Daughter Stocking Fillers, Pre-Teen Birthday Gift, Makeup Gifts</t>
  </si>
  <si>
    <t>Personalised Compact Mirror, Teen Gifts, Daughter Christmas Gifts, Daughter Stocking Fillers, Pre-Teen Birthday Gift, Makeup Gifts
A Stunning Rose Gold Metal Compact Mirror, perfect for a little stocking filler or birthday gift.
All of our items are handmade so there may be a slight difference in the finish of the design - colours may vary from the illustration due to differences in computer resolutions.
2 Sided
Button Release Opening
Diameter : 7cm approx
Finished with sublimation, so the colours will not fade or peel like vinyl.
Please check out our shop for more ideas including Hampers and Adorable Mugs!</t>
  </si>
  <si>
    <t>['rose gold mirror', 'personalised mirror', 'rose gold gift', 'teen gifts', 'daughter christmas', 'stocking filler girl', 'makeup gifts', 'daughter gifts', 'birthday gift girl', 'christmas gifts', 'pre teens gift', 'girl gift', 'girls birthday']</t>
  </si>
  <si>
    <t>https://www.etsy.com/listing/767477408/personalised-compact-mirror-teen-gifts?utm_source=bulkupload&amp;utm_medium=api&amp;utm_campaign=api</t>
  </si>
  <si>
    <t>['Bath &amp; Beauty', 'Makeup &amp; Cosmetics', 'Makeup Tools &amp; Brushes', 'Hand &amp; Pocket Mirrors']</t>
  </si>
  <si>
    <t>Auntie Gifts, Gifts For Auntie, Auntie Birthday Gifts, Auntie Present, Gift From Niece, Auntie Cushion, Gift For Aunt, Gift For Aunty</t>
  </si>
  <si>
    <t>Auntie Gifts, Gifts For Auntie, Auntie Birthday Gifts, Auntie Present, Gift From Niece, Auntie Cushion, Gift For Aunt, Gift For Aunty
This adorable Cushion is a perfect gift for your favourite Auntie for her Birthday, Christmas or just because.
We can put Aunty instead of Auntie - just let us know by sending us a message.
If you have a custom request please contact us first prior to ordering.
Please note that there may be variations in the colour and finish of the design due to differences in screen resolution.
These are hand designed so each cushion is unique and will not be exactly the same.
Purchase the cover on its own or including the inner cushion.
40 x 40
Linen
Check out our shop for other Unique Personalised Gifts</t>
  </si>
  <si>
    <t>['auntie gifts', 'gifts for auntie', 'auntie birthday', 'auntie present', 'gift from niece', 'auntie cushion', 'gift for aunt', 'gift for aunty', 'gift from nephew', 'aunt gifts', 'birthday gifts', 'thank you auntie', 'miss you auntie']</t>
  </si>
  <si>
    <t>https://www.etsy.com/listing/780715707/auntie-gifts-gifts-for-auntie-auntie?utm_source=bulkupload&amp;utm_medium=api&amp;utm_campaign=api</t>
  </si>
  <si>
    <t>Personalised Auntie Mug, Auntie Gifts, Gift For Auntie From Niece, Auntie Gift From Nephew, Auntie Birthday Gifts, Missing You Auntie Gift</t>
  </si>
  <si>
    <t>Personalised Auntie Mug, Auntie Gifts, Gift For Auntie From Niece, Auntie Gift From Nephew, Auntie Birthday Gifts, Missing You Auntie Gift
This beautiful mug is perfect for a birthday or missing you Gift.  It is best personalised with 1 or 2 names Only.  If you have more names please contact us in the first instance as it may not be suitable.
****Please note &amp;#39;Auntie&amp;#39; is fixed****
Microwave and Dishwasher Safe Mug, Ceramic Mug
The text is printed on both sides of the mug.
Guaranteed dishwasher and microwave safe.
Each mug is presented in a strong mug box allowing easy gift wrapping.
Please Note: We do our best to capture the colours of our items as accurately as possible, but there may be some variation from what you see on screen.</t>
  </si>
  <si>
    <t>['personalised auntie', 'auntie mug', 'auntie gifts', 'gifts for auntie', 'gifts from niece', 'gifts from nephew', 'missing you auntie', 'thinking of you gift', 'auntie birthday gift', 'gifts for aunty', 'aunty gifts', 'aunty mug', 'thank you gifts']</t>
  </si>
  <si>
    <t>https://www.etsy.com/listing/797128305/personalised-auntie-mug-auntie-gifts?utm_source=bulkupload&amp;utm_medium=api&amp;utm_campaign=api</t>
  </si>
  <si>
    <t>Nanny and Grandad Gift, Nanny Gifts, Grandad Gifts, Gifts for Nan, Gifts for Grandad, Nanny Mug, Grandad Mug, New Grandparents, New Nanny</t>
  </si>
  <si>
    <t>Nanny and Grandad Gift, Nanny Gifts, Grandad Gifts, Gifts for Nan, Gifts for Grandad, Nanny Mug, Grandad Mug, New Grandparents, New Nanny
Microwave and Dishwasher Safe Mug, Ceramic Mug
The text is printed on both sides of the mug.
Guaranteed dishwasher and microwave safe.
Each mug is presented in a strong mug box allowing easy gift wrapping.
Please Note: We do our best to capture the colours of our items as accurately as possible, but there may be some variation from what you see on screen.
For More Mug Ideas please visit our Shop :)</t>
  </si>
  <si>
    <t>['nanny and grandad', 'nanny gifts', 'grandad gifts', 'gifts for nan', 'gifts for grandad', 'nanny mug', 'grandad mug', 'new grandparents', 'new nanny', 'new grandad', 'grandma mug', 'grandparents gift', 'nan mug']</t>
  </si>
  <si>
    <t>https://www.etsy.com/listing/752779776/nanny-and-grandad-gift-nanny-gifts?utm_source=bulkupload&amp;utm_medium=api&amp;utm_campaign=api</t>
  </si>
  <si>
    <t>Thank You Gift Bracelet, Thank You For Being You, Work Colleague Co Worker Gift, Leaving Gift, Best Friend Gift For Her / Him, Birthday Gift</t>
  </si>
  <si>
    <t>Thank You Gift Bracelet, Thank You For Being You, Work Colleague Co Worker Gift, Leaving Gift, Best Friend Gift For Her / Him, Birthday Gift
These Little Wish Bracelets are a wonderful way to give someone you care for a special wish.  
All they have to do is wish and dream, and the bigger the star on their wrist will seem!  When the cord breaks in two then all of their dreams and wishes will come true (or so they say!).
This bracelet is made from 1mm waxed cotton cord and finished with a Tibetan Silver Plated Star Bead.
The cords are 35 cm in length and untied, so will fit any sized wrist. Simply remove the cord, tie in place and cut off the ends.
They are presented on an A7 card on 380mic Pulp (100% recycled) paper in a clear cellophane pouch.
Note: Jewellery is unsuitable for children aged 5 and under, and all children over this age should be supervised when wearing jewellery. Please be wary of allergies as this is Tibetan Plated Silver.
Actual Printed Colour may vary slightly due to different screen resolutions.</t>
  </si>
  <si>
    <t>['WB002PK', 'WB002RD', 'WB002BK', 'WB002BE']</t>
  </si>
  <si>
    <t>['thank you gift', 'thanks for being you', 'friendship thank you', 'thank you for being', 'friendship bracelet', 'thank you bracelet', 'friend gift', 'gift for friend', 'wish bracelet', 'thank you wish', 'work colleague gift', 'employee leaving', 'best friend gift']</t>
  </si>
  <si>
    <t>https://www.etsy.com/listing/676795601/thank-you-gift-bracelet-thank-you-for?utm_source=bulkupload&amp;utm_medium=api&amp;utm_campaign=api</t>
  </si>
  <si>
    <t>Gifts for Friends Hamper, You&amp;#39;re One In A Million, Friendship Gifts, Thank You</t>
  </si>
  <si>
    <t>This listing is for a beautiful Box Hamper full of essential gifts with  &amp;#39;You&amp;#39;re one in a million&amp;#39; sweets.  
Contents Include:
2  Luxury Soy Candles
Luxury Rose with Rosepetal Soap
Strawberry Pavlova Bath Bomb
Double Butter Luxury Soap - Essential Oils
You&amp;#39;re One in a Million Sweets (approx 45g)
(Possibility of assorted candles , soap and bath bombs depending on availability- if you have a preference please contact prior to purchase)
Our hampers are created in house in our little workshop in Devon; with hand poured candles, hand cut soap and bath bombs.  And it is all finished in a Kraft Box with Natural Jute Ribbon, charm and Gift Tag.
Any other questions, please message us.
Candle Instructions:
To prevent your soy wax candle from producing black soot, always trim your wick to ¬º before lighting the candle. Always burn your candle on a stable and heat resistant surface. Keep from drafts. Do not burn candle when wax is less than ¬Ω inch from bottom. Do not touch or move candle while burning or if wax is hot. Keep out of reach of children and pets. Do not leave unattended while candle is burning.
Soap Ingredients:
Aqua, Glycerin, Sorbitol, Sodium Stearate, Sodium Laurate, Propylene Glycol, Sodium Laureth Sulfate, Sodium Lauryl Sulfate, Sodium Chloride, Stearic Acid, Lauric Acid, Pentasodium Pentetate, Tetrasodium Etidronate, Rosa Centifolia Petals, parfum, Linalool, Amyl Cinnamal, CI 77891, CI 18050, CI 45100
Aqua, Glycerin, Sodium Stearate, Propylene Glycol, Sorbitol, Sodium Laurate, Sodium Laureth Sulfate, Theobroma cacao (Cocoa) Seed Butter, Butyrospermum parkii (Shea Butter), Sodium Lauryl Sulfate, Sodium Chloride, Stearic Acid, Lauric Acid, Melaleuca Alternifolia Oil, Eucalyptus GlobulusOil, Melaleuca Cajaputi Oil, Pentasodium Pentetate, Tetrasodium Etidronate, (Limonene)
Bath Bomb Ingredients:
Sodium Bicarbonate, Citric Acid, Aqua, Butyrospermum Parkii, parfum, Amyl Cinnamal, CI 16255, CI 14720, CI 18050</t>
  </si>
  <si>
    <t>['HR008']</t>
  </si>
  <si>
    <t>['Luxury candles', 'soy wax candles', 'Candle hamper', 'bath gift set', 'spa candles', 'best friend gifts', 'gifts for friends', 'personalised friend', 'best friend hamper', 'best friend gift box', 'friend charms', 'best friend basket', 'bath bomb set']</t>
  </si>
  <si>
    <t>['violet candle', 'vanilla candle', 'bath bombs', 'sweets', 'luxury soaps']</t>
  </si>
  <si>
    <t>https://www.etsy.com/listing/680649675/gifts-for-friends-hamper-youre-one-in-a?utm_source=bulkupload&amp;utm_medium=api&amp;utm_campaign=api</t>
  </si>
  <si>
    <t>New Home Gift, First Christmas as Home Owners, Housewarming Gift, New Home Christmas Decoration, Gift For Friends, Christmas Keepsake</t>
  </si>
  <si>
    <t>New Home Gift, First Christmas as Home Owners, Housewarming Gift, New Home Christmas Decoration, Gift For Friends, Christmas Keepsake
This adorable Cushion is a perfect Christmas Couple Gift, or as a unique housewarming Gift.
If you have a custom request please contact us first prior to ordering.
You can personalise this cushion with any first line of address.
Please note that &amp;#39;Our First Christmas At&amp;#39; and the Christmas Tree is fixed.
Please note that there may be variations in the colour and finish of the design due to differences in screen resolution.
These are hand designed so each cushion is unique and will not be exactly the same.
Comes with Inner Cushion or just as the cover on it&amp;#39;s own.
40 x 40cm
Linen</t>
  </si>
  <si>
    <t>['first christmas gift', 'christmas couples', 'keepsake couples', 'christmas decoration', 'christmas home gift', 'couples decoration', 'housewarming gift', 'friend gift', 'new home gift', 'first christmas as', 'homeowners', 'new home decor', 'road name keepsake']</t>
  </si>
  <si>
    <t>https://www.etsy.com/listing/852319318/new-home-gift-first-christmas-as-home?utm_source=bulkupload&amp;utm_medium=api&amp;utm_campaign=api</t>
  </si>
  <si>
    <t>Daughter Wish Bracelet, Daughter Gifts, Gift For Daughter, Birthday Gift For Daughter, Daughter In Law Gift, Mother Daughter Gift</t>
  </si>
  <si>
    <t>Daughter Wish Bracelet, Daughter Gifts, Gift For Daughter, Birthday Gift For Daughter, Daughter In Law Gift, Mother Daughter Gift
These Little Wish Bracelets are a wonderful way to give someone you care for a special wish.  
All they have to do is wish and dream, and the bigger the star on their wrist will seem!  When the cord breaks in two then all of their dreams and wishes will come true (or so they say!).
This bracelet is made from 1mm waxed cotton cord and finished with a Tibetan Silver Plated Star Bead.
The cords are 35 cm in length and untied, so will fit any sized wrist. Simply remove the cord, tie in place and cut off the ends.
They are presented on an A7 card on 380mic Pulp (100% recycled) paper in a clear cellophane pouch.
Note: Jewellery is unsuitable for children aged 5 and under, and all children over this age should be supervised when wearing jewellery. Please be wary of allergies as this is Tibetan Plated Silver.
Actual Printed Colour may vary slightly due to different screen resolutions.</t>
  </si>
  <si>
    <t>['WB011PK', 'WB011RD', 'WB011BK', 'WB011BE']</t>
  </si>
  <si>
    <t>['daughter gift', 'wish bracelet', 'daughter in law gift', 'wedding gift', 'birthday gift', 'daughter wish string', 'daughter bracelet', 'daughter friendship', 'wish for daughter', 'gift for daughter', 'daughter present', 'gift from step mum', 'step daughter']</t>
  </si>
  <si>
    <t>https://www.etsy.com/listing/663199864/daughter-wish-bracelet-daughter-gifts?utm_source=bulkupload&amp;utm_medium=api&amp;utm_campaign=api</t>
  </si>
  <si>
    <t>Best Friend Gift, Gift For Best Friend Wish Bracelet, Co Worker Leaving Gift, Work Colleague Leaving Gift, Friend&amp;#39;s Are Like Stars Bracelet</t>
  </si>
  <si>
    <t>Best Friend Gift, Gift For Best Friend Wish Bracelet, Co Worker Leaving Gift, Work Colleague Leaving Gift, Friend&amp;#39;s Are Like Stars Bracelet
These Little Wish Bracelets are a wonderful way to give someone you care for a special wish.  
All they have to do is wish and dream, and the bigger the star on their wrist will seem!  When the cord breaks in two then all of their dreams and wishes will come true (or so they say!).
This bracelet is made from 1mm waxed cotton cord and finished with a Tibetan Silver Plated Charm..
The cords are 35 cm in length and untied, so will fit any sized wrist. Simply remove the cord, tie in place and cut off the ends.
They are presented on an A7 card on 380mic Pulp (100% recycled) paper in a clear cellophane pouch.
Note: Jewellery is unsuitable for children aged 5 and under, and all children over this age should be supervised when wearing jewellery. Please be wary of allergies as this is Tibetan Plated Silver.
Actual Printed Colour may vary slightly due to different screen resolutions.</t>
  </si>
  <si>
    <t>['BWB003BK', 'BWB003RD', 'BWB003PK', 'BWB003BE']</t>
  </si>
  <si>
    <t>['wish bracelets', 'friendship bracelet', 'gift for friend', 'best friend gift', 'friendship card', 'birthday gift', 'friends birthday', 'co worker leaving', 'work colleague gift', 'friends are stars', 'gift for best friend', 'thank you gift', 'jewellery for friend']</t>
  </si>
  <si>
    <t>https://www.etsy.com/listing/714155305/best-friend-gift-gift-for-best-friend?utm_source=bulkupload&amp;utm_medium=api&amp;utm_campaign=api</t>
  </si>
  <si>
    <t>Sister Gift Wish Bracelet, Big Sister Gift, Sister Birthday Gift, Little Sister Gift, Sister In Law Gift, Sister To Be Gift</t>
  </si>
  <si>
    <t>Sister Gift Wish Bracelet, Big Sister Gift, Sister Birthday Gift, Little Sister Gift, Sister In Law Gift, Sister To Be Gift
These Little Wish Bracelets are a wonderful way to give someone you care for a special wish.  
All they have to do is wish and dream, and the bigger the star on their wrist will seem!  When the cord breaks in two then all of their dreams and wishes will come true (or so they say!).
This bracelet is made from 1mm waxed cotton cord and finished with a Tibetan Silver Plated Star Bead.
The cords are 35 cm in length and untied, so will fit any sized wrist. Simply remove the cord, tie in place and cut off the ends.
They are presented on an A7 card on 380mic Pulp (100% recycled) paper in a clear cellophane pouch.
Note: Jewellery is unsuitable for children aged 5 and under, and all children over this age should be supervised when wearing jewellery. Please be wary of allergies as this is Tibetan Plated Silver.
Actual Printed Colour may vary slightly due to different screen resolutions.</t>
  </si>
  <si>
    <t>['WB010RD', 'WB010BK', 'WB010PK', 'WB010BE']</t>
  </si>
  <si>
    <t>['sister wish bracelet', 'bracelet for sister', 'sister birthday gift', 'sister jewellery', 'gift for sister', 'big sister gift', 'little sister gift', 'sister in law gift', 'sister to be gift', 'sister birthday card', 'best sister ever', 'sibling gift', 'christmas gift']</t>
  </si>
  <si>
    <t>https://www.etsy.com/listing/663200222/sister-gift-wish-bracelet-big-sister?utm_source=bulkupload&amp;utm_medium=api&amp;utm_campaign=api</t>
  </si>
  <si>
    <t>Mum Birthday Gift Hamper, Gift From Daughter, New Mum Gift, Gift For Mother, Mom Gift For Grandma, Birthday Gift Ideas, Kids Gift</t>
  </si>
  <si>
    <t>Mum Birthday Gift Hamper, Gift From Daughter, New Mum Gift, Gift For Mother, Mom Gift For Grandma, Birthday Gift Ideas, Kids Gift
This listing is for a beautiful Box Hamper full of essential gifts with &amp;#39;Mum You&amp;#39;re one in a million&amp;#39; sweets.  
Contents Include:
1 Violet Soy Candle
1 Vanilla Soy Candle
Luxury Rose with Rosepetal Soap
Strawberry Pavlova Bath Bomb
Double Butter Luxury Soap - Essential Oils
You&amp;#39;re One in a Million Sweets (approx 45g)
(Assorted Candles, Bath Bombs and Soap. If you have a preference please message before purchasing)
Our hampers are created in house in our little workshop in Devon; with hand poured candles, hand cut soap and bath bombs.  And it is all finished in a Kraft Box with Natural Jute Ribbon and Gift Tag.
Any other questions, please message us.
Candle Instructions:
To prevent your soy wax candle from producing black soot, always trim your wick to ¬º before lighting the candle. Always burn your candle on a stable and heat resistant surface. Keep from drafts. Do not burn candle when wax is less than ¬Ω inch from bottom. Do not touch or move candle while burning or if wax is hot. Keep out of reach of children and pets. Do not leave unattended while candle is burning.
Soap Ingredients:
Aqua, Glycerin, Sorbitol, Sodium Stearate, Sodium Laurate, Propylene Glycol, Sodium Laureth Sulfate, Sodium Lauryl Sulfate, Sodium Chloride, Stearic Acid, Lauric Acid, Pentasodium Pentetate, Tetrasodium Etidronate, Rosa Centifolia Petals, parfum, Linalool, Amyl Cinnamal, CI 77891, CI 18050, CI 45100
Aqua, Glycerin, Sodium Stearate, Propylene Glycol, Sorbitol, Sodium Laurate, Sodium Laureth Sulfate, Theobroma cacao (Cocoa) Seed Butter, Butyrospermum parkii (Shea Butter), Sodium Lauryl Sulfate, Sodium Chloride, Stearic Acid, Lauric Acid, Melaleuca Alternifolia Oil, Eucalyptus GlobulusOil, Melaleuca Cajaputi Oil, Pentasodium Pentetate, Tetrasodium Etidronate, (Limonene)
Bath Bomb Ingredients:
Sodium Bicarbonate, Citric Acid, Aqua, Butyrospermum Parkii, parfum, Amyl Cinnamal, CI 16255, CI 14720, CI 18050</t>
  </si>
  <si>
    <t>['gifts for mum', 'Mum Birthday Gift', 'Mum Thank You Gift', 'mum birthday', 'one in a million', 'Thank You Gift', 'mom gift', 'gift from daughter', 'new mum gift', 'mum gift for grandma', 'birthday gift ideas', 'kids gift for mum', 'mothers day gift']</t>
  </si>
  <si>
    <t>https://www.etsy.com/listing/666806878/mum-birthday-gift-hamper-gift-from?utm_source=bulkupload&amp;utm_medium=api&amp;utm_campaign=api</t>
  </si>
  <si>
    <t>Personalised Mum Mummy Mug, Mothers Day Gifts, New Mum Mug, Mum Gift From Kids, Gift For Mum, Baby Shower Gift, Mug For Mum</t>
  </si>
  <si>
    <t>Personalised Mum Mummy Mug, Mothers Day Gifts, New Mum Mug, Mum Gift From Kids, Gift For Mum, Baby Shower Gift, Mug For Mum
This beautiful mug is perfect for a New Mum gift or Mother&amp;#39;s Day Gift.  It is best personalised with 2 names Only.  If you have more names please contact us in the first instance as it may not be suitable.
****Please note &amp;#39;Mummy&amp;#39; is fixed****
Microwave and Dishwasher Safe Mug, Ceramic Mug
The text is printed on both sides of the mug.
Guaranteed dishwasher and microwave safe.
Each mug is presented in a strong mug box allowing easy gift wrapping.
Please Note: We do our best to capture the colours of our items as accurately as possible, but there may be some variation from what you see on screen.
For More Mug Ideas please visit our Shop Section here: https://www.etsy.com/uk/shop/CCreativeSolutions?ref=search_shop_redirect¬ßion_id=26526908</t>
  </si>
  <si>
    <t>['personalised mum mug', 'mummy mug', 'mothers day gifts', 'new mum mug', 'mum gift from kids', 'gift for mum', 'baby shower gift', 'mug for mum', 'special mum mug', 'best mum mug', 'mummy gifts', 'new baby gift', 'gift for new mum']</t>
  </si>
  <si>
    <t>https://www.etsy.com/listing/780779483/personalised-mum-mummy-mug-mothers-day?utm_source=bulkupload&amp;utm_medium=api&amp;utm_campaign=api</t>
  </si>
  <si>
    <t>Personalised Nanny Cushion, Nanny Gift Cushion, Christmas Grandchild Nan Gift, Grandma Gifts, Mothers Day Gifts, Mum Gifts,</t>
  </si>
  <si>
    <t>Personalised Nanny Cushion, Nanny Gift Cushion, Christmas Grandchild Nan Gift, Grandma Gifts, Mothers Day Gifts, Mum Gifts
This adorable Cushion is a perfect gift for Nanny on Mother&amp;#39;s Day or her Birthday.
If you have a custom request please contact us first prior to ordering.
Please note that there may be variations in the colour and finish of the design due to differences in screen resolution.
These are hand designed so each cushion is unique and will not be exactly the same.
Purchase the cover on its own or including the inner cushion.
40 x 40
Linen</t>
  </si>
  <si>
    <t>['personalised nanny', 'nanny cushion', 'birthday nan gift', 'grandchild nan gift', 'grandma gifts', 'mothers day gifts', 'mum gifts', 'personalised cushion', 'nanny present', 'christmas grandchild', 'christmas nan', 'nanny gift cushion', 'grandmother gift']</t>
  </si>
  <si>
    <t>https://www.etsy.com/listing/766845452/personalised-nanny-cushion-nanny-gift?utm_source=bulkupload&amp;utm_medium=api&amp;utm_campaign=api</t>
  </si>
  <si>
    <t>Nanny Reveal, Nanny Mug, Gifts For Nanny, Nanny Birthday Gift, Nanny To Be Gifts, New Grandparent Gift, Nan Gifts, Nanny Christmas Gift</t>
  </si>
  <si>
    <t>Nanny Reveal, Nanny Mug, Gifts For Nanny, Nanny Birthday Gift, Nanny To Be Gifts, New Grandparent Gift, Nan Gifts, Nanny Christmas Gift
This beautiful mug is perfect for a New Nanny gift or Birthday Gift.  It is best personalised with 2 names Only.  If you have more names please contact us in the first instance as it may not be suitable.
****Please note &amp;#39;Nanny&amp;#39; is fixed****
Microwave and Dishwasher Safe Mug, Ceramic Mug
The text is printed on both sides of the mug.
Guaranteed dishwasher and microwave safe.
Each mug is presented in a strong mug box allowing easy gift wrapping.
Please Note: We do our best to capture the colours of our items as accurately as possible, but there may be some variation from what you see on screen.
Font: We have attached artwork within the pictures to show the Capitalisation on the Font. Please note that the Capital &amp;#39;F&amp;#39; can be deceiving and look like a lower case &amp;#39;f.&amp;#39; Please keep this in mind when ordering.
For More Mug Ideas please visit our Shop UniquePGifts :)</t>
  </si>
  <si>
    <t>['nanny reveal gift', 'nanny gift', 'nanny mug', 'gifts for nanny', 'nanny birthday gift', 'nanny to be gift', 'new grandparent gift', 'nan gifts', 'nanny christmas gift', 'personalised nanny', 'grandparents mug', 'new nanny gift', 'gift for nan']</t>
  </si>
  <si>
    <t>https://www.etsy.com/listing/840746610/nanny-reveal-nanny-mug-gifts-for-nanny?utm_source=bulkupload&amp;utm_medium=api&amp;utm_campaign=api</t>
  </si>
  <si>
    <t>Easter Bunny Wish Bracelet, Easter Gift, Easter Egg Hunt, Easter Prize Party Bag, Easter Gift For Kids, Easter Gifts, Easter Bracelet</t>
  </si>
  <si>
    <t>Easter Bunny Wish Bracelet, Easter Gift, Easter Egg Hunt, Easter Prize Party Bag, Easter Gift For Kids, Easter Gifts, Easter Bracelet
These Little Wish Bracelets are a wonderful way to give someone you care for a special wish.  
All they have to do is wish and dream, and the bigger the star on their wrist will seem!  When the cord breaks in two then all of their dreams and wishes will come true (or so they say!).
This bracelet is made from 1mm waxed cotton cord and finished with a Tibetan Silver Plated Star Bead.
The cords are 35 cm in length and untied, so will fit any sized wrist. Simply remove the cord, tie in place and cut off the ends.
They are presented on an A7 card on 380mic Pulp (100% recycled) paper in a clear cellophane pouch.
Note: Jewellery is unsuitable for children aged 5 and under, and all children over this age should be supervised when wearing jewellery. Please be wary of allergies as this is Tibetan Plated Silver.
Actual Printed Colour may vary slightly due to different screen resolutions.</t>
  </si>
  <si>
    <t>['WB051RD', 'WB051BE', 'WB051BK', 'WB051PK']</t>
  </si>
  <si>
    <t>['easter wish bracelet', 'friend easter gift', 'fun easter gift', 'easter jewellery', 'gifts for kids', 'Easter Card', 'Gifts for Easter', 'easter gift kids', 'girl easter gifts', 'boy easter gifts', 'non chocolate easter', 'easter egg prize', 'easter egg hunt']</t>
  </si>
  <si>
    <t>https://www.etsy.com/listing/772026512/easter-bunny-wish-bracelet-easter-gift?utm_source=bulkupload&amp;utm_medium=api&amp;utm_campaign=api</t>
  </si>
  <si>
    <t>Self Care Gift, Gifts For Her, Birthday Daughter Gift, Daughter Gifts, Thank You Birthday Hamper, Daughter In Law Gift, Pamper Hamper</t>
  </si>
  <si>
    <t>Self Care Gift, Gifts For Her, Birthday Daughter Gift, Daughter Gifts, Thank You Birthday Hamper, Daughter In Law Gift, Pamper Hamper
This listing is for a beautiful Box Hamper full of essential gifts
Back by popular demand.
Contents Include:
2 Luxury Candles (May be substituted for other aromas due to current demand- if you have a preference please message prior to purchase)
Luxury Rose with Rosepetal Soap
Luxury Shea Butter Raspberry &amp; Black Pepper Bath Bomb
Double Butter Luxury Soap - Essential Oils
Strawberry Pavlova Bath Bomb
(Assorted Candles, Bath Bombs and Soap. If you have a preference please message before purchasing)
Our hampers are created in house in our little workshop in Devon; with hand poured candles, hand cut soap and bath bombs.  And it is all finished in a Kraft Box with Natural Jute Ribbon and Gift Tag.
Any other questions, please message us.
Candle Instructions:
To prevent your soy wax candle from producing black soot, always trim your wick to ¬º before lighting the candle. Always burn your candle on a stable and heat resistant surface. Keep from drafts. Do not burn candle when wax is less than ¬Ω inch from bottom. Do not touch or move candle while burning or if wax is hot. Keep out of reach of children and pets. Do not leave unattended while candle is burning.
Soap Ingredients:
Aqua, Glycerin, Sorbitol, Sodium Stearate, Sodium Laurate, Propylene Glycol, Sodium Laureth Sulfate, Sodium Lauryl Sulfate, Sodium Chloride, Stearic Acid, Lauric Acid, Pentasodium Pentetate, Tetrasodium Etidronate, Rosa Centifolia Petals, parfum, Linalool, Amyl Cinnamal, CI 77891, CI 18050, CI 45100
Aqua, Glycerin, Sodium Stearate, Propylene Glycol, Sorbitol, Sodium Laurate, Sodium Laureth Sulfate, Theobroma cacao (Cocoa) Seed Butter, Butyrospermum parkii (Shea Butter), Sodium Lauryl Sulfate, Sodium Chloride, Stearic Acid, Lauric Acid, Melaleuca Alternifolia Oil, Eucalyptus GlobulusOil, Melaleuca Cajaputi Oil, Pentasodium Pentetate, Tetrasodium Etidronate, (Limonene)
Bath Bomb Ingredients:
Sodium Bicarbonate, Citric Acid, Aqua, Butyrospermum Parkii, parfum, CI 45430
Sodium Bicarbonate, Citric Acid, Aqua, Butyrospermum Parkii, parfum, Amyl Cinnamal, CI 16255, CI 14720, CI 18050</t>
  </si>
  <si>
    <t>['HR005']</t>
  </si>
  <si>
    <t>['birthday hamper', 'Thank You Gift', 'Thank You Hamper', 'Get well soon', 'care package', 'pamper hamper', 'gift for her', 'gift for daughter', 'daughter gifts', 'daughter in law gift', 'birthday daughter', 'self care gift', 'hug in a box gift']</t>
  </si>
  <si>
    <t>['soy candles', 'bath bombs', 'luxury soap']</t>
  </si>
  <si>
    <t>https://www.etsy.com/listing/663233150/self-care-gift-gifts-for-her-birthday?utm_source=bulkupload&amp;utm_medium=api&amp;utm_campaign=api</t>
  </si>
  <si>
    <t>Personalised Tooth Fairy Kit, Tooth Fairy Certificates, Lost Tooth Coin Bag, Message From Tooth Fairy, Milestone Tooth Fairy Note</t>
  </si>
  <si>
    <t>Personalised Tooth Fairy Kit, Tooth Fairy Certificates, Lost Tooth Coin Bag, Message From Tooth Fairy, Milestone Tooth Fairy Note
Keep the magic alive with these adorable Tooth Fairy Kit.
You will receive:
1 x Letter with personalised name (Size A5)
1 x Envelope with personalised name
6 x Tooth Fairy Tooth Certificate Receipts (half the size of A7)
1 x Coin Bag (either with a pink tooth or blue tooth)
1 x Mini Bottle of Bio-Degradable Glitter (Assorted Colours)
The contents (other than the mini bottle of glitter) will be placed inside the envelope and tied with white ribbon.  Please note that the A5 letter will be folded once in order to fit inside the envelope.  The envelope will not be sealed.
Please be aware that the material of the coin bag may vary and the fact that the wording is sublimated, there may be variances in the print quality of the wording.
Charms in pictures are for illustration only - not included!</t>
  </si>
  <si>
    <t>['Tooth fairy kit', 'tooth certificates', 'tooth fairy note', 'tooth milestone', 'milestone keepsake', 'tooth coin bag', 'message from fairy', 'fairy mail', 'missing tooth', 'tooth fairy package', 'tooth fairy letter', 'first lost tooth', 'tooth fairy bag']</t>
  </si>
  <si>
    <t>https://www.etsy.com/listing/708959152/personalised-tooth-fairy-kit-tooth-fairy?utm_source=bulkupload&amp;utm_medium=api&amp;utm_campaign=api</t>
  </si>
  <si>
    <t>New Home Owner Gift, Housewarming Gift, Home Owner Mug, Housewarming Party Gift, New Home 2021, Gift For Friends, Gift For New Home Owner</t>
  </si>
  <si>
    <t>New Home Owner Gift, Housewarming Gift, Home Owner Mug, Housewarming Party Gift, New Home 2021, Gift For Friends, Gift For New Home Owner
This beautiful mug is perfect for a New Home Owner Gift.  You can personalise the date Established (For example Est.2021).
Please note &amp;#39;Home Owner&amp;#39; is fixed.
Microwave and Dishwasher Safe Mug, Ceramic Mug
The text is printed on both sides of the mug.
Guaranteed dishwasher and microwave safe.
Each mug is presented in a strong mug box allowing easy gift wrapping.
Please Note: We do our best to capture the colours of our items as accurately as possible, but there may be some variation from what you see on screen.
Font: We have attached artwork within the pictures to show the Capitalisation on the Font. Please note that the Capital &amp;#39;F&amp;#39; can be deceiving and look like a lower case &amp;#39;f.&amp;#39; Please keep this in mind when ordering.
For More Mug Ideas please visit our Shop UniquePGifts</t>
  </si>
  <si>
    <t>['new home owner gift', 'housewarming gift', 'home owner mug', 'housewarming party', 'new home 2020', 'gift for friends', 'gift for new home', 'new house gift', 'new home gift ideas', 'neighbour gift', 'first home gift', '1st house gift', 'moving home gift']</t>
  </si>
  <si>
    <t>https://www.etsy.com/listing/854800695/new-home-owner-gift-housewarming-gift?utm_source=bulkupload&amp;utm_medium=api&amp;utm_campaign=api</t>
  </si>
  <si>
    <t>Get Well Soon Wish Bracelet, Get Well Soon Card, Wellness Gift, Get Well Soon Gift, Get Well Gift, Happy Mail</t>
  </si>
  <si>
    <t>Get Well Soon Wish Bracelet, Get Well Soon Card, Wellness Gift, Get Well Soon Gift, Get Well Gift, Happy Mail
These Little Wish Bracelets are a wonderful way to give someone you care for a special wish.  
All they have to do is wish and dream, and the bigger the star on their wrist will seem!  When the cord breaks in two then all of their dreams and wishes will come true (or so they say!).
This bracelet is made from 1mm waxed cotton cord and finished with a Tibetan Silver Plated Star Bead.
The cords are 35 cm in length and untied, so will fit any sized wrist. Simply remove the cord, tie in place and cut off the ends.
They are presented on an A7 card on 380mic Pulp (100% recycled) paper in a clear cellophane pouch.
Note: Jewellery is unsuitable for children aged 5 and under, and all children over this age should be supervised when wearing jewellery. Please be wary of allergies as this is Tibetan Plated Silver.
Actual Printed Colour may vary slightly due to different screen resolutions.</t>
  </si>
  <si>
    <t>['WB048RD', 'WB048BK', 'WB048PK', 'WB048BE']</t>
  </si>
  <si>
    <t>['wish bracelets', 'get well soon gift', 'get well card', 'get well soon', 'wellness gift', 'happy mail', 'friendship gift', 'hospital gift', 'survivor gift', 'mindfulness', 'be brave', 'thinking of you gift', 'get better soon']</t>
  </si>
  <si>
    <t>https://www.etsy.com/listing/772137816/get-well-soon-wish-bracelet-get-well?utm_source=bulkupload&amp;utm_medium=api&amp;utm_campaign=api</t>
  </si>
  <si>
    <t>First Home Gift, House Warming Gift, Couples Gift, Home Decor Cushion, Gift For Couples, Keepsake Gift, Our First Home, New House Gift</t>
  </si>
  <si>
    <t>First Home Gift, House Warming Gift, Couples Gift, Home Decor Cushion, Gift For Couples, Keepsake Gift, Our First Home, New House Gift
This adorable Cushion is a perfect addition to your first home, or as a unique gift for couples.
If you have a custom request please contact us first prior to ordering.
You can personalise this cushion with any Name and Date (for example &amp;#39;Milly David, 20th February 2020&amp;#39;) 
The 2 names are joined with a heart, which makes this cushion even more adorable.
&amp;#39;Our First Home&amp;#39; is fixed.
Please note that there may be variations in the colour and finish of the design due to differences in screen resolution.
These are hand designed so each cushion is unique and will not be exactly the same.
Comes with Inner Cushion
40 x 40
Linen</t>
  </si>
  <si>
    <t>['first home gift', 'house warming gift', 'couples gift', 'home decor cushion', 'gift for couples', 'keepsake gift', 'our first home', 'new house gift', 'new home gift', 'homeowner gift', 'couples keepsake', 'congratulations gift', 'new homeowner']</t>
  </si>
  <si>
    <t>https://www.etsy.com/listing/780804701/first-home-gift-house-warming-gift?utm_source=bulkupload&amp;utm_medium=api&amp;utm_campaign=api</t>
  </si>
  <si>
    <t>Personalised Anniversary Gift, 1st Anniversary Gift For Wife Husband Girlfriend Boyfriend Parents, Wife Gift, Linen 8th Anniversary Gift</t>
  </si>
  <si>
    <t>Personalised Anniversary Gift, 1st Anniversary Gift For Wife Husband Girlfriend Boyfriend Parents, Wife Gift, Linen 8th Anniversary Gift
This adorable Cushion is a perfect addition to your first home, anniversary gift or as a unique gift for couples.
If you have a custom request please contact us first prior to ordering.
You can personalise this cushion with any 2 Names and Date (for example &amp;#39;Milly David, 20th February 2020&amp;#39;)
The 2 names are joined with a heart, which makes this cushion even more adorable.
Please note that there may be variations in the colour and finish of the design due to differences in screen resolution.
These are hand designed so each cushion is unique and will not be exactly the same.
Comes with Inner Cushion or just as a cover
40 x 40
Linen</t>
  </si>
  <si>
    <t>['anniversary gifts', 'girlfriend gifts', 'birthday gift wife', 'husband gifts', 'first anniversary', 'linen couple gifts', 'cute couple gifts', '1st Anniversary Gift', 'wife gifts', '8th anniversary gift', 'anniversary parents', 'linen anniversary', 'new home gifts']</t>
  </si>
  <si>
    <t>https://www.etsy.com/listing/766902222/personalised-anniversary-gift-1st?utm_source=bulkupload&amp;utm_medium=api&amp;utm_campaign=api</t>
  </si>
  <si>
    <t>New Mum Gifts, Gift For New Mum, New Baby Gift, New Mum Wish Bracelet, Baby Shower Gift, Mummy To Be Gift</t>
  </si>
  <si>
    <t>New Mum Gifts, Gift For New Mum, New Baby Gift, New Mum Wish Bracelet, Baby Shower Gift, Mummy To Be Gift
These Little Wish Bracelets are a wonderful way to give someone you care for a special wish.  
All they have to do is wish and dream, and the bigger the star on their wrist will seem!  When the cord breaks in two then all of their dreams and wishes will come true (or so they say!).
This bracelet is made from 1mm waxed cotton cord and finished with a Tibetan Silver Plated Star Bead.
The cords are 35 cm in length and untied, so will fit any sized wrist. Simply remove the cord, tie in place and cut off the ends.
They are presented on an A7 card on 380mic Pulp (100% recycled) paper in a clear cellophane pouch.
Note: Jewellery is unsuitable for children aged 5 and under, and all children over this age should be supervised when wearing jewellery. Please be wary of allergies as this is Tibetan Plated Silver.
Actual Printed Colour may vary slightly due to different screen resolutions.</t>
  </si>
  <si>
    <t>['WB046PK', 'WB046RD', 'WB046BK', 'WB046BE']</t>
  </si>
  <si>
    <t>['new mum gifts', 'gift for new mum', 'mummy to be gift', 'new baby gift', 'new mum bracelet', 'baby shower gift', 'gift for mum', 'christening gift', 'wish bracelet', 'friendship bracelet', 'wish for new mum', 'new mummy', 'baby gift for mum']</t>
  </si>
  <si>
    <t>https://www.etsy.com/listing/772135332/new-mum-gifts-gift-for-new-mum-new-baby?utm_source=bulkupload&amp;utm_medium=api&amp;utm_campaign=api</t>
  </si>
  <si>
    <t>Gifts For Friends, Gifts For Crafters, Best Friend Gifts, Novelty Crafting Gifts, Gifts For Her, Crafting Mug, Birthday Gift For Friend</t>
  </si>
  <si>
    <t>Gifts For Friends, Gifts For Crafters, Best Friend Gifts, Novelty Crafting Gifts, Gifts For Her, Crafting Mug, Birthday Gift For Friend
Microwave and Dishwasher Safe Mug, Ceramic Mug
The perfect gift for crafter, or use it for craft storage.
A beautiful and glossy A+ quality 11oz ceramic mug.
Pin sharp vibrant print with a high gloss finish.
Printed on both sides.
Guaranteed dishwasher and microwave safe.
Each mug is presented in a strong mug box allowing easy gift wrapping.</t>
  </si>
  <si>
    <t>['crafting gifts', 'gift for crafter', 'craft gift ideas', 'crafter mug', 'coffee mug', 'tea lover', 'crafty person', 'stocking filler', 'gifts for friends', 'best friend gifts', 'novelty crafting', 'novelty mug', 'birthday gifts']</t>
  </si>
  <si>
    <t>https://www.etsy.com/listing/700931288/gifts-for-friends-gifts-for-crafters?utm_source=bulkupload&amp;utm_medium=api&amp;utm_campaign=api</t>
  </si>
  <si>
    <t>Auntie Mug, Auntie Gifts, Auntie To Be Gift, New Auntie Gift, Personalised Auntie Gifts, Gift From Nephew, Gift From Niece</t>
  </si>
  <si>
    <t>Auntie Mug, Auntie Gifts, Auntie To Be Gift, New Auntie Gift, Personalised Auntie Gifts, Gift From Nephew, Gift From Niece
This beautiful mug is perfect for a New Auntie gift or Birthday Gift.  
****Please note &amp;#39;Auntie&amp;#39; is fixed****
If you want the alternative spelling of &amp;#39;Aunty&amp;#39; then please message us prior.
Microwave and Dishwasher Safe Mug, Ceramic Mug
The text is printed on both sides of the mug.
Guaranteed dishwasher and microwave safe.
Each mug is presented in a strong mug box allowing easy gift wrapping.
Please Note: We do our best to capture the colours of our items as accurately as possible, but there may be some variation from what you see on screen.
Font: We have attached artwork within the pictures to show the Capitalisation on the Font. Please note that the Capital &amp;#39;F&amp;#39; can be deceiving and look like a lower case &amp;#39;f.&amp;#39; Please keep this in mind when ordering.
For More Mug Ideas please visit our Shop UniquePGifts</t>
  </si>
  <si>
    <t>['auntie mug', 'auntie gifts', 'gift for auntie', 'new auntie gift', 'auntie reveal', 'new baby reveal', 'personalised auntie', 'auntie to be gift', 'gift from nephew', 'gift from niece', 'aunty gifts', 'new aunty', 'pregnancy reveal']</t>
  </si>
  <si>
    <t>https://www.etsy.com/listing/840745938/auntie-mug-auntie-gifts-auntie-to-be?utm_source=bulkupload&amp;utm_medium=api&amp;utm_campaign=api</t>
  </si>
  <si>
    <t>Birthday Gift For Friend Sister Pamper Hamper Anniversary Gift, Wellness Thinking Of You Gift Hamper and Relaxation Gift</t>
  </si>
  <si>
    <t>Birthday Gift For Friend Sister Pamper Hamper Anniversary Gift, Wellness Thinking Of You Gift Hamper and Relaxation Gift
This listing is for a beautiful Box Hamper full of essential gifts
Back by popular demand.
Contents Include:
1 Pomegranate Soy Candle 
1 Linen Fresh Soy Candle
Luxury Rose with Rosepetal Soap
Luxury Shea Butter Raspberry &amp; Black Pepper Bath Bomb
Double Butter Luxury Soap - Essential Oils
Strawberry Pavlova Bath Bomb
(Possibility of assorted candles , soap and bathbombs depending on availability- if you have a preference please contact prior to purchase)
Our hampers are created in house in our little workshop in Devon; with hand poured candles, hand cut soap and bath bombs.  And it is all finished in a Kraft Box with Natural Jute Ribbon and Gift Tag.
Any other questions, please message us.</t>
  </si>
  <si>
    <t>['HR007']</t>
  </si>
  <si>
    <t>['pamper hamper', 'bath bomb gift set', 'gift hamper for mum', 'relaxation kit', 'gift for friend', 'wellness gift hamper', 'spa gift box', 'bath treats', 'thinking of you', 'birthday for her', 'friendship gift', 'long distance gift', 'happy box']</t>
  </si>
  <si>
    <t>['strawberry bath bomb', 'soy wax candles', 'natural soaps']</t>
  </si>
  <si>
    <t>https://www.etsy.com/listing/663233834/birthday-gift-for-friend-sister-pamper?utm_source=bulkupload&amp;utm_medium=api&amp;utm_campaign=api</t>
  </si>
  <si>
    <t>Easter Egg Bath Bomb Gift Box, Easter Gifts For Adults, Bath Bomb Hamper Relaxation Easter Treat, Easter 2021 UK, Spa Bath Kit, Self Care</t>
  </si>
  <si>
    <t>Easter Egg Bath Bomb Gift Box, Easter Gifts For Adults, Bath Bomb Hamper Relaxation Easter Treat, Easter 2021 UK, Spa Bath Kit, Self Care
Need something different for an Easter Gift this year? These cute Easter Egg Bath Bombs are perfect if you want to give something other than Chocolate.
You will receive 6 uniquely fragrances eggs in a beautiful pink ribboned box, complete with Gift Tag.
The Aroma&amp;#39;s of the Bath Bombs are:
Tangerine &amp; Grapefruit
Coconut
Blueberry
Cherry
Banana
Mango
Our hampers are created in house in our little workshop in Devon.
Any other questions, such as the complete ingredients, please message us.</t>
  </si>
  <si>
    <t>['HR031']</t>
  </si>
  <si>
    <t>['pamper hamper', 'hug in a box', 'self care gift', 'shower gift', 'easter egg gift', 'easter bath bombs', 'easter adults', 'easter UK', 'relaxation gift', 'easter 2021', 'spa bath kit', 'easter gift for kids', 'bath bomb hamper']</t>
  </si>
  <si>
    <t>https://www.etsy.com/listing/939632526/easter-egg-bath-bomb-gift-box-easter?utm_source=bulkupload&amp;utm_medium=api&amp;utm_campaign=api</t>
  </si>
  <si>
    <t>Pamper Hamper Spa Shower Steamer Gift Set Box For Daughter Friend New Mum Teen, Birthday Gift For Her, Self Care Hug In A Box, No Bath Kit</t>
  </si>
  <si>
    <t>Pamper Hamper Spa Shower Steamer Gift Set Box For Daughter Friend New Mum Teen, Birthday Gift For Her, Self Care Hug In A Box, No Bath Kit
This listing is for a beautiful Box Hamper full of assorted Shower Steamers - perfect for a mini pamper treat night.  No Bath? Then we have you covered! New to us in Unique Personalised Gifts are these fabulous Shower Steamers! 
Simply place one at the bottom of your shower and enjoy the gorgeous aroma&amp;#39;s that will fill your bathroom.
You will receive 6 Shower Steamers In Total (2 of each Aroma) complete within a beautiful Pink Box with ribbon and gift tag.
Care Cards will be included labelling the Shower Steamer&amp;#39;s, so your special person will know how to use these unusual treats.
Assorted Aroma&amp;#39;s Include:
Kick Start
Revitalise
Deep Sleep
Steamy Shower
Focus Booster
Post Work Out
Our hampers are created in house in our little workshop in Devon.
Any other questions, please message us.</t>
  </si>
  <si>
    <t>['HR030']</t>
  </si>
  <si>
    <t>['shower gift', 'spa gift', 'pamper hamper', 'mum gift', 'hug in a box', 'self care gift', 'friend gift', 'birthday gift mum', 'thinking of you gift', 'relax gift for her', 'no bath kit', 'shower steamers', 'shower bombs']</t>
  </si>
  <si>
    <t>https://www.etsy.com/listing/953560511/pamper-hamper-spa-shower-steamer-gift?utm_source=bulkupload&amp;utm_medium=api&amp;utm_campaign=api</t>
  </si>
  <si>
    <t>Lavender Hug In A Box, Lavender Bath Bomb Relax Treats, Thinking Of You, Missing You Gifts, Birthday Gifts For Friend Sister Mum Daughter</t>
  </si>
  <si>
    <t>Lavender Hug In A Box, Lavender Bath Bomb Relax Treats, Thinking Of You, Missing You Gifts, Birthday Gifts For Friend Sister Mum Daughter
This listing is for a beautiful Box Hamper full of essential gifts - perfect for a mini pamper treat night.
Contents Include:
1 Packet of Natural Himalayan Rose Salts with Rose Petals
1 Luxury Lavender Soy Wax Candle 
1 Luxury Pack of 3 white or Pink Soap Rose Flowers
1 Luxury Lavender Bath Bomb 
1 Little Wish Bracelet
Our hampers are created in house in our little workshop in Devon; with hand poured candles, salts and bath bombs.  Our wish bracelets are cut and made all by hand and it is all finished in a Kraft Box with Natural Jute Ribbon and Gift Tag.
Any other questions, please message us.
Candle Instructions:
To prevent your soy wax candle from producing black soot, always trim your wick to ¬º before lighting the candle. Always burn your candle on a stable and heat resistant surface. Keep from drafts. Do not burn candle when wax is less than ¬Ω inch from bottom. Do not touch or move candle while burning or if wax is hot. Keep out of reach of children and pets. Do not leave unattended while candle is burning.
Soap Ingredients:
Glycerin, Dodecyl Sodium Sulfate, Polyvinyl Alcohol, Cocamidopropyl Betaine, Cocamide DEA, Zea Mays (Corn) Starch, Parfum, Aqua, (+/- CI 19140, CI 42090, CI 18050, CI 47005, CI 16255, CI 14720, CI 45430)
Bath Bomb Ingredients:
Sodium Bicarbonate, Citric Acid, Aqua, Butyrospermum Parkii, Lavandula Angustifolia Oil, Lavandula Vera, Linalool, CI 42090, CI 45430</t>
  </si>
  <si>
    <t>['HR010L']</t>
  </si>
  <si>
    <t>['lavender bath bomb', 'hug in a box', 'thinking of you gift', 'missing you gift', 'birthday gift sister', 'birthday gift friend', 'friend gifts', 'relaxation gifts', 'mum gift', 'long distance friend', 'self care hamper', 'lavender hamper', 'care package for her']</t>
  </si>
  <si>
    <t>https://www.etsy.com/listing/953553205/lavender-hug-in-a-box-lavender-bath-bomb?utm_source=bulkupload&amp;utm_medium=api&amp;utm_campaign=api</t>
  </si>
  <si>
    <t>Santa&amp;#39;s Lost Driving Licence, Santa&amp;#39;s Sleigh, Santa License, Santa Driving License, Santa sack, Christmas Decorations, Christmas Eve Box</t>
  </si>
  <si>
    <t>Santa&amp;#39;s Lost Driving Licence, Santa&amp;#39;s Sleigh, Santa License, Santa Driving License, Santa sack, Christmas Decorations, Christmas Eve Box
Imagine what your child(ren) will think on Christmas Morning when they see that Santa has lost his driving licence!
Keep the magic alive by getting one of these adorable keepsakes.
You will receive:
1 Santa Sleigh Driving Licence
Double Sided
450 GSM Card Gloss Quality Laminated Finish
85x55mm
Note to buyers
Christmas Decoration - This is not a toy.  Please be aware of small parts that can be considered a choking hazard for children under 3 years old.
Check out our shop for lots of Christmas Eve and Christmas Goodies!
Props in pictures are for illustration only.
Images are copyrighted and the Intellectual Property of CGTradingSolutionsLtd 2020. Please kindly note that if we find sellers that are using our images we will file an Infringement Notice.  This is our original design. Unfortunately we have been victim to copycat sellers, so if you would like the original please purchase from our shop only.</t>
  </si>
  <si>
    <t>['SDL01']</t>
  </si>
  <si>
    <t>['stocking filler', 'christmas eve box', 'xmas eve box fillers', 'stocking stuffers', 'christmas keepsake', 'holiday tradition', 'traditional gifts', 'xmas gift for kids', 'christmas decoration', 'santas lost licence', 'santa sleigh', 'driving licence', 'christmas novelty']</t>
  </si>
  <si>
    <t>https://www.etsy.com/listing/834043790/santas-lost-driving-licence-santas?utm_source=bulkupload&amp;utm_medium=api&amp;utm_campaign=api</t>
  </si>
  <si>
    <t>['Home &amp; Living', 'Home D√©cor', 'Ornaments &amp; Accents']</t>
  </si>
  <si>
    <t>Crafter Gift Mug, Craft Gifts, Gift For Crafter, Life Is Better When Crafting, Crafty Person Gift, Funny Craft Gift, Christmas Crafter Gift</t>
  </si>
  <si>
    <t>Crafter Gift Mug, Craft Gifts, Gift For Crafter, Life Is Better When Crafting, Crafty Person Gift, Funny Craft Gift, Christmas Crafter Gift 
Microwave and Dishwasher Safe Mug, Ceramic Mug
The perfect gift for crafter, or use it for craft storage.
A beautiful and glossy A+ quality 11oz ceramic mug.
Pin sharp vibrant print with a high gloss finish.
Printed on both sides.
Guaranteed dishwasher and microwave safe.
Each mug is presented in a strong mug box allowing easy gift wrapping.</t>
  </si>
  <si>
    <t>['craft mug', 'crafting gifts', 'gift for crafter', 'craft gift ideas', 'craft meme', 'craft storage', 'crafter mug', 'crafty person', 'novelty gift', 'stocking filler', 'crafters mug', 'personal craft mug', 'funny craft mug']</t>
  </si>
  <si>
    <t>https://www.etsy.com/listing/714789217/crafter-gift-mug-craft-gifts-gift-for?utm_source=bulkupload&amp;utm_medium=api&amp;utm_campaign=api</t>
  </si>
  <si>
    <t>Cat Mug, Cat Lover Gift, Crazy Cat Lady, Cat Mom Mug, Gift For Cat Lovers, Cute Cat Mug, Cat Gifts, Cat Decor, Christmas Cat Gifts</t>
  </si>
  <si>
    <t>Cat Mug, Cat Lover Gift, Crazy Cat Lady, Cat Mom Mug, Gift For Cat Lovers, Cute Cat Mug, Cat Gifts, Cat Decor, Christmas Cat Gifts
Microwave and Dishwasher Safe Mug, Ceramic Mug
A beautiful and glossy A+ quality 11oz ceramic mug.
Pin sharp vibrant print with a high gloss finish.
Printed on both sides.
Guaranteed dishwasher and microwave safe.
Each mug is presented in a strong mug box allowing easy gift wrapping.
Please Note: We do our best to capture the colours of our items as accurately as possible, but there may be some variation from what you see on screen.
For More Mug Ideas please visit our Shop Section here: https://www.etsy.com/uk/shop/CCreativeSolutions?ref=search_shop_redirect¬ßion_id=26526908</t>
  </si>
  <si>
    <t>['cat mug', 'cat lover gift', 'crazy cat lady', 'cat mom mug', 'gift for cat lovers', 'cute cat mug', 'cat gifts', 'cat decor', 'funny cat mug', "don't stress meowt", 'cat coffee mugs', 'cat dad gift', 'birthday gift cats']</t>
  </si>
  <si>
    <t>https://www.etsy.com/listing/721739134/cat-mug-cat-lover-gift-crazy-cat-lady?utm_source=bulkupload&amp;utm_medium=api&amp;utm_campaign=api</t>
  </si>
  <si>
    <t>True Friends Gift, Gift For Friends, Motivational Cards, Co Worker Gifts, Friendship Gifts, Work Friend Gift, Best Friend Gift</t>
  </si>
  <si>
    <t>Best Friend Gift, True Friends Gift, Gift For Friends, Motivational Cards, Co Worker Gifts, Friendship Gifts, Work Friend Gift
These Little Wish Bracelets are a wonderful way to give someone you care for a special wish.  
All they have to do is wish and dream, and the bigger the star on their wrist will seem!  When the cord breaks in two then all of their dreams and wishes will come true (or so they say!).
This bracelet is made from 1mm waxed cotton cord and finished with a Tibetan Silver Plated Star Bead.
The cords are 35 cm in length and untied, so will fit any sized wrist. Simply remove the cord, tie in place and cut off the ends.
They are presented on an A7 card on 380mic Pulp (100% recycled) paper in a clear cellophane pouch.
Note: Jewellery is unsuitable for children aged 5 and under, and all children over this age should be supervised when wearing jewellery. Please be wary of allergies as this is Tibetan Plated Silver.
Actual Printed Colour may vary slightly due to different screen resolutions.</t>
  </si>
  <si>
    <t>['WB033RD', 'WB033BK', 'WB033PK', 'WB033BE']</t>
  </si>
  <si>
    <t>['true friend gift', 'best friend gift', 'long distance friend', 'gift for friends', 'friend gifts', 'co worker gift', 'work friend gift', 'friendship gifts', 'bff gift', 'wish bracelet', 'friend card', 'birthday gift', 'thank you gift']</t>
  </si>
  <si>
    <t>https://www.etsy.com/listing/772139374/true-friends-gift-gift-for-friends?utm_source=bulkupload&amp;utm_medium=api&amp;utm_campaign=api</t>
  </si>
  <si>
    <t>['Jewelry', 'Bracelets', 'Woven &amp; Braided Bracelets', 'Friendship Bracelets']</t>
  </si>
  <si>
    <t>Christmas Tree Santa Sack, Xmas Eve Christmas Bag, Luxury Adult Personalised Treat Bag, Christmas Stocking, Large &amp; Small</t>
  </si>
  <si>
    <t>Christmas Tree Santa Sack, Xmas Eve Christmas Bag, Luxury Adult Personalised Treat Bag, Christmas Stocking, Large &amp; Small
This beautiful luxury linen sack is perfect to store your gifts this year.
About the Sack
Small Sack = 29cm (W) x 39cm (H)
Large Sack - 49cm (W) x 67cm (H)
Made from hardwearing Linen-Polyester blend, with festive red rope cord.
Machine washable.
Please note that colour may vary from piece to piece due to each one being especially handmade.
All fabrics are natural so there may be a variance to blend colour and slight imperfections may be noticed.
The artwork is professionally embedded by sublimation and therefore the colour is embedded into the fabric itself.
Font: We have attached artwork within the pictures to show the Capitalisation on the Font.  Please note that the Capital &amp;#39;F&amp;#39; can be deceiving and look like a lower case &amp;#39;f.&amp;#39;  Please keep this in mind when ordering.
Washing instructions:
This can be washed at 30 degrees and should be air dryed.
Do not bleach.</t>
  </si>
  <si>
    <t>['LP-XS-LL', 'LP-XS-LS']</t>
  </si>
  <si>
    <t>['santa sacks', 'personalised sacks', 'christmas stockings', 'Father Christmas', 'christmas sack', 'santa bag', 'christmas santa sack', 'santa gift sack', 'family stocking', 'christmas stocking', 'christmas tree', 'adult xmas stocking', 'xmas eve bag']</t>
  </si>
  <si>
    <t>https://www.etsy.com/listing/807616328/christmas-tree-santa-sack-xmas-eve?utm_source=bulkupload&amp;utm_medium=api&amp;utm_campaign=api</t>
  </si>
  <si>
    <t>['Home &amp; Living', 'Home D√©cor', 'Ornaments &amp; Accents', 'Stockings']</t>
  </si>
  <si>
    <t>New Mum Gift Hamper, Pamper Hamper Spa Kit Care Package, Self Care Box, Thinking Of You, Mum Relaxation Box, Friend Birthday Gift, Mum Gift</t>
  </si>
  <si>
    <t>New Mum Gift Hamper, Pamper Hamper Spa Kit Care Package, Self Care Box, Thinking Of You, Mum Relaxation Box, Friend Birthday Gift, Mum Gift
This ultimate hamper is the perfect gift for someone who is needing a little pampering - or why not treat yourself.
We have handpicked these products for their relaxing capabilities and once you have tried some you will be soothed by the delicious aromas.
Contents Include:
1 Natural Soy Wax Candle (assorted aromas include Violet/Lavender/Pomegranate - please message us if you have a preference prior to ordering).
1 Luxury Bath Bomb  (Flavours include  Strawberry/Lavender/Rose Petal/Very Berry or Raspberry) due to current demand; if you have a preference please message prior to purchase as I can&amp;#39;t guarantee your requests via notes will be honoured )
Sleepy Lavender Handcrafted Soap
Pink Himalayan Bath Salts with Rose Petals:  Using these Himalayan salt rocks helps to balance the pH level of your skin, increases blood circulation and improves the look and feel of your skin‚Äîyour skin will be glowing after your bath!
Lavender, Rose and Vetiver Essential Oil Roll on: Contains mix of 100% Natural and Essential Oils in a soothing Vitamin E carrier oil base.
Pink Clay Face Mask:  Pink kaolin clay is a blend of white kaolin clay and red kaolin clay. It contains: Silicium, aluminium, iron, magnesium, sodium, phosphorus, calcium and other trace elements. 
This clay is ideal for normal and sensitive skin types due to its unique balance of properties. It helps in stimulating circulation on the skin, exfoliating and cleansing. 
It does not draw oil from the skin so it‚Äôs suitable to use it on dry skin. Also for dehydrated skin. 
Our hampers are created in house in our little workshop in Devon; with hand poured candles, salts, hand cut soap and bath bombs.  And it is all finished in a Kraft Box with Natural Jute Ribbon and Gift Tag.
Using the bath salts:
A 20 to 30 minute bath is all you need (although if you‚Äôre just looking to reduce bloating, ten minutes will do). When you get out of the tub, just dry off with a towel ‚Äì there‚Äôs no need to rinse the salt solution from your skin.
It‚Äôs recommended you rest for at least 30 minutes after bathing ‚Äì which is why a bath before bedtime is such a good idea. For added hydration and relaxation, make sure to sip on a glass of water or herbal tea.
Caution:
Those with diabetes, low or high blood pressure, heart disease, kidney or liver disease, adrenal exhaustion, recent illness, pregnancy, nervous system deficiencies and severe fatigue should all seek advice on salt water bathing.
Using the Face Mask:
- Mix a small amount of the clay with water or our Floral Water until it forms into a smooth paste.
- Apply the clay mask on the face or body and allow it to stand for about 10 to 15 minutes, or until the paste dries.
- Rinse with lukewarm water and pat the face dry with a soft towel.
- You can even add essential oils to the clay mask for better results.
Candle Instructions:
To prevent your soy wax candle from producing black soot, always trim your wick to ¬º before lighting the candle. Always burn your candle on a stable and heat resistant surface. Keep from drafts. Do not burn candle when wax is less than ¬Ω inch from bottom. Do not touch or move candle while burning or if wax is hot. Keep out of reach of children and pets. Do not leave unattended while candle is burning.</t>
  </si>
  <si>
    <t>['new mum gift', 'self care package', 'pamper spa kit', 'mum relaxation box', 'friend birthday gift', 'thinking of you gift', 'mum gifts', 'destress gift', 'hug in a box', 'new mum hamper', 'new parent gift', 'pamper hamper', 'christmas gift']</t>
  </si>
  <si>
    <t>https://www.etsy.com/listing/840744866/new-mum-gift-hamper-pamper-hamper-spa?utm_source=bulkupload&amp;utm_medium=api&amp;utm_campaign=api</t>
  </si>
  <si>
    <t>Maid Of Honour Makeup Bag, Personalised Maid Of Honour Gifts, Wedding Party Gifts, Bridesmaid Gifts, Wedding Gifts, Cosmetic Bag For MOH</t>
  </si>
  <si>
    <t>Maid Of Honour Makeup Bag, Personalised Maid Of Honour Gifts, Wedding Party Gifts, Bridesmaid Gifts, Wedding Gifts, Cosmetic Bag For MOH
Looking for a cute makeup bag that will be perfect for your Maid of Honour?
This adorable makeup bag is perfect!
Comes personalised with any name/date - &amp;#39;Maid of Honour&amp;#39; is Fixed
Please note props not included - makeup bag only.
Hook and strap are included but please note they are black (which matches the zip); not as shown in the illustration
Size: 15 x 24cm
100% Polyester
Check out our shop for more designs!</t>
  </si>
  <si>
    <t>['personalised makeup', 'cosmetic bags', 'maid of honour bag', 'maid of honour gifts', 'wedding party gifts', 'bridesmaid gifts', 'bridesmaid proposal', 'MOH proposal gifts', 'will you be my', 'hen party gifts', 'hen party favours', 'personalised wedding', 'make up bags']</t>
  </si>
  <si>
    <t>https://www.etsy.com/listing/767445140/maid-of-honour-makeup-bag-personalised?utm_source=bulkupload&amp;utm_medium=api&amp;utm_campaign=api</t>
  </si>
  <si>
    <t>Birthday Gift for Girlfriend, Girlfriend Gift Box Hamper, Anniversary Gift, Gift For Her, Bath And Beauty Gift Set, Pamper Hamper</t>
  </si>
  <si>
    <t>Birthday Gift for Girlfriend, Girlfriend Gift Box Hamper, Anniversary Gift, Gift For Her, Bath And Beauty Gift Set, Pamper Hamper
This listing is for a beautiful Box Hamper full of essential gifts with You&amp;#39;re One in a Million Sweets.
Contents Include:
2 Luxury Soy Candles ( Assorted mix due to current demand - if you have a preference please message prior to purchase)
Luxury Rose with Rosepetal Soap
1 Luxury Bath Bomb (assorted aromas - if you have a preference please contact prior to purchase)
Double Butter Luxury Soap - Essential Oils
You&amp;#39;re One in a Million Sweets (approx 45g)
Our hampers are created in house in our little workshop in Devon; with hand poured candles, bath bombs and hand cut soap. And it is all finished in a Kraft Box with Natural Jute Ribbon, beautiful charm and Gift Tag.
Any other questions, please message us.
Candle Instructions:
To prevent your soy wax candle from producing black soot, always trim your wick to ¬º before lighting the candle. Always burn your candle on a stable and heat resistant surface. Keep from drafts. Do not burn candle when wax is less than ¬Ω inch from bottom. Do not touch or move candle while burning or if wax is hot. Keep out of reach of children and pets. Do not leave unattended while candle is burning.
Soap Ingredients:
Aqua, Glycerin, Sorbitol, Sodium Stearate, Sodium Laurate, Propylene Glycol, Sodium Laureth Sulfate, Sodium Lauryl Sulfate, Sodium Chloride, Stearic Acid, Lauric Acid, Pentasodium Pentetate, Tetrasodium Etidronate, Rosa Centifolia Petals, parfum, Linalool, Amyl Cinnamal, CI 77891, CI 18050, CI 45100
Aqua, Glycerin, Sodium Stearate, Propylene Glycol, Sorbitol, Sodium Laurate, Sodium Laureth Sulfate, Theobroma cacao (Cocoa) Seed Butter, Butyrospermum parkii (Shea Butter), Sodium Lauryl Sulfate, Sodium Chloride, Stearic Acid, Lauric Acid, Melaleuca Alternifolia Oil, Eucalyptus GlobulusOil, Melaleuca Cajaputi Oil, Pentasodium Pentetate, Tetrasodium Etidronate, (Limonene)
Bath Bomb Ingredients:
Sodium Bicarbonate, Citric Acid, Aqua, Butyrospermum Parkii, parfum, Amyl Cinnamal, CI 16255, CI 14720, CI 18050</t>
  </si>
  <si>
    <t>['bath bombs', 'bath gift set', 'to the moon and back', 'anniversary gift', 'girlfriend hamper', 'gift for girlfriend', 'girlfriend gift box', 'anniversary hamper', 'gift for her', 'birthday for her', 'bath and beauty gift', 'candle gift set', 'valentines gift']</t>
  </si>
  <si>
    <t>['soy candles', 'luxury soap', 'bath bomb', 'sweets']</t>
  </si>
  <si>
    <t>https://www.etsy.com/listing/680648723/birthday-gift-for-girlfriend-girlfriend?utm_source=bulkupload&amp;utm_medium=api&amp;utm_campaign=api</t>
  </si>
  <si>
    <t>Girlfriend Gift, Gift For Girlfriend, I Love You, Girlfriend Bracelet, Girlfriend Card, Gift For Wife, Gift For Fiancee, Birthday Gift</t>
  </si>
  <si>
    <t>Girlfriend Gift, Gift For Girlfriend, I Love You, Girlfriend Bracelet, Girlfriend Card, Gift For Wife, Gift For Fiancee, Birthday Gift
All they have to do is wish and dream, and the bigger the star on their wrist will seem!  When the cord breaks in two then all of their dreams and wishes will come true (or so they say!).
This bracelet is made from 1mm waxed cotton cord and finished with a Tibetan Silver Plated Star Bead.
The cords are 35 cm in length and untied, so will fit any sized wrist. Simply remove the cord, tie in place and cut off the ends.
They are presented on an A7 card on 380mic Pulp (100% recycled) paper in a clear cellophane pouch.
Note: Jewellery is unsuitable for children aged 5 and under, and all children over this age should be supervised when wearing jewellery. Please be wary of allergies as this is Tibetan Plated Silver.
Actual Printed Colour may vary slightly due to different screen resolutions.</t>
  </si>
  <si>
    <t>['WB004BK', 'WB004BE', 'WB004RD', 'WB004PK']</t>
  </si>
  <si>
    <t>['girlfriend gift', 'gift for girlfriend', 'Girlfriend Bracelet', 'Girlfriend card', 'Gift for wife', 'gift for fiancee', 'wish for girlfriend', 'anniversary gift', 'card for girlfriend', 'wish bracelet girl', 'birthday gifts', 'I love you gifts', 'wish bracelet']</t>
  </si>
  <si>
    <t>https://www.etsy.com/listing/663199004/girlfriend-gift-gift-for-girlfriend-i?utm_source=bulkupload&amp;utm_medium=api&amp;utm_campaign=api</t>
  </si>
  <si>
    <t>Thinking Of You Gift, Thinking Of You Hamper With A Little Wish Card, Friend Gifts, Gifts For Friends, Thank You Gifts, Think Positive Gift</t>
  </si>
  <si>
    <t>Thinking Of You Gift, Thinking Of You Hamper With A Little Wish Card, Friend Gifts, Gifts For Friends, Thank You Gifts, Think Positive Gift
This listing is for a beautiful Box Hamper full of essential gifts - perfect for a mini pamper treat night.
Contents Include:
1 Packet of Natural Himalayan Rose Salts with Rose Petals
1 Luxury Midnight Rose Soy Wax Candle
1 Luxury Pack of 3 Pink or white Soap Rose Flowers
1 Luxury Bath Bomb 
1 Little Wish Bracelet
Assorted contents (bathbomb/candle/rose flowers - these will be the same or higher quality than shown; if you have a preference please contact us prior to ordering as we cannot guarantee an aroma without confirmation).
Our hampers are created in house in our little workshop in Devon; with hand poured candles, salts and bath bombs.  Our wish bracelets are cut and made all by hand and it is all finished in a Kraft Box with Natural Jute String and Gift Tag.
Any other questions, please message us.
Candle Instructions:
To prevent your soy wax candle from producing black soot, always trim your wick to ¬º before lighting the candle. Always burn your candle on a stable and heat resistant surface. Keep from drafts. Do not burn candle when wax is less than ¬Ω inch from bottom. Do not touch or move candle while burning or if wax is hot. Keep out of reach of children and pets. Do not leave unattended while candle is burning.
Soap Ingredients:
Glycerin, Dodecyl Sodium Sulfate, Polyvinyl Alcohol, Cocamidopropyl Betaine, Cocamide DEA, Zea Mays (Corn) Starch, Parfum, Aqua, (+/- CI 19140, CI 42090, CI 18050, CI 47005, CI 16255, CI 14720, CI 45430)
Bath Bomb Ingredients:
Sodium Bicarbonate, Citric Acid, Aqua, Butyrospermum Parkii, parfum, CI 45430</t>
  </si>
  <si>
    <t>['thinking of you card', 'think positive gift', 'friend gifts', 'gifts for friends', 'gift hamper for her', 'thinking of you', 'thank you gift', 'i miss you gift', 'miss you card', 'best friend gifts', 'wellness gift', 'pamper gift for her', 'birthday gifts']</t>
  </si>
  <si>
    <t>https://www.etsy.com/listing/788478311/thinking-of-you-gift-thinking-of-you?utm_source=bulkupload&amp;utm_medium=api&amp;utm_campaign=api</t>
  </si>
  <si>
    <t>Mummy Makeup Bag, Mum Gifts, Mum Gift From Kids, Mum Gift From Daughter, Mummy Makeup Pouch, New Mum Gift, Baby Shower Gifts, New Mum Pamper</t>
  </si>
  <si>
    <t>Mummy Makeup Bag, Mum Gifts, Mum Gift From Kids, Mum Gift From Daughter, Mummy Makeup Pouch, New Mum Gift, Baby Shower Gifts, New Mum Pamper
Stuck for what to buy your mum on Mother&amp;#39;s Day? Or looking for a cute makeup bag that will be perfect for a Birthday/Baby Shower or New Baby Gift?
This adorable makeup bag is perfect!
Comes personalised with &amp;#39;Mummy&amp;#39;
Please note props not included - makeup bag only.
Hook and strap are included but please note they are black (which matches the zip); not as shown in the illustration
Size: 15 x 24cm
100% Polyester</t>
  </si>
  <si>
    <t>['mummy makeup bag', 'mum gifts', 'mum gift from kids', 'gift from daughter', 'mummy makeup pouch', 'new mum gift', 'baby shower gifts', 'new mum pamper', 'pregnancy gifts', 'mum to be gift', 'mummy to be', 'new mum', 'mothers day gift']</t>
  </si>
  <si>
    <t>https://www.etsy.com/listing/767445628/mummy-makeup-bag-mum-gifts-mum-gift-from?utm_source=bulkupload&amp;utm_medium=api&amp;utm_campaign=api</t>
  </si>
  <si>
    <t>Self Care Pamper Box Birthday Gift, Natural Skincare Pamper Yourself, Thank You Gift Box, Letterbox Gift, Happy Birthday Gift, Spa Kits Gift</t>
  </si>
  <si>
    <t>Self Care Pamper Box Birthday Gift, Natural Skincare Pamper Yourself, Thank You Gift Box, Letterbox Gift, Happy Birthday Gift, Spa Kits Gift
This listing is for a beautiful Box Hamper full of essential gifts
Back by popular demand.
Contents Include:
2 Luxury Candles (May be substituted for other aromas due to current demand- if you have a preference please message prior to purchase)
Luxury Rose with Rosepetal Soap
Luxury Shea Butter Raspberry &amp; Black Pepper Bath Bomb
Double Butter Luxury Soap - Essential Oils
Strawberry Pavlova Bath Bomb
(Assorted Candles, Bath Bombs and Soap. If you have a preference please message before purchasing)
Our hampers are created in house in our little workshop in Devon; with hand poured candles bath bombs and hand cut soap.  And it is all finished in a Kraft Box with Natural Jute Ribbon and Gift Tag.
Any other questions, please message us.
Candle Instructions:
To prevent your soy wax candle from producing black soot, always trim your wick to ¬º before lighting the candle. Always burn your candle on a stable and heat resistant surface. Keep from drafts. Do not burn candle when wax is less than ¬Ω inch from bottom. Do not touch or move candle while burning or if wax is hot. Keep out of reach of children and pets. Do not leave unattended while candle is burning.
Soap Ingredients:
Aqua, Glycerin, Sorbitol, Sodium Stearate, Sodium Laurate, Propylene Glycol, Sodium Laureth Sulfate, Sodium Lauryl Sulfate, Sodium Chloride, Stearic Acid, Lauric Acid, Pentasodium Pentetate, Tetrasodium Etidronate, Rosa Centifolia Petals, parfum, Linalool, Amyl Cinnamal, CI 77891, CI 18050, CI 45100
Aqua, Glycerin, Sodium Stearate, Propylene Glycol, Sorbitol, Sodium Laurate, Sodium Laureth Sulfate, Theobroma cacao (Cocoa) Seed Butter, Butyrospermum parkii (Shea Butter), Sodium Lauryl Sulfate, Sodium Chloride, Stearic Acid, Lauric Acid, Melaleuca Alternifolia Oil, Eucalyptus GlobulusOil, Melaleuca Cajaputi Oil, Pentasodium Pentetate, Tetrasodium Etidronate, (Limonene)
Bath Bomb Ingredients:
Sodium Bicarbonate, Citric Acid, Aqua, Butyrospermum Parkii, parfum, CI 45430
Sodium Bicarbonate, Citric Acid, Aqua, Butyrospermum Parkii, parfum, Amyl Cinnamal, CI 16255, CI 14720, CI 18050</t>
  </si>
  <si>
    <t>['spa kit gift box', 'happy birthday gift', 'best friend gift', 'new mum gift', 'pamper hamper treat', 'letterbox gift', 'thank you gift', 'pamper yourself', 'self care gift', 'gift for mum', 'friend birthday gift', 'sister gifts', 'hug in a box gift']</t>
  </si>
  <si>
    <t>https://www.etsy.com/listing/854571533/self-care-pamper-box-birthday-gift?utm_source=bulkupload&amp;utm_medium=api&amp;utm_campaign=api</t>
  </si>
  <si>
    <t>Girlfriend Gift, I Miss You Gift, Long Distance Boyfriend Girlfriend Gift, Christmas Gift, Miss You Gifts, Thinking Of You Gift, Hug Pillow</t>
  </si>
  <si>
    <t>Girlfriend Gift, I Miss You Gift, Long Distance Boyfriend Girlfriend Gift, Christmas Gift, Miss You Gifts, Thinking Of You Gift, Hug Pillow
This adorable Cushion is a perfect gift for him or her; especially if you don&amp;#39;t see them as often as you would like to.
Please note the poem is fixed - only the name can be changed.
If you have a custom request please contact us first prior to ordering.
Please note that there may be variations in the colour and finish of the design due to differences in screen resolution.
These are hand designed so each cushion is unique and will not be exactly the same.
Purchase the cover on its own or including the inner cushion.
40 x 40
Linen</t>
  </si>
  <si>
    <t>['i miss you gifts', 'long distance gifts', 'boyfriend gifts', 'girlfriend gifts', 'long distance apart', 'thinking of you gift', 'hug this pillow', 'lovers pillow', 'anniversary gifts', 'send a hug', 'girlfriend birthday', 'boyfriend birthday', 'christmas gift']</t>
  </si>
  <si>
    <t>https://www.etsy.com/listing/797117173/girlfriend-gift-i-miss-you-gift-long?utm_source=bulkupload&amp;utm_medium=api&amp;utm_campaign=api</t>
  </si>
  <si>
    <t>Mum Hamper, Mothers Day Gift, Best Mum, Special Mum Gifts, Gift For Mum, Mum Gift From Daughter, Gift For Mother, Mothering Sunday</t>
  </si>
  <si>
    <t>Mum Hamper, Mothers Day Gift, Best Mum, Special Mum Gifts, Gift For Mum, Mum Gift From Daughter, Gift For Mother, Mothering Sunday
This listing is for a beautiful Box Hamper full of essential gifts - perfect for a mini pamper treat night.
Contents Include:
1 Packet of Natural Himalayan Rose Salts with Rose Petals
1 Luxury Midnight Rose Soy Wax Candle (may be substituted for Jasmine depending on availability)
1 Luxury Pack of 3 Pink Soap Rose Flowers
1 Luxury Bath Bomb (assorted aromas - if you have a preference please contact prior to purchase)
1 Little Wish Bracelet
All finished in a Kraft Box with Natural Jute Ribbon and Gift Tag.
Any other questions, please message us.
Candle Instructions:
To prevent your soy wax candle from producing black soot, always trim your wick to ¬º before lighting the candle. Always burn your candle on a stable and heat resistant surface. Keep from drafts. Do not burn candle when wax is less than ¬Ω inch from bottom. Do not touch or move candle while burning or if wax is hot. Keep out of reach of children and pets. Do not leave unattended while candle is burning.
Soap Ingredients:
Glycerin, Dodecyl Sodium Sulfate, Polyvinyl Alcohol, Cocamidopropyl Betaine, Cocamide DEA, Zea Mays (Corn) Starch, Parfum, Aqua, (+/- CI 19140, CI 42090, CI 18050, CI 47005, CI 16255, CI 14720, CI 45430)
Bath Bomb Ingredients:
Sodium Bicarbonate, Citric Acid, Aqua, Butyrospermum Parkii, parfum, CI 45430</t>
  </si>
  <si>
    <t>['mum hamper', 'mothers day gift', 'mothering sunday', 'gift from daughter', 'new mum gift', 'best mum gift', 'special mum gift', 'gift for mum', 'mum gift from kids', 'gift for mother', 'mum to be gift', 'pamper hamper', 'gift hamper mum']</t>
  </si>
  <si>
    <t>https://www.etsy.com/listing/781887989/mum-hamper-mothers-day-gift-best-mum?utm_source=bulkupload&amp;utm_medium=api&amp;utm_campaign=api</t>
  </si>
  <si>
    <t>Friend Gifts, Gift For Best Friend, Gift For Bestie, Thank You Gift For Friend, Best Friend Birthday Gift Box, Moving Away Gift Friend</t>
  </si>
  <si>
    <t>Friend Gifts, Gift For Best Friend, Gift For Bestie, Thank You Gift For Friend, Best Friend Birthday Gift Box, Moving Away Gift Friend
These Little Wish Bracelets are a wonderful way to give someone you care for a special wish.  We can change the &amp;#39;she&amp;#39;s a friend of mine to &amp;#39;he&amp;#39;s a friend of mine&amp;#39; - just let us know by sending us a message on checkout.
All they have to do is wish and dream, and the bigger the star on their wrist will seem!  When the cord breaks in two then all of their dreams and wishes will come true (or so they say!).
This bracelet is made from 1mm waxed cotton cord and finished with a Tibetan Silver Plated Star Bead.
The cords are 35 cm in length and untied, so will fit any sized wrist. Simply remove the cord, tie in place and cut off the ends.
They are presented on an A7 card on 380mic Pulp (100% recycled) paper in a clear cellophane pouch.
Note: Jewellery is unsuitable for children aged 5 and under, and all children over this age should be supervised when wearing jewellery. Please be wary of allergies as this is Tibetan Plated Silver.
Actual Printed Colour may vary slightly due to different screen resolutions.</t>
  </si>
  <si>
    <t>['WB038RD', 'WB038BK', 'WB038PK', 'WB038BE']</t>
  </si>
  <si>
    <t>['friend gifts', 'gifts for friends', 'gift for bestie', 'thank you gifts', 'best friend birthday', 'moving away gift', 'female gifts', 'coworker friend gift', 'friend gift box', 'going away gift', 'long distance friend', 'good friend gift', 'gift for guy friend']</t>
  </si>
  <si>
    <t>https://www.etsy.com/listing/786022321/friend-gifts-gift-for-best-friend-gift?utm_source=bulkupload&amp;utm_medium=api&amp;utm_campaign=api</t>
  </si>
  <si>
    <t>Daughter Gifts, Teenager Gifts, Christmas Gifts For Girls, Daughter Birthday Gift, Personalised Girl Gifts, Girl Bedroom Decor, Rainbow 2021</t>
  </si>
  <si>
    <t>Daughter Gifts, Teenager Gifts, Christmas Gifts For Girls, Daughter Birthday Gift, Personalised Girl Gifts, Girl Bedroom Decor, Rainbow 2021
This adorable Cushion is a perfect addition to your home ,bedroom or nursery.
If you have a custom request please contact us first prior to ordering.
Please note that there may be variations in the colour and finish of the design due to differences in screen resolution.
These are hand designed so each cushion is unique and will not be exactly the same.
Purchase the cover on its own or including the inner cushion.
40 x 40cm
Linen Feel
Check out our shop for other Unique Personalised Gifts
Font: We have attached artwork within the pictures to show the Capitalisation on the Font. Please note that the Capital &amp;#39;F&amp;#39; can be deceiving and look like a lower case &amp;#39;f.&amp;#39; Please keep this in mind when ordering.</t>
  </si>
  <si>
    <t>['rainbow gifts', 'rainbow bedroom', 'teen bedroom gifts', 'gift for teenager', 'daughter gift', 'daughter christmas', 'girl bedroom', 'gift for girls', 'daughter birthday', 'personalised girl', 'teen gift', 'dear daughter gift', 'rainbow 2021']</t>
  </si>
  <si>
    <t>https://www.etsy.com/listing/840746792/daughter-gifts-teenager-gifts-christmas?utm_source=bulkupload&amp;utm_medium=api&amp;utm_campaign=api</t>
  </si>
  <si>
    <t>A Christmas Eve Wish Bracelet, Christmas Eve Box Fillers For Her, Christmas Gifts For Friend, Friend Gifts, Coworker Gifts, Christmas Ideas</t>
  </si>
  <si>
    <t>A Christmas Eve Wish Bracelet, Christmas Eve Box Fillers For Her, Christmas Gifts For Friend, Friend Gifts, Coworker Gifts, Christmas Ideas
These Little Wish Bracelets are a wonderful way to give someone you care for a special wish.  
All they have to do is wish and dream, and the bigger the star on their wrist will seem!  When the cord breaks in two then all of their dreams and wishes will come true (or so they say!).
This bracelet is made from 1mm waxed cotton cord and finished with a Tibetan Silver Plated Charm.
The cords are 35 cm in length and untied, so will fit any sized wrist. Simply remove the cord, tie in place and cut off the ends.
They are presented on an A7 card on 380mic Pulp (100% recycled) paper in a clear cellophane pouch.
Note: Jewellery is unsuitable for children aged 5 and under, and all children over this age should be supervised when wearing jewellery. Please be wary of allergies as this is Tibetan Plated Silver.
Actual Printed Colour may vary slightly due to different screen resolutions.</t>
  </si>
  <si>
    <t>['WB032RD', 'WB032BK', 'WB032PK', 'WB032BE']</t>
  </si>
  <si>
    <t>['wish bracelets', 'colleague work place', 'work place gift', 'office best friend', 'work colleague', 'coworker thank you', 'team member friend', 'best work friend', 'Christmas Eve Wish', 'Box Fillers', 'Christmas Gifts', 'Christmas Ideas', 'Friend Gifts']</t>
  </si>
  <si>
    <t>https://www.etsy.com/listing/727877723/a-christmas-eve-wish-bracelet-christmas?utm_source=bulkupload&amp;utm_medium=api&amp;utm_campaign=api</t>
  </si>
  <si>
    <t>Easter Bunny Mug, Easter Gift, Easter Mug 2021, Personalised Easter Gifts, Easter Home Decor, Easter Gift For Kids, Easter Decorations</t>
  </si>
  <si>
    <t>Easter Bunny Mug, Easter Gift, Easter Mug 2021, Personalised Easter Gifts, Easter Home Decor, Easter Gift For Kids, Easter Decorations
This beautiful mug is a perfect Easter Gift for 2021.
****Please note &amp;#39;Easter Mug and 2021&amp;#39; is fixed****
Microwave and Dishwasher Safe Mug, Ceramic Mug
The text is printed on both sides of the mug.
Guaranteed dishwasher and microwave safe.
Each mug is presented in a strong mug box allowing easy gift wrapping.
Please Note: We do our best to capture the colours of our items as accurately as possible, but there may be some variation from what you see on screen.
Font: We have attached artwork within the pictures to show the Capitalisation on the Font. Please note that the Capital &amp;#39;F&amp;#39; can be deceiving and look like a lower case &amp;#39;f.&amp;#39; Please keep this in mind when ordering.
For More Mug Ideas please visit our shop UniquePGifts :)</t>
  </si>
  <si>
    <t>['easter mug', 'easter gifts 2021', 'easter bunny', 'personalised easter', 'easter home decor', 'easter gift for kids', 'easter decorations', 'bunny mug', 'easter girls gift', 'easter boys gift', 'easter bunny gifts', 'easter basket', 'easter 2021']</t>
  </si>
  <si>
    <t>https://www.etsy.com/listing/932903736/easter-bunny-mug-easter-gift-easter-mug?utm_source=bulkupload&amp;utm_medium=api&amp;utm_campaign=api</t>
  </si>
  <si>
    <t>Valentines Day Card Bracelet, A Little Wish For My Love, Gift For Boyfriend, Gift For Girlfriend, Gift For Wife, Gift For Husband 2021</t>
  </si>
  <si>
    <t>Valentines Day Card Bracelet, A Little Wish For My Love, Gift For Boyfriend, Gift For Girlfriend, Gift For Wife, Gift For Husband 2021
These Little Wish Bracelets are a wonderful way to give someone you care for a special wish.  
All they have to do is wish and dream, and the bigger the star on their wrist will seem!  When the cord breaks in two then all of their dreams and wishes will come true (or so they say!).
This bracelet is made from 1mm waxed cotton cord and finished with a Tibetan Silver Plated Star Bead.
The cords are 35 cm in length and untied, so will fit any sized wrist. Simply remove the cord, tie in place and cut off the ends.
They are presented on an A7 card on 380mic Pulp (100% recycled) paper in a clear cellophane pouch.
Note: Jewellery is unsuitable for children aged 5 and under, and all children over this age should be supervised when wearing jewellery. Please be wary of allergies as this is Tibetan Plated Silver.
Actual Printed Colour may vary slightly due to different screen resolutions.</t>
  </si>
  <si>
    <t>['WB021RD', 'WB021BK', 'WB021BE', 'WB021PK']</t>
  </si>
  <si>
    <t>['valentines day card', 'valentines bracelet', 'valentines day 2021', 'for my love', 'gift for boyfriend', 'gift for girlfriend', 'gift for husband', 'gift for wife', 'anniversary card', 'boyfriend valentines', 'girlfriend valentine', 'long distance gift', 'missing you gift']</t>
  </si>
  <si>
    <t>https://www.etsy.com/listing/772130012/valentines-day-card-bracelet-a-little?utm_source=bulkupload&amp;utm_medium=api&amp;utm_campaign=api</t>
  </si>
  <si>
    <t>Birthday Gift Box For Her, Get Well Soon Care Package, Hamper For Friend/Sister/Mum/Daughter</t>
  </si>
  <si>
    <t>Birthday Gift Box For Her, Get Well Soon Care Package, Hamper For Friend/Sister/Mum/Daughter
This listing is for a beautiful Box Hamper full of essential gifts
Back by popular demand.
Contents Include:
1 Midnight Rose Soy Candle
1 Vanilla Soy Candle
Luxury Rose with Rosepetal Soap
Luxury Coconut Dream Soap
Luxury Essential Oils Soap
Luxury Shea Butter Raspberry &amp; Black Pepper Bath Bomb
Double Butter Luxury Soap - Essential Oils
Strawberry Pavlova Bath Bomb
(Possibility of assorted candles , soap and bathbombs depending on availability- if you have a preference please contact prior to purchase)
Our hampers are created in house in our little workshop in Devon; with hand poured candles, hand cut soap and bath bombs.  And it is all finished in a Kraft Box with Natural Jute Ribbon and Gift Tag.
Any other questions, please message us.
Candle Instructions:
To prevent your soy wax candle from producing black soot, always trim your wick to ¬º before lighting the candle. Always burn your candle on a stable and heat resistant surface. Keep from drafts. Do not burn candle when wax is less than ¬Ω inch from bottom. Do not touch or move candle while burning or if wax is hot. Keep out of reach of children and pets. Do not leave unattended while candle is burning.
Soap Ingredients:
Aqua, Glycerin, Sorbitol, Sodium Stearate, Sodium Laurate, Propylene Glycol, Sodium Laureth Sulfate, Sodium Lauryl Sulfate, Sodium Chloride, Stearic Acid, Lauric Acid, Pentasodium Pentetate, Tetrasodium Etidronate, Rosa Centifolia Petals, parfum, Linalool, Amyl Cinnamal, CI 77891, CI 18050, CI 45100
Aqua, Glycerin, Sodium Stearate, Propylene Glycol, Sorbitol, Sodium Laurate, Sodium Laureth Sulfate, Theobroma cacao (Cocoa) Seed Butter, Butyrospermum parkii (Shea Butter), Sodium Lauryl Sulfate, Sodium Chloride, Stearic Acid, Lauric Acid, Melaleuca Alternifolia Oil, Eucalyptus GlobulusOil, Melaleuca Cajaputi Oil, Pentasodium Pentetate, Tetrasodium Etidronate, (Limonene)
Aqua, Glycerin, Sorbitol, Sodium Stearate, Sodium Laurate, Propylene Glycol, Sodium Laureth Sulfate, Sodium Lauryl Sulfate, Sodium Chloride, Cocos Nucifera, Stearic Acid, Lauric Acid, Pentasodium Pentetate, Tetrasodium Etidronate, 
parfum, Coumarin, Benzyl Alcohol, CI 77891, CI 18050, CI 45100
Directions for Use: Lather with water to cleanse then rinse well
WARNINGS: Not suitable for children under 3 years old. Avoid 
contact with eyes. Should this happen rinse well with clean water. 
For external use only. 
Discontinue use in case of any adverse reaction.
Bath Bomb Ingredients:
Sodium Bicarbonate, Citric Acid, Aqua, Butyrospermum Parkii, parfum, CI 45430
Sodium Bicarbonate, Citric Acid, Aqua, Butyrospermum Parkii, parfum, Amyl Cinnamal, CI 16255, CI 14720, CI 18050</t>
  </si>
  <si>
    <t>['HR006']</t>
  </si>
  <si>
    <t>['Candle hamper', 'bath bombs', 'bath gift set', 'spa candles', 'gift for mum', 'birthday hamper', 'birthday gift basket', 'anniversary gift', 'Thank You Gift', 'Easter Gift Box', 'Relaxation Gift', 'Get Well Soon', 'Care Package']</t>
  </si>
  <si>
    <t>https://www.etsy.com/listing/695044293/birthday-gift-box-for-her-get-well-soon?utm_source=bulkupload&amp;utm_medium=api&amp;utm_campaign=api</t>
  </si>
  <si>
    <t>Anniversary Gift For Husband, Birthday Gift For Wife, Christmas Card, Gift For Her/Him, I Love You Gifts, Key To My Heart, Valentines Card</t>
  </si>
  <si>
    <t>Anniversary Gift For Husband, Birthday Gift For Wife, Christmas Card, Gift For Her/Him, I Love You Gifts, Key To My Heart, Valentines Card
This listing is for a beautiful &amp;#39;Key to My heart&amp;#39;
Back by popular demand.
A lovely gift for Valentine&amp;#39;s, an Anniversary, Engagement or just because.
Comes in a cellophane bag and twine so that you can hang the key anywhere you like.
Please Visit our shop for a range of different gifts.
At Christmas we do recommend you ordering them early due to the pressures on Royal Mail.</t>
  </si>
  <si>
    <t>['KY2MH']</t>
  </si>
  <si>
    <t>['key to my heart', 'girlfriend key', 'boyfriend key', 'anniversary gifts', 'gifts for husband', 'gifts for wife', 'girlfriend gifts', 'boyfriend gifts', 'I Love You Gifts', 'Gift for girlfriend', 'engagement gifts', 'christmas gifts', 'christmas card']</t>
  </si>
  <si>
    <t>https://www.etsy.com/listing/662137844/anniversary-gift-for-husband-birthday?utm_source=bulkupload&amp;utm_medium=api&amp;utm_campaign=api</t>
  </si>
  <si>
    <t>['Paper &amp; Party Supplies', 'Paper', 'Greeting Cards', 'Love Cards']</t>
  </si>
  <si>
    <t>Grandad Gifts From Kids, Gifts For Grandad, Father&amp;#39;s Day Gifts For Grandad, Grandad Cushion, Grandad Birthday Gifts, Father&amp;#39;s Day Gifts</t>
  </si>
  <si>
    <t>Grandad Gifts From Kids, Gifts For Grandad, Father&amp;#39;s Day Gifts For Grandad, Grandad Cushion, Grandad Birthday Gifts, Father&amp;#39;s Day Gifts
This adorable Cushion is a perfect gift for Grandad on Father&amp;#39;s Day or his Birthday.
We can change &amp;#39;Grandad&amp;#39; to &amp;#39;Grandpa&amp;#39; just put a message on checkout or send us a message after purchase.
If you have a custom request please contact us first prior to ordering.
Please note that there may be variations in the colour and finish of the design due to differences in screen resolution.
These are hand designed so each cushion is unique and will not be exactly the same.
Purchase the cover on its own or including the inner cushion.
40 x 40cm (approximately)
Linen</t>
  </si>
  <si>
    <t>https://www.etsy.com/listing/814351431/grandad-gifts-from-kids-gifts-for?utm_source=bulkupload&amp;utm_medium=api&amp;utm_campaign=api</t>
  </si>
  <si>
    <t>New Brother Gift, New Sister Gift, Pregnancy Family Reveal, New Baby Gifts, Gift For New Brother, Gift For New Sister, Baby Announcement</t>
  </si>
  <si>
    <t>New Brother Gift, New Sister Gift, Pregnancy Family Reveal, New Baby Gifts, Gift For New Brother, Gift For New Sister, Baby Announcement
Microwave and Dishwasher Safe Mug, Ceramic Mug
The text is printed on both sides of the mug.
Guaranteed dishwasher and microwave safe.
Each mug is presented in a strong mug box allowing easy gift wrapping.
Please Note: We do our best to capture the colours of our items as accurately as possible, but there may be some variation from what you see on screen.
For More Mug Ideas please visit our Shop :)</t>
  </si>
  <si>
    <t>['Pregnancy Reveal', 'New Baby Gifts', 'New Baby Reveal', 'baby announcement', 'new brother gift', 'new sister gift', 'gift for new brother', 'gift for new sister', 'sister gift', 'brother gift', 'new little sister', 'new little brother', 'baby brother']</t>
  </si>
  <si>
    <t>https://www.etsy.com/listing/924758628/new-brother-gift-new-sister-gift?utm_source=bulkupload&amp;utm_medium=api&amp;utm_campaign=api</t>
  </si>
  <si>
    <t>Auntie and Uncle Gifts, Aunty Mug, Uncle Mug, Aunty Gift, New Aunty, New Uncle, Gifts for Aunts, Gifts for Uncles, Pregnancy Reveal Sister</t>
  </si>
  <si>
    <t>Auntie and Uncle Gifts, Aunty Mug, Uncle Mug, Aunty Gift, New Aunty, New Uncle, Gifts for Aunts, Gifts for Uncles, Pregnancy Reveal Sister
Microwave and Dishwasher Safe Mug, Ceramic Mug
The text is printed on both sides of the mug.
Guaranteed dishwasher and microwave safe.
Each mug is presented in a strong mug box allowing easy gift wrapping.
Please Note: We do our best to capture the colours of our items as accurately as possible, but there may be some variation from what you see on screen.
For More Mug Ideas please visit our Shop :)</t>
  </si>
  <si>
    <t>['auntie and uncle mug', 'auntie gifts', 'uncle gifts', 'aunty mug', 'uncle mug', 'aunty gift', 'new auntie', 'new uncle', 'gifts for aunts', 'gifts for uncles', 'pregnancy reveal', 'reveal to brother', 'reveal to sister']</t>
  </si>
  <si>
    <t>https://www.etsy.com/listing/766661027/auntie-and-uncle-gifts-aunty-mug-uncle?utm_source=bulkupload&amp;utm_medium=api&amp;utm_campaign=api</t>
  </si>
  <si>
    <t>Grandma and Grandpa Mugs, New Grandma Gift, New Grandpa Gift, Grandma Mug, Grandpa Mug, Pregnancy Reveal Mugs, Gifts For Grandma, Grandad</t>
  </si>
  <si>
    <t>Grandma and Grandpa Mugs, New Grandma Gift, New Grandpa Gift, Grandma Mug, Grandpa Mug, Pregnancy Reveal Mugs, Gifts For Grandma, Grandad
Microwave and Dishwasher Safe Mug, Ceramic Mug
The text is printed on both sides of the mug.
Guaranteed dishwasher and microwave safe.
Each mug is presented in a strong mug box allowing easy gift wrapping.
Please Note: We do our best to capture the colours of our items as accurately as possible, but there may be some variation from what you see on screen.
For More Mug Ideas please visit our Shop :)</t>
  </si>
  <si>
    <t>['Grandma and Grandpa', 'Grandma Mug', 'Grandpa Mug', 'New Grandma Gift', 'New Grandpa Gift', 'Pregnancy Reveal', 'Gifts For Grandma', 'Gifts For Grandpa', 'Nanny and Grandad', 'Nan Gifts', 'Grandad Gifts', 'New Baby Gifts', 'New Baby Reveal']</t>
  </si>
  <si>
    <t>https://www.etsy.com/listing/752779564/grandma-and-grandpa-mugs-new-grandma?utm_source=bulkupload&amp;utm_medium=api&amp;utm_campaign=api</t>
  </si>
  <si>
    <t>Santa&amp;#39;s Reindeer Lost Tag, Stocking Filler Christmas Eve Box Filler Ideas, Traditional Keepsake, Jingle Bells, Christmas Decorations 2020</t>
  </si>
  <si>
    <t>Santa&amp;#39;s Reindeer Lost Tag, Stocking Filler Christmas Eve Box Filler Ideas, Traditional Keepsake, Jingle Bells, Christmas Decorations 2020
Imagine what your child(ren) will think on Christmas Morning when they see that your favourite Reindeer has lost his Tag!
Keep the magic alive by getting one of these adorable keepsakes.
You will receive:
1 Reindeer Tag with Jingle Bell, tied with Green and White String (assorted sizes).
Note to buyers
Due to the material the thread may be slightly frayed and the size of the string may vary from piece to piece due to it being handmade.
Christmas Decoration - This is not a toy.  Please be aware of small parts that can be considered a choking hazard for children under 3 years old.
Check out our shop for Christmas Goodies!
Props in picture are for illustration only</t>
  </si>
  <si>
    <t>['RHTG']</t>
  </si>
  <si>
    <t>['father christmas', 'christmas eve box', 'xmas eve box fillers', 'Magical Reindeer', 'Reindeer Treats', 'Gifts For Kids', 'Christmas Tradition', 'Stocking Fillers', 'christmas decoration', "santa's reindeer", 'reindeer ornament', 'reindeer decoration', 'lost reindeer']</t>
  </si>
  <si>
    <t>https://www.etsy.com/listing/708970848/santas-reindeer-lost-tag-stocking-filler?utm_source=bulkupload&amp;utm_medium=api&amp;utm_campaign=api</t>
  </si>
  <si>
    <t>['Home &amp; Living', 'Home D√©cor', 'Ornaments &amp; Accents', 'Ornaments']</t>
  </si>
  <si>
    <t>Personalised Makeup Bag, You Are Beautiful, Birthday Gift For Her, Wellness Gift, Motivational Gift, Mindfulness Gift, Thank You Gift</t>
  </si>
  <si>
    <t>Personalised Makeup Bag, You Are Beautiful, Birthday Gift For Her, Wellness Gift, Motivational Gift, Mindfulness Gift, Thank You Gift
Looking for a cute makeup bag that will be perfect for a Birthday/Wedding Gift or just because?
This adorable makeup bag is perfect!
Comes personalised with any name.
&amp;#39;You are beautiful, inside and out&amp;#39; is fixed.
Please note props not included - makeup bag only.
Hook and strap are included but please note they are black (which matches the zip); not as shown in the illustration
Size: 15 x 24cm
100% Polyester</t>
  </si>
  <si>
    <t>['personalised makeup', 'makeup bag', 'mindfulness gift', 'wellness gift', 'get well soon gift', 'miss you gift', 'motivational gift', 'birthday gifts', 'you are beautiful', 'health and wellness', 'bridal make up bag', 'bridesmaid gifts', 'thank you gift']</t>
  </si>
  <si>
    <t>https://www.etsy.com/listing/767446042/personalised-makeup-bag-you-are?utm_source=bulkupload&amp;utm_medium=api&amp;utm_campaign=api</t>
  </si>
  <si>
    <t>Warrior Gift For Her, Survival Make Up Bag, Recovery Gift, Inspirational Gift, Strength Gift, I am Strong, Get Well Gift, I Am A Fighter</t>
  </si>
  <si>
    <t>Warrior Gift For Her, Survival Make Up Bag, Recovery Gift, Inspirational Gift, Strength Gift, I am Strong, Get Well Gift, I Am A Fighter
Are you a Warrior or know someone who is?
This adorable makeup bag is perfect!
Comes personalised with &amp;#39;Warrior&amp;#39;
Please note props not included - makeup bag only.
Hook and strap are included but please note they are black (which matches the zip); not as shown in the illustration
Size: 15 x 24cm
100% Polyester
Sublimated for a permanent finish</t>
  </si>
  <si>
    <t>['warrior gift for her', 'survival gift', 'make up bag', 'recovery gift', 'inspirational gift', 'strength gift', 'I am A Fighter', 'Get Well Gift', 'I am Strong', 'encouragement gift', 'motivational gift', 'cancer survivor', 'strong women']</t>
  </si>
  <si>
    <t>https://www.etsy.com/listing/781327895/warrior-gift-for-her-survival-make-up?utm_source=bulkupload&amp;utm_medium=api&amp;utm_campaign=api</t>
  </si>
  <si>
    <t>Nanny Gift, Gift For Nan, A Little Wish Bracelet For Nan, Nan Birthday Gifts, Missing Nan Gifts, Grandma Gifts, Gift From Grandkids</t>
  </si>
  <si>
    <t>Nanny Gift, Gift For Nan, A Little Wish Bracelet For Nan, Nan Birthday Gifts, Missing Nan Gifts, Grandma Gifts, Gift From Grandkids
These Little Wish Bracelets are a wonderful way to give someone you care for a special wish.  
All they have to do is wish and dream, and the bigger the star on their wrist will seem!  When the cord breaks in two then all of their dreams and wishes will come true (or so they say!).
This bracelet is made from 1mm waxed cotton cord and finished with a Tibetan Silver Plated Star Bead.
The cords are 35 cm in length and untied, so will fit any sized wrist. Simply remove the cord, tie in place and cut off the ends.
They are presented on an A7 card on 380mic Pulp (100% recycled) paper in a clear cellophane pouch.
Note: Jewellery is unsuitable for children aged 5 and under, and all children over this age should be supervised when wearing jewellery. Please be wary of allergies as this is Tibetan Plated Silver.
Actual Printed Colour may vary slightly due to different screen resolutions.</t>
  </si>
  <si>
    <t>['BWB027RD', 'BWB027BK', 'BWB027PK', 'BWB027BE']</t>
  </si>
  <si>
    <t>['nanny gifts', 'gift for nan', 'nan wish bracelet', 'gift from grandkids', 'nan birthday gifts', 'missing nan gifts', 'grandma gifts', 'long distance gift', 'missing you gift', 'token gift', 'granny gifts', 'special nanny', 'nan card']</t>
  </si>
  <si>
    <t>https://www.etsy.com/listing/786018211/nanny-gift-gift-for-nan-a-little-wish?utm_source=bulkupload&amp;utm_medium=api&amp;utm_campaign=api</t>
  </si>
  <si>
    <t>Nurse Thank You Gift, Nurses Gift, Nursing Gift, Thank You Gift, Nurse Thank You Card</t>
  </si>
  <si>
    <t>Nurse Thank You Gift, Nurses Gift, Nursing Gift, Thank You Gift, Nurse Thank You Card
These Little Wish Bracelets are a wonderful way to give someone you care for a special wish.  
All they have to do is wish and dream, and the bigger the star on their wrist will seem!  When the cord breaks in two then all of their dreams and wishes will come true (or so they say!).
This bracelet is made from 1mm waxed cotton cord and finished with a Tibetan Silver Plated Star Bead.
The cords are 35 cm in length and untied, so will fit any sized wrist. Simply remove the cord, tie in place and cut off the ends.
They are presented on an A7 card on 380mic Pulp (100% recycled) paper in a clear cellophane pouch.
Note: Jewellery is unsuitable for children aged 5 and under, and all children over this age should be supervised when wearing jewellery. Please be wary of allergies as this is Tibetan Plated Silver.
Actual Printed Colour may vary slightly due to different screen resolutions.</t>
  </si>
  <si>
    <t>['WB035RD', 'WB035BK', 'WB035PK', 'WB035BE']</t>
  </si>
  <si>
    <t>['nurse thank you card', 'nursing gift', 'thank you gift', 'nurses gift', 'nurse appreciation', 'thank you nurse', 'caregiver gift', 'nurse friendship', 'appreciation card', 'nurse gift', 'doctor gift', 'medical help gift', 'wish bracelet']</t>
  </si>
  <si>
    <t>https://www.etsy.com/listing/786022921/nurse-thank-you-gift-nurses-gift-nursing?utm_source=bulkupload&amp;utm_medium=api&amp;utm_campaign=api</t>
  </si>
  <si>
    <t>Teaching Assistant Gifts, Teaching Thank You Gift, Gift For Teaching Assistant, Thank You Wish Bracelet Card, End Of Year Thank You Gift</t>
  </si>
  <si>
    <t>Teaching Assistant Gifts, Teaching Thank You Gift, Gift For Teaching Assistant, Thank You Wish Bracelet Card, End Of Year Thank You Gift
These Little Wish Bracelets are a wonderful way to give someone you care for a special wish.  
All they have to do is wish and dream, and the bigger the star on their wrist will seem!  When the cord breaks in two then all of their dreams and wishes will come true (or so they say!).
This bracelet is made from 1mm waxed cotton cord and finished with a Tibetan Silver Plated Star Bead.
The cords are 35 cm in length and untied, so will fit any sized wrist. Simply remove the cord, tie in place and cut off the ends.
They are presented on an A7 card on 380mic Pulp (100% recycled) paper in a clear cellophane pouch.
Note: Jewellery is unsuitable for children aged 5 and under, and all children over this age should be supervised when wearing jewellery. Please be wary of allergies as this is Tibetan Plated Silver.
Actual Printed Colour may vary slightly due to different screen resolutions.</t>
  </si>
  <si>
    <t>['BWB045RD', 'BWB045BK', 'BWB045PK', 'BWB045BE']</t>
  </si>
  <si>
    <t>['teaching assistant', 'thank you card', 'end of year gift', 'thank you teacher', 'teacher gifts', 'thank you wish', 'gift for teacher', 'new term gift', 'end of term gift', 'teacher appreciation', 'wish bracelet gift', 'assistant teacher', 'thanking teacher']</t>
  </si>
  <si>
    <t>https://www.etsy.com/listing/786021153/teaching-assistant-gifts-teaching-thank?utm_source=bulkupload&amp;utm_medium=api&amp;utm_campaign=api</t>
  </si>
  <si>
    <t>['Paper &amp; Party Supplies', 'Paper', 'Greeting Cards']</t>
  </si>
  <si>
    <t>Thank You Gift For Her, Best Friend Hamper, Get Well Soon Care Package, Birthday Gift Friend, Thinking of you, House Warming Gift</t>
  </si>
  <si>
    <t>Thank You Gift For Her, Best Friend Hamper, Get Well Soon Care Package, Birthday Gift Friend, Thinking of you, House Warming Gift
This listing is for a beautiful Box Hamper full of essential gifts for your Candle Loving Special Person.
Back by popular demand.
Contents Include:
1 Linen Fresh Candle 
1 Pomegranate Candle
1 Vanilla Candle
1 Midnight Rose Candle
1 On Jasmine Wings Candle
1 Honeysuckle Candle
Candles may be substituted with a different aroma; please ask if you need particular ones prior to purchasing.
All finished in a Kraft Box with Natural Jute Ribbon (assorted colours) and Gift Tag.
Any other questions, please message us.
Candle Instructions:
To prevent your soy wax candle from producing black soot, always trim your wick to ¬º before lighting the candle. Always burn your candle on a stable and heat resistant surface. Keep from drafts. Do not burn candle when wax is less than ¬Ω inch from bottom. Do not touch or move candle while burning or if wax is hot. Keep out of reach of children and pets. Do not leave unattended while candle is burning.</t>
  </si>
  <si>
    <t>['HR004']</t>
  </si>
  <si>
    <t>['gift set for women', 'thank you gift', 'pamper hamper', 'Get Well Soon', 'Care Package', 'Sympathy Basket', 'Birthday For Her', 'Birthday gift friend', 'Thinking of you', 'best friend hamper', 'spa gift for friend', 'friend going away', 'spring home set']</t>
  </si>
  <si>
    <t>['linen fresh', 'vanilla', 'honeysuckle', 'jasmine', 'rose', 'pomegranate']</t>
  </si>
  <si>
    <t>https://www.etsy.com/listing/677069489/thank-you-gift-for-her-best-friend?utm_source=bulkupload&amp;utm_medium=api&amp;utm_campaign=api</t>
  </si>
  <si>
    <t>['Bath &amp; Beauty', 'Spa &amp; Relaxation', 'Aromatherapy']</t>
  </si>
  <si>
    <t>Daddy Mug, Gift For Daddy, Father&amp;#39;s Day Gifts, Gift For Dad, Daddy Birthday Gifts, Mug For Daddy, Personalised Dad Gift, Gift From Kids</t>
  </si>
  <si>
    <t>Daddy Mug, Gift For Daddy, Father&amp;#39;s Day Gifts, Gift For Dad, Daddy Birthday Gifts, Mug For Daddy, Personalised Dad Gift, Gift From Kids
This beautiful mug is perfect for a Birthday gift or Father&amp;#39;s Day Present.  It is best personalised with 1 or 2 names Only.  If you have more names please contact us in the first instance as it may not be suitable.
****Please note &amp;#39;Daddy&amp;#39; is fixed****
Microwave and Dishwasher Safe Mug, Ceramic Mug
The text is printed on both sides of the mug.
Guaranteed dishwasher and microwave safe.
Each mug is presented in a strong mug box allowing easy gift wrapping.
Please Note: We do our best to capture the colours of our items as accurately as possible, but there may be some variation from what you see on screen.</t>
  </si>
  <si>
    <t>['daddy mug', 'gift from daughter', 'dad gift from kids', 'gift for daddy', "father's day gifts", 'daddy birthday gift', 'mug for daddy', 'personalised dad', 'gift from son', 'dad gifts birthday', 'fathers day mug', 'gift for husband', 'first fathers day']</t>
  </si>
  <si>
    <t>https://www.etsy.com/listing/800248374/daddy-mug-gift-for-daddy-fathers-day?utm_source=bulkupload&amp;utm_medium=api&amp;utm_campaign=api</t>
  </si>
  <si>
    <t>Thank You Gifts, Mum Gifts, Gifts For Mum, Gifts For Nan, Get Well Care Package, Care Package For Her, Mum Birthday Gifts</t>
  </si>
  <si>
    <t>Thank You Gifts, Mum Gifts, Gifts For Mum, Gifts For Nan, Get Well Care Package, Care Package For Her, Mum Birthday Gifts
This listing is for a beautiful Box Hamper full of essential gifts for your Candle Loving Special Person.
Back by popular demand.
Contents Include:
1 Linen Fresh Candle 
1 Violet Candle
1 Vanilla Candle
1 Midnight Rose Candle
1 On Jasmine Wings Candle
1 Honeysuckle Candle
Candles may be substituted with a different aroma; please ask if you need particular ones prior to purchasing.
All finished in a Magnetic White Gift Box with Natural Jute Ribbon and Gift Tag.
Any other questions, please message us.
Candle Instructions:
To prevent your soy wax candle from producing black soot, always trim your wick to ¬º before lighting the candle. Always burn your candle on a stable and heat resistant surface. Keep from drafts. Do not burn candle when wax is less than ¬Ω inch from bottom. Do not touch or move candle while burning or if wax is hot. Keep out of reach of children and pets. Do not leave unattended while candle is burning.</t>
  </si>
  <si>
    <t>['HR002']</t>
  </si>
  <si>
    <t>['thank you gifts', 'christmas gifts', 'gifts from kids', 'mum gifts', 'get well soon', 'care package for her', 'mum birthday gifts', 'sympathy gift basket', 'gifts for mom', 'hamper gifts', 'appreciation gifts', 'gifts for nan', 'gifts for mum']</t>
  </si>
  <si>
    <t>['linen fresh', 'vanilla', 'honeysuckle', 'jasmine', 'rose', 'violet']</t>
  </si>
  <si>
    <t>https://www.etsy.com/listing/702167743/thank-you-gifts-mum-gifts-gifts-for-mum?utm_source=bulkupload&amp;utm_medium=api&amp;utm_campaign=api</t>
  </si>
  <si>
    <t>Gift For Mum, Mum Birthday Gifts, Mummy Gifts, Mummy Cushion From Kids, Mummy Birthday Gift, Gift For Mum From Kids, Personalised Mum Gifts</t>
  </si>
  <si>
    <t>Gift For Mum, Mum Birthday Gifts, Mummy Gifts, Mummy Cushion From Kids, Mummy Birthday Gift, Gift For Mum From Kids, Personalised Mum Gifts
This adorable Cushion is a perfect gift for Mum from the Kids!
If you have a custom request please contact us first prior to ordering.
Please note that there may be variations in the colour and finish of the design due to differences in screen resolution.
These are hand designed so each cushion is unique and will not be exactly the same.
Purchase the cover on its own or including the inner cushion.
40 x 40
Linen</t>
  </si>
  <si>
    <t>['mum gift from kids', 'mummy cushion', 'personalised mum', 'mummy birthday', 'mum christmas gift', 'mum gifts', 'mothers day gift', 'gift for mum', 'mum birthday gift', 'mum christmas', 'christmas gifts', 'thinking of you gift', 'keepsake gift mum']</t>
  </si>
  <si>
    <t>https://www.etsy.com/listing/800467666/gift-for-mum-mum-birthday-gifts-mummy?utm_source=bulkupload&amp;utm_medium=api&amp;utm_campaign=api</t>
  </si>
  <si>
    <t>My New Home Mug 2021, New Home Gifts, Home Owner Gifts, Moving Home Gifts, 2021 Better Year Gift, Moving Out Gift, Friend Gift</t>
  </si>
  <si>
    <t>My New Home Mug 2021, New Home Gifts, Home Owner Gifts, Moving Home Gifts, 2021 Better Year Gift, Moving Out Gift, Friend Gift
This mug is a perfect gift for someone who has just moved home :)
***My New Home*** is fixed
Please add your Est date within the personalisation section (as shown in the illustration)
Microwave and Dishwasher Safe Mug, Ceramic Mug
The text is printed on both sides of the mug.
Guaranteed dishwasher and microwave safe.
Each mug is presented in a strong mug box allowing easy gift wrapping.
Please Note: We do our best to capture the colours of our items as accurately as possible, but there may be some variation from what you see on screen.
Font: We have attached artwork within the pictures to show the Capitalisation on the Font. Please note that the Capital &amp;#39;F&amp;#39; can be deceiving and look like a lower case &amp;#39;f.&amp;#39; Please keep this in mind when ordering.
For More Mug Ideas please visit our Shop UniquePGifts :)</t>
  </si>
  <si>
    <t>['my new home mug', 'new home gifts', 'home owner gift', 'moving home gift', '2021 better year', 'moving out gift', 'friend gift', 'home owner mug', 'moving in gift', 'moving away gift', 'moving house', 'moving in present', 'neighbour gift']</t>
  </si>
  <si>
    <t>https://www.etsy.com/listing/924786816/my-new-home-mug-2021-new-home-gifts-home?utm_source=bulkupload&amp;utm_medium=api&amp;utm_campaign=api</t>
  </si>
  <si>
    <t>Rainbow Makeup Bag, Rainbow Gifts, Friend Birthday Gifts, Birthday Gift For Friends, Best Friend Gifts, Stocking Fillers For Her, Mum Gifts</t>
  </si>
  <si>
    <t>Rainbow Makeup Bag, Rainbow Gifts, Friend Birthday Gifts, Birthday Gift For Friends, Best Friend Gifts, Stocking Fillers For Her, Mum Gifts
Stuck with what to buy for a Birthday or Stocking Gift? This personalised makeup bag is perfect.
Comes personalised with any name.
Please note props not included - makeup bag only.
Hook and strap are included but please note they are black (which matches the zip); not as shown in the illustration
Size: 15 x 24cm
100% Polyester
Font: We have attached artwork within the pictures to show the Capitalisation on the Font. Please note that the Capital &amp;#39;F&amp;#39; can be deceiving and look like a lower case &amp;#39;f.&amp;#39; Please keep this in mind when ordering.</t>
  </si>
  <si>
    <t>['stocking filler gift', 'rainbow gifts', 'best friend birthday', 'friends birthday', 'makeup bag', 'mum gifts', 'mum christmas', 'girl gifts', 'daughter gift', 'gift for teens', 'pre-teen gift', 'teen girl', 'teenage girl gift']</t>
  </si>
  <si>
    <t>https://www.etsy.com/listing/841252662/rainbow-makeup-bag-rainbow-gifts-friend?utm_source=bulkupload&amp;utm_medium=api&amp;utm_campaign=api</t>
  </si>
  <si>
    <t>First Christmas Grandad Gift, First Christmas Grandparents, First Christmas Gifts, New Baby Gifts, Baby Announcement Grandparents, 1st Xmas</t>
  </si>
  <si>
    <t>First Christmas Grandad Gift, First Christmas Grandparents, First Christmas Gifts, New Baby Gifts, Baby Announcement Grandparents, 1st Xmas
This beautiful mug is perfect for a First Christmas Gift for Grandad.  It is best personalised with 1 or 2 names Only.  If you have more names please contact us in the first instance as it may not be suitable.
****Please note &amp;#39;On Your First Christmas As, Grandad&amp;#39; is fixed****
Microwave and Dishwasher Safe Mug, Ceramic Mug
The text is printed on one side of the mug, with a Christmas Tree Motif on the other.
Guaranteed dishwasher and microwave safe.
Each mug is presented in a strong mug box allowing easy gift wrapping.
Please Note: We do our best to capture the colours of our items as accurately as possible, but there may be some variation from what you see on screen (the print is black).
Check out our shop UniquePGifts for more designs.</t>
  </si>
  <si>
    <t>['first christmas gift', '1st christmas gift', 'new baby gift', 'baby announcement', 'Grandad Gifts', 'grandparent gifts', '1st xmas gifts', 'baby first christmas', 'grandpa christmas', 'grandad mug', 'personalised mug', 'grandad christmas', 'christmas tree gifts']</t>
  </si>
  <si>
    <t>https://www.etsy.com/listing/852271164/first-christmas-grandad-gift-first?utm_source=bulkupload&amp;utm_medium=api&amp;utm_campaign=api</t>
  </si>
  <si>
    <t>Bridesmaid Personalised Compact Mirror, Bridesmaid Gifts, Wedding Gifts for Bridesmaid, Thank You Bridesmaid, Wedding Party Gifts</t>
  </si>
  <si>
    <t>Bridesmaid Personalised Compact Mirror, Bridesmaid Gifts, Wedding Gifts for Bridesmaid, Thank You Bridesmaid, Wedding Party Gifts
A Stunning Rose Gold Metal Compact Mirror, perfect for Bridesmaid Gifts/Wedding party Gifts or just because
All of our items are handmade so there may be a slight difference in the finish of the design - colours may vary from the illustration due to differences in computer resolutions.
2 Sided
Button Release Opening
Diameter : 7cm approx
Finished with sublimation, so the colours will not fade or peel like vinyl.
Please check out our shop for more ideas including Hampers and Adorable Mugs!</t>
  </si>
  <si>
    <t>['personalised mirror', 'bridesmaid mirror', 'bridesmaid gifts', 'wedding gifts', 'thank you bridesmaid', 'wedding party gifts', 'rose gold mirror', 'custom bridesmaid', 'maid of honour', 'wedding keepsake', 'flower girl gift', 'makeup mirror', 'bridal party gift']</t>
  </si>
  <si>
    <t>https://www.etsy.com/listing/781347083/bridesmaid-personalised-compact-mirror?utm_source=bulkupload&amp;utm_medium=api&amp;utm_campaign=api</t>
  </si>
  <si>
    <t>['Weddings', 'Gifts &amp; Mementos', "Bridesmaids' Gifts"]</t>
  </si>
  <si>
    <t>Spring Decor 2021 Hamper Gift For Her, Spa Candle Gift Set, Friendship Gifts, Gifts For Friends, Care Package, Candle Gift Box, Birthday</t>
  </si>
  <si>
    <t>Spring Decor 2021 Hamper Gift For Her, Spa Candle Gift Set, Friendship Gifts, Gifts For Friends, Care Package, Candle Gift Box, Birthday
This listing is for a beautiful Box Hamper full of essential gifts for your Candle Loving Special Person.
Back by popular demand.
Contents Include:
1 Linen Fresh Candle 
1 Pomegranate Candle
1 Vanilla Candle
1 Midnight Rose Candle
1 On Jasmine Wings Candle
1 Honeysuckle Candle
Candles may be substituted with a different aroma; please ask if you need particular ones prior to purchasing.
All finished in a Kraft Box with Natural Jute Ribbon and Gift Tag.
Any other questions, please message us.
Check out our full range in our shop!
Candle Instructions:
To prevent your soy wax candle from producing black soot, always trim your wick to ¬º before lighting the candle. Always burn your candle on a stable and heat resistant surface. Keep from drafts. Do not burn candle when wax is less than ¬Ω inch from bottom. Do not touch or move candle while burning or if wax is hot. Keep out of reach of children and pets. Do not leave unattended while candle is burning.</t>
  </si>
  <si>
    <t>['gift for friends', 'gift for sister', 'gift for best friend', 'gift for women', 'gifts for mum', 'candle gift for her', 'spa gift set', 'friendship gifts', 'care package', 'candle gift box', 'birthday gift wife', 'spring decor', 'spring home gift']</t>
  </si>
  <si>
    <t>https://www.etsy.com/listing/744616951/spring-decor-2021-hamper-gift-for-her?utm_source=bulkupload&amp;utm_medium=api&amp;utm_campaign=api</t>
  </si>
  <si>
    <t>Personalised Bridesmaid Makeup Bag, Hen Night Gifts, Bridesmaid Make Up Bag Gift, Personalised Bridesmaid Gifts, Wedding Bridesmaid Gift</t>
  </si>
  <si>
    <t>Personalised Bridesmaid Makeup Bag, Hen Night Gifts, Bridesmaid Make Up Bag Gift, Personalised Bridesmaid Gifts, Wedding Bridesmaid Gift
This adorable makeup bag is perfect for a Bridesmaid or Hen Party Gift.  It would also be a great addition to a Bridesmaid Proposal Hamper!
Comes personalised with a name and date.
&amp;#39;Bridesmaid&amp;#39; is Fixed but if you require a different role then please write it in the personalisation box.
Please note props not included - makeup bag only.
Hook and strap are included but please note they are black (which matches the zip); not as shown in the illustration
Please note as these are handmade, each makeup bag is unique and may vary from the one before.
Size: 15 x 24cm
100% Polyester
Black Zip</t>
  </si>
  <si>
    <t>['personalised bag', 'bridesmaid makeup', 'makeup bag gift', 'hen night', 'wedding gift', 'bridesmaid gift', 'bridesmaid proposal', 'bridesmaid reveal', 'personalised makeup', 'gifts for her', 'bridal party gifts', 'thank you gifts', 'wedding favours']</t>
  </si>
  <si>
    <t>https://www.etsy.com/listing/781326345/personalised-bridesmaid-makeup-bag-hen?utm_source=bulkupload&amp;utm_medium=api&amp;utm_campaign=api</t>
  </si>
  <si>
    <t>Leaving Gifts, Work Colleague Leaving Card, Co Worker Leaving, Sorry To Hear You Are Leaving Wish Bracelet, New Job Congratulations Gift</t>
  </si>
  <si>
    <t>Leaving Gifts, Work Colleague Leaving Card, Co Worker Leaving, Sorry To Hear You Are Leaving Wish Bracelet, New Job Congratulations Gift
These Little Wish Bracelets are a wonderful way to give someone you care for a special wish.  
All they have to do is wish and dream, and the bigger the star on their wrist will seem!  When the cord breaks in two then all of their dreams and wishes will come true (or so they say!).
This bracelet is made from 1mm waxed cotton cord and finished with a Tibetan Silver Plated Star Bead.
The cords are 35 cm in length and untied, so will fit any sized wrist. Simply remove the cord, tie in place and cut off the ends.
They are presented on an A7 card on 380mic Pulp (100% recycled) paper in a clear cellophane pouch.
Note: Jewellery is unsuitable for children aged 5 and under, and all children over this age should be supervised when wearing jewellery. Please be wary of allergies as this is Tibetan Plated Silver.
Actual Printed Colour may vary slightly due to different screen resolutions.</t>
  </si>
  <si>
    <t>['BWB036RD', 'BWB036PK', 'BWB036BK', 'BWB036BE']</t>
  </si>
  <si>
    <t>['leaving gifts', 'work colleague', 'leaving card', 'co worker leaving', 'sorry to hear', 'new job gifts', 'congratulations gift', 'wish bracelet', 'colleague gifts', 'friend leaving gift', 'retirement gifts', 'retirement card', 'thank you gifts']</t>
  </si>
  <si>
    <t>https://www.etsy.com/listing/786023177/leaving-gifts-work-colleague-leaving?utm_source=bulkupload&amp;utm_medium=api&amp;utm_campaign=api</t>
  </si>
  <si>
    <t>Flower Girl Gift, Personalised Bunny Rabbit, Bridesmaid Gifts For Kids, Bridesmaid Proposal, Will You Be My Bridesmaid? Easter Gifts</t>
  </si>
  <si>
    <t>Flower Girl Gift, Personalised Bunny Rabbit, Bridesmaid Gifts For Kids, Bridesmaid Proposal, Will You Be My Bridesmaid? Easter Gifts
***EXTRA LARGE***
Our Super Fluffy Bunnies come with Personalised Ears!
Perfect for a unique Easter Gift, Christening or Wedding Gift for your Bridesmaid or Flower Girl.
You can personalise the left ear (as you are looking at the bunny) with a name of up to 12 characters¬† and the right ear with a date (please note the format needs to be dd/mm/yy) or role.  
Make your selection and personalisation from the drop downs.
Approximately 30cm (not including the legs)
100% Polyester
Super Soft
Beanie Body
Finished with Heat Transfer Vinyl - Please be gentle (handwash only)
Lead-free, phthalate-free, and EN-71 and CPSIA certified.
No Bleach or Fabric Softener
Hand dry only
Note For Buyers
Please only provide a date if you have selected the 2 ears personalisation from the drop down. If you do not choose this option you will not receive personalisation for the right ear.
Suitable for over 36 months.</t>
  </si>
  <si>
    <t>['Bunny1']</t>
  </si>
  <si>
    <t>['personalised bunny', 'flower girl gift', 'easter gift', 'bridesmaid gift', 'bridesmaid proposal', 'flower girl proposal', 'easter plush teddy', 'bunny rabbit gift', 'page boy gift', 'wedding favour gifts', 'christening gifts', 'will you be my', 'wedding gifts kids']</t>
  </si>
  <si>
    <t>https://www.etsy.com/listing/779050705/flower-girl-gift-personalised-bunny?utm_source=bulkupload&amp;utm_medium=api&amp;utm_campaign=api</t>
  </si>
  <si>
    <t>['Toys &amp; Games', 'Toys', 'Stuffed Animals &amp; Plushies', 'Bunny Rabbits']</t>
  </si>
  <si>
    <t>Daddy Gifts, Daddy Birthday Gifts, New Dad Gift, Daddy And Daughter Gifts, Daddy Son Gifts, Christmas Gift Dad, Personalised Dad Gift</t>
  </si>
  <si>
    <t>Daddy Gifts, Daddy Birthday Gifts, New Dad Gift, Daddy And Daughter Gifts, Daddy Son Gifts, Christmas Gift Dad, Personalised Dad Gift
This adorable Cushion is a perfect gift for Dad on Father&amp;#39;s Day, Christmas or his Birthday.
We can change &amp;#39;Daddy&amp;#39; to &amp;#39;Dad&amp;#39; just put a message on checkout or send us a message after purchase.
If you have a custom request please contact us first prior to ordering.
Please note that there may be variations in the colour and finish of the design due to differences in screen resolution.
These are hand designed so each cushion is unique and will not be exactly the same.
Purchase the cover on its own or including the inner cushion.
40 x 40
Linen</t>
  </si>
  <si>
    <t>['daddy gifts', 'gift from kids', 'daddy daughter gift', 'daddy son gift', 'personalised dad', 'fathers day gifts', 'gift for daddy', 'dad gifts', 'gift for dad', 'dad birthday gift', 'dad christmas gift', 'daddy cushion', 'new daddy gift']</t>
  </si>
  <si>
    <t>https://www.etsy.com/listing/814350459/daddy-gifts-daddy-birthday-gifts-new-dad?utm_source=bulkupload&amp;utm_medium=api&amp;utm_campaign=api</t>
  </si>
  <si>
    <t>First Fathers Day Gift, Fathers Day Cushion, Gift For New Dad, Dad Gifts, Personalised Gift For Dad, New Dad Gifts, 1st Father&amp;#39;s Day Gifts</t>
  </si>
  <si>
    <t>First Fathers Day Gift, Fathers Day Cushion, Gift For New Dad, Dad Gifts, Personalised Gift For Dad, New Dad Gifts, 1st Father&amp;#39;s Day Gifts
This adorable Cushion is a perfect gift for a new dad on Father&amp;#39;s Day.
If you have a custom request please contact us first prior to ordering.
Please note that there may be variations in the colour and finish of the design due to differences in screen resolution.
These are hand designed so each cushion is unique and will not be exactly the same.
Purchase the cover on its own or including the inner cushion.
40 x 40
Linen</t>
  </si>
  <si>
    <t>['fathers day gifts', 'first fathers day', "1st father's day", 'fathers day cushion', 'gift for new dad', 'new dad gifts', 'personalised dad', 'gift from kids', 'new baby gift', 'father and son', 'father and daughter', 'father and baby', 'gift for daddy']</t>
  </si>
  <si>
    <t>https://www.etsy.com/listing/800467510/first-fathers-day-gift-fathers-day?utm_source=bulkupload&amp;utm_medium=api&amp;utm_campaign=api</t>
  </si>
  <si>
    <t>Gift For Couples, Couple Gifts, Wedding Gifts, Wedding Keepsake, Wedding Mugs, Mr &amp; Mrs Mugs, Couples Mugs, Anniversary Gifts For Couples</t>
  </si>
  <si>
    <t>Gift For Couples, Couple Gifts, Wedding Gifts, Wedding Keepsake, Wedding Mugs, Mr &amp; Mrs Mugs, Couples Mugs, Anniversary Gifts For Couples
Microwave and Dishwasher Safe Mug, Ceramic Mug
This is for 2 beautiful and glossy A+ quality 11oz ceramic mugs with Mr written on one and Mrs written on the other.
The text is printed on both sides of the mug.
Guaranteed dishwasher and microwave safe.
Each mug is presented in a strong mug box allowing easy gift wrapping.
Please Note: We do our best to capture the colours of our items as accurately as possible, but there may be some variation from what you see on screen.
For More Mug Ideas please visit our Shop Section here: https://www.etsy.com/uk/shop/CCreativeSolutions?ref=search_shop_redirect¬ßion_id=26526908</t>
  </si>
  <si>
    <t>['mr and mrs mugs', 'Bride and Groom', 'For the couple', 'Honeymoon present', 'wedding gift', 'wedding mugs', 'mugs for wedding', 'his and hers mugs', 'couple anniversary', 'engagement gifts', 'newly engaged gift', 'couples mugs', 'wedding keepsake']</t>
  </si>
  <si>
    <t>https://www.etsy.com/listing/701820772/gift-for-couples-couple-gifts-wedding?utm_source=bulkupload&amp;utm_medium=api&amp;utm_campaign=api</t>
  </si>
  <si>
    <t>Christmas Candles Gift Set, Scented Candles, Gift For Mum, Christmas Gift Ideas, Gift For Wife, Housewarming Gift, Gift For Sister</t>
  </si>
  <si>
    <t>Christmas Candles Gift Set, Scented Candles, Gift For Mum, Christmas Gift Ideas, Gift For Wife, Housewarming Gift, Gift For Sister
This listing is for a beautiful Box Hamper full of essential gifts for your Candle Loving Special Person.
Back by popular demand.
Contents Include:
1 Pomegranate Candle 
1 Brandy Butter Candle
1 Winter Berry Candle
1 Spiced Orange Candle
1 Apple and Cinnamon Wings Candle
1 Mystic Musk Candle
All finished in a Magnetic White Gift Box with Merry Christmas Motif (choose either a red or white box)
Any other questions, please message us.
Candle Instructions:
To prevent your soy wax candle from producing black soot, always trim your wick to ¬º before lighting the candle. Always burn your candle on a stable and heat resistant surface. Keep from drafts. Do not burn candle when wax is less than ¬Ω inch from bottom. Do not touch or move candle while burning or if wax is hot. Keep out of reach of children and pets. Do not leave unattended while candle is burning.
Candles Jars are 7cm x 5cm and have an approximate burn time of 20 hours.
Box is 16cm x 20cm x 8 cm</t>
  </si>
  <si>
    <t>['HR015RD', 'HR015WE']</t>
  </si>
  <si>
    <t>['christmas candles', 'candle gift set', 'scented candles', 'gift for mum', 'christmas gift ideas', 'gift for wife', 'housewarming gift', 'gift for sister', 'coworker gift', 'gift for best friend', 'rustic christmas', 'mother gift', 'gift for her']</t>
  </si>
  <si>
    <t>['Soy']</t>
  </si>
  <si>
    <t>https://www.etsy.com/listing/727888181/christmas-candles-gift-set-scented?utm_source=bulkupload&amp;utm_medium=api&amp;utm_campaign=api</t>
  </si>
  <si>
    <t>['Home &amp; Living', 'Home D√©cor', 'Candles &amp; Holders', 'Candles']</t>
  </si>
  <si>
    <t>Personalised Letter From Santa, Santa Letter and Envelope, Christmas Eve Ideas For Kids, Christmas Eve Box, Traditional Father Christmas</t>
  </si>
  <si>
    <t>Personalised Letter From Santa, Santa Letter and Envelope, Christmas Eve Ideas For Kids, Christmas Eve Box, Traditional Father Christmas
Keep the magic alive with this classically designed letter from Santa which will come personalised with your child&amp;#39;s name.
You will receive:
1 Letter From Santa with Personalised Name
1 Printed Envelope with Personalised Name
Paper = Standard White A4; professionally printed for superb quality imagery.</t>
  </si>
  <si>
    <t>['WLE']</t>
  </si>
  <si>
    <t>['christmas eve box', 'xmas eve box fillers', 'Christmas Letters', 'vintage christmas', 'christmas mail santa', 'letter from santa', 'christmas eve letter', 'Father Christmas', 'North Pole Mail', 'naughty and nice', 'Christmas Cards', 'christmas decoration', 'stocking filler']</t>
  </si>
  <si>
    <t>https://www.etsy.com/listing/831936162/personalised-letter-from-santa-santa?utm_source=bulkupload&amp;utm_medium=api&amp;utm_campaign=api</t>
  </si>
  <si>
    <t>['Paper &amp; Party Supplies', 'Paper', 'Greeting Cards', 'Holiday &amp; Seasonal Cards', 'Christmas Cards']</t>
  </si>
  <si>
    <t>Personalised Anniversary Gift For Wife, Unique Gift For Wife, Husband Anniversary Gift, Fourth Year Anniversary Gift, Gift For Couples, 4th</t>
  </si>
  <si>
    <t>Personalised Anniversary Gift For Wife, Unique Gift For Wife, Husband Anniversary Gift, Fourth Year Anniversary Gift, Gift For Couples
This adorable Cushion is a perfect anniversary gift, or as a unique gift for couples.
If you have a custom request please contact us first prior to ordering.
You can personalise this cushion with any Name and Date (for example &amp;#39;Milly David, 20th February 2001&amp;#39;)
The 2 names are joined with a heart, which makes this cushion even more adorable.
&amp;#39;We Still Do&amp;#39; is fixed
Please note that there may be variations in the colour and finish of the design due to differences in screen resolution.
These are hand designed so each cushion is unique and will not be exactly the same.
Comes with Inner Cushion
40 x 40
Linen</t>
  </si>
  <si>
    <t>['personalised gift', 'anniversary gift', '4th anniversary gift', 'unique gift for wife', 'anniversary husband', 'gift for couples', 'men anniversary gift', 'wedding anniversary', 'gift for anniversary', 'fourth anniversary', 'wife gifts', 'couple anniversary', 'wedding for him']</t>
  </si>
  <si>
    <t>https://www.etsy.com/listing/766960060/personalised-anniversary-gift-for-wife?utm_source=bulkupload&amp;utm_medium=api&amp;utm_campaign=api</t>
  </si>
  <si>
    <t>Personalised Christmas Tree Family Cushion, Christmas Decoration, Christmas Home Decor, Christmas Cushion, Keepsake Gift, Christmas Tree</t>
  </si>
  <si>
    <t>Personalised Christmas Tree Family Cushion, Christmas Decoration, Christmas Home Decor, Christmas Cushion, Keepsake Gift, Christmas Tree
This adorable Cushion is a perfect addition to your home this Christmas.
If you have a custom request please contact us first prior to ordering.
Please note that there may be variations in the colour and finish of the design due to differences in screen resolution.
These are hand designed so each cushion is unique and will not be exactly the same.
Purchase the cover on its own or including the inner cushion.
40 x 40
Linen
Check out our shop for other Unique Personalised Gifts</t>
  </si>
  <si>
    <t>['christmas tree', 'keepsake gift', 'personalised family', 'christmas decoration', 'christmas decor', 'housewarming gift', 'family gifts', 'fireplace decor', 'christmas cushion', 'christmas eve gifts', 'christmas eve box', 'gift for mum', 'gift for couples']</t>
  </si>
  <si>
    <t>https://www.etsy.com/listing/825407633/personalised-christmas-tree-family?utm_source=bulkupload&amp;utm_medium=api&amp;utm_campaign=api</t>
  </si>
  <si>
    <t>Key Worker Gift, Key Worker Appreciation Gift, Thank You Key Worker, Thank You Card, Year End, School Leaving Gift, Teacher Gift</t>
  </si>
  <si>
    <t>Key Worker Gift, Key Worker Appreciation Gift, Thank You Key Worker, Thank You Card, Year End, School Leaving Gift, Teacher Gift
These Little Wish Bracelets are a wonderful way to give someone you care for a special wish.  
All they have to do is wish and dream, and the bigger the star on their wrist will seem!  When the cord breaks in two then all of their dreams and wishes will come true (or so they say!).
This bracelet is made from 1mm waxed cotton cord and finished with a Tibetan Silver Plated Star Bead.
The cords are 35 cm in length and untied, so will fit any sized wrist. Simply remove the cord, tie in place and cut off the ends.
They are presented on an A7 card on 380mic Pulp (100% recycled) paper in a clear cellophane pouch.
Note: Jewellery is unsuitable for children aged 5 and under, and all children over this age should be supervised when wearing jewellery. Please be wary of allergies as this is Tibetan Plated Silver.
Actual Printed Colour may vary slightly due to different screen resolutions.</t>
  </si>
  <si>
    <t>['WB042RD', 'WB042BK', 'WB042PK', 'WB042BE']</t>
  </si>
  <si>
    <t>['wish bracelets', 'thank you gift', 'key worker gift', 'appreciation gift', 'thank you key worker', 'teacher gift', 'end of school gift', 'goodbye card', 'keyworker gift', 'present for teachers', 'token gift', 'classroom assistant', 'small gift teacher']</t>
  </si>
  <si>
    <t>https://www.etsy.com/listing/786020757/key-worker-gift-key-worker-appreciation?utm_source=bulkupload&amp;utm_medium=api&amp;utm_campaign=api</t>
  </si>
  <si>
    <t>First Christmas As Mr &amp; Mrs, Christmas Decoration, Home Decor, Keepsake Couples Gift, First Christmas Married, Bride and Groom Gifts</t>
  </si>
  <si>
    <t>First Christmas As Mr &amp; Mrs, Christmas Decoration, Home Decor, Keepsake Couples Gift, First Christmas Married, Bride and Groom Gifts
This adorable Cushion is a perfect Christmas Couple Gift, or as a unique gift for a wedding.
If you have a custom request please contact us first prior to ordering.
You can personalise this cushion with any Surname.
Please note that &amp;#39;Our First Christmas As&amp;#39; and the Christmas Tree is fixed.
Please note that there may be variations in the colour and finish of the design due to differences in screen resolution.
These are hand designed so each cushion is unique and will not be exactly the same.
Comes with Inner Cushion or just as the cover on it&amp;#39;s own.
40 x 40cm
Linen</t>
  </si>
  <si>
    <t>['first christmas gift', 'first christmas as', 'mr and mrs gifts', 'christmas couples', 'newly married gifts', 'keepsake couples', 'christmas decoration', 'christmas home gift', 'bride and groom gift', '1st christmas', 'couples decoration', 'wedding gift', 'christmas tree']</t>
  </si>
  <si>
    <t>https://www.etsy.com/listing/866222161/first-christmas-as-mr-mrs-christmas?utm_source=bulkupload&amp;utm_medium=api&amp;utm_campaign=api</t>
  </si>
  <si>
    <t>Wish Bracelet Gift Godmother - Will You Be My Godmother Card Wish String Godmother Proposal, Christening</t>
  </si>
  <si>
    <t>Wish Bracelet Gift Godmother - Will You Be My Godmother Card Wish String Godmother Proposal, Christening
These Little Wish Bracelets are a wonderful way to give someone you care for a special wish.  
All they have to do is wish and dream, and the bigger the star on their wrist will seem!  When the cord breaks in two then all of their dreams and wishes will come true (or so they say!).
This bracelet is made from 1mm waxed cotton cord and finished with a Tibetan Silver Plated Charm.
The cords are 35 cm in length and untied, so will fit any sized wrist. Simply remove the cord, tie in place and cut off the ends.
They are presented on an A7 card on 380mic Pulp (100% recycled) paper in a clear cellophane pouch.
Note: Jewellery is unsuitable for children aged 5 and under, and all children over this age should be supervised when wearing jewellery. Please be wary of allergies as this is Tibetan Plated Silver.
Actual Printed Colour may vary slightly due to different screen resolutions.</t>
  </si>
  <si>
    <t>['BWB005FTRD', 'BWB005FTBK', 'BWB005FTPK', 'BWB005FTBE']</t>
  </si>
  <si>
    <t>['wish string', 'will you be my', 'godmother gift', 'be my godmother', 'godmother reveal', 'godmother proposal', 'christening gift', 'christening favour', 'godmother ideas', 'baby boy christening', 'wish bracelet', 'baby boy ideas', 'fairy godmother']</t>
  </si>
  <si>
    <t>https://www.etsy.com/listing/700284632/wish-bracelet-gift-godmother-will-you-be?utm_source=bulkupload&amp;utm_medium=api&amp;utm_campaign=api</t>
  </si>
  <si>
    <t>Christmas Wish Bracelet, Wish String, Believe, Father Christmas, Christmas Tradition, Santa Claus, Christmas Eve Box Fillers</t>
  </si>
  <si>
    <t>Christmas Wish Bracelet, Wish String, Believe, Father Christmas, Christmas Tradition, Santa Claus, Christmas Eve Box Fillers
These Little Wish Bracelets are a wonderful way to give someone you care for a special wish.  
All they have to do is wish and dream, and the bigger the star on their wrist will seem!  When the cord breaks in two then all of their dreams and wishes will come true (or so they say!).
This bracelet is made from 1mm waxed cotton cord and finished with a Tibetan Silver Plated Charm.
The cords are 35 cm in length and untied, so will fit any sized wrist. Simply remove the cord, tie in place and cut off the ends.
They are presented on an A7 card on 380mic Pulp (100% recycled) paper in a clear cellophane pouch.
Note: Jewellery is unsuitable for children aged 5 and under, and all children over this age should be supervised when wearing jewellery. Please be wary of allergies as this is Tibetan Plated Silver.
Actual Printed Colour may vary slightly due to different screen resolutions.</t>
  </si>
  <si>
    <t>['WB028RD', 'WB028BK', 'WB028PK', 'WB028BE']</t>
  </si>
  <si>
    <t>['Believe Christmas', 'Christmas Eve', 'Father Christmas', 'Santa Claus', 'Box Fillers', 'Stocking Fillers', 'Gifts for Kids', 'Kids Gifts', 'Christmas Tradition', 'Christmas jewellery', 'Secret Santa Gifts', 'Christmas Wish', 'Wish Bracelets']</t>
  </si>
  <si>
    <t>https://www.etsy.com/listing/714018480/christmas-wish-bracelet-wish-string?utm_source=bulkupload&amp;utm_medium=api&amp;utm_campaign=api</t>
  </si>
  <si>
    <t>Mummy To Be Gifts, Baby Shower Gift, Mummy To Be Card, Pregnancy Gifts, New Mum Gifts, Pregnancy Wish Bracelet, New Baby Gifts, Baby Gifts</t>
  </si>
  <si>
    <t>Mummy To Be Gifts, Baby Shower Gift, Mummy To Be Card, Pregnancy Gifts, New Mum Gifts, Pregnancy Wish Bracelet, New Baby Gifts, Baby Gifts
These Little Wish Bracelets are a wonderful way to give someone you care for a special wish.  
If you require a different date other than 2021 then please add a note on checkout.
All they have to do is wish and dream, and the bigger the star on their wrist will seem!  When the cord breaks in two then all of their dreams and wishes will come true (or so they say!).
This bracelet is made from 1mm waxed cotton cord and finished with a Tibetan Silver Plated Star Bead.
The cords are 35 cm in length and untied, so will fit any sized wrist. Simply remove the cord, tie in place and cut off the ends.
They are presented on an A7 card on 380mic Pulp (100% recycled) paper in a clear cellophane pouch.
Note: Jewellery is unsuitable for children aged 5 and under, and all children over this age should be supervised when wearing jewellery. Please be wary of allergies as this is Tibetan Plated Silver.
Actual Printed Colour may vary slightly due to different screen resolutions.</t>
  </si>
  <si>
    <t>['BWB028FTRD', 'BWB028FTBK', 'BWB028FTPK', 'BWB028FTBE']</t>
  </si>
  <si>
    <t>['mummy to be gift', 'baby shower gift', 'new baby gifts', 'mummy to be card', 'pregnancy gifts', 'new mum gifts', 'pregnancy wish', 'mum to be', 'congratulations gift', 'gifts for mum', 'announcement gift', 'mum to be card', 'new mum card']</t>
  </si>
  <si>
    <t>https://www.etsy.com/listing/772134602/mummy-to-be-gifts-baby-shower-gift-mummy?utm_source=bulkupload&amp;utm_medium=api&amp;utm_campaign=api</t>
  </si>
  <si>
    <t>Teacher Gifts, Teacher Thank You, Teaching Assistant, School Gifts, Key Worker Gifts</t>
  </si>
  <si>
    <t>Teacher Gifts, Teacher Thank You, Teaching Assistant, School Gifts, Key Worker Gifts
These Little Wish Bracelets are a wonderful way to give someone you care for a special wish.  
All they have to do is wish and dream, and the bigger the star on their wrist will seem!  When the cord breaks in two then all of their dreams and wishes will come true (or so they say!).
This bracelet is made from 1mm waxed cotton cord and finished with a Tibetan Silver Plated Star Bead.
The cords are 35 cm in length and untied, so will fit any sized wrist. Simply remove the cord, tie in place and cut off the ends.
They are presented on an A7 card on 380mic Pulp (100% recycled) paper in a clear cellophane pouch.
Note: Jewellery is unsuitable for children aged 5 and under, and all children over this age should be supervised when wearing jewellery. Please be wary of allergies as this is Tibetan Plated Silver.
Actual Printed Colour may vary slightly due to different screen resolutions.</t>
  </si>
  <si>
    <t>['BWB024BK', 'BWB028BE', 'BWB024RD', 'BWB024PK']</t>
  </si>
  <si>
    <t>['thank you teacher', 'keyworker gifts', 'child minder', 'nursery worker', 'special teacher', 'wish bracelet', 'pre-school teacher', 'gift for teacher', 'teaching assistant', 'end of year teacher', 'new teacher gift', 'back to school gift', 'teacher appreciation']</t>
  </si>
  <si>
    <t>https://www.etsy.com/listing/772134214/teacher-gifts-teacher-thank-you-teaching?utm_source=bulkupload&amp;utm_medium=api&amp;utm_campaign=api</t>
  </si>
  <si>
    <t>Birthday Gift For Girlfriend, Girlfriend Gifts, Anniversary Gift For Boyfriend, I Love You Gift, Boyfriend Gift, Christmas Card</t>
  </si>
  <si>
    <t>Birthday Gift For Girlfriend, Girlfriend Gifts, Anniversary Gift For Boyfriend, I Love You Gift, Boyfriend Gift, Christmas Card
These Little Wish Bracelets are a wonderful way to give someone you care for a special wish.  
All they have to do is wish and dream, and the bigger the star on their wrist will seem!  When the cord breaks in two then all of their dreams and wishes will come true (or so they say!).
This bracelet is made from 1mm waxed cotton cord and finished with a Tibetan Silver Plated Star Bead.
The cords are 35 cm in length and untied, so will fit any sized wrist. Simply remove the cord, tie in place and cut off the ends.
They are presented on an A7 card on 380mic Pulp (100% recycled) paper in a clear cellophane pouch.
Note: Jewellery is unsuitable for children aged 5 and under, and all children over this age should be supervised when wearing jewellery. Please be wary of allergies as this is Tibetan Plated Silver.
Actual Printed Colour may vary slightly due to different screen resolutions.</t>
  </si>
  <si>
    <t>['BWB017PK', 'BWB017BE', 'BWB017RD', 'BWB017BK']</t>
  </si>
  <si>
    <t>['girlfriend gift', 'bracelet girlfriend', 'birthday gift', 'anniversary gift', 'gift for boyfriend', 'i love you gift', 'boyfriend gift', 'husband birthday', 'birthday card', 'anniversary wife', 'anniversary husband', 'birthday boyfriend', 'christmas card']</t>
  </si>
  <si>
    <t>https://www.etsy.com/listing/714156705/birthday-gift-for-girlfriend-girlfriend?utm_source=bulkupload&amp;utm_medium=api&amp;utm_campaign=api</t>
  </si>
  <si>
    <t>Colleague Christmas Gifts, Co Worker Gifts, Thank You Gifts For Her, Secret Santa Gifts For Her, Stocking Fillers, Christmas Eve Gifts</t>
  </si>
  <si>
    <t>Colleague Christmas Gifts, Co Worker Gifts, Thank You Gifts For Her, Secret Santa Gifts For Her, Stocking Fillers, Christmas Eve Gifts
These Little Wish Bracelets are a wonderful way to give someone you care for a special wish.  
All they have to do is wish and dream, and the bigger the star on their wrist will seem!  When the cord breaks in two then all of their dreams and wishes will come true (or so they say!).
This bracelet is made from 1mm waxed cotton cord and finished with a Tibetan Silver Plated Charm.
The cords are 35 cm in length and untied, so will fit any sized wrist. Simply remove the cord, tie in place and cut off the ends.
They are presented on an A7 card on 380mic Pulp (100% recycled) paper in a clear cellophane pouch.
Note: Jewellery is unsuitable for children aged 5 and under, and all children over this age should be supervised when wearing jewellery. Please be wary of allergies as this is Tibetan Plated Silver.
Actual Printed Colour may vary slightly due to different screen resolutions.</t>
  </si>
  <si>
    <t>['WB031RD', 'WB031BK', 'WB031PK', 'WB031BE']</t>
  </si>
  <si>
    <t>['coworker gift idea', 'colleague work place', 'work place gift', 'office best friend', 'work colleague', 'thank you gift', 'coworker thank you', 'coworker leaving', 'colleague leaving', 'team member friend', 'best work friend', 'colleague christmas', 'secret santa for her']</t>
  </si>
  <si>
    <t>https://www.etsy.com/listing/714018950/colleague-christmas-gifts-co-worker?utm_source=bulkupload&amp;utm_medium=api&amp;utm_campaign=api</t>
  </si>
  <si>
    <t>Congratulations Card For Exams, New Job Well Done Wish Bracelet, Graduation Gift For Graduate, A Level Results Congrats Gift</t>
  </si>
  <si>
    <t>Congratulations Card For Exams, New Job Well Done Wish Bracelet, Graduation Gift For Graduate, A Level Results Congrats Gift
These Little Wish Bracelets are a wonderful way to give someone you care for a special wish.  
All they have to do is wish and dream, and the bigger the star on their wrist will seem!  When the cord breaks in two then all of their dreams and wishes will come true (or so they say!).
This bracelet is made from 1mm waxed cotton cord and finished with a Tibetan Silver Plated Star Bead.
The cords are 35 cm in length and untied, so will fit any sized wrist. Simply remove the cord, tie in place and cut off the ends.
They are presented on an A7 card on 380mic Pulp (100% recycled) paper in a clear cellophane pouch.
Note: Jewellery is unsuitable for children aged 5 and under, and all children over this age should be supervised when wearing jewellery. Please be wary of allergies as this is Tibetan Plated Silver.
Actual Printed Colour may vary slightly due to different screen resolutions.</t>
  </si>
  <si>
    <t>['WB027BE', 'WB027RD', 'WB027BK', 'WB027PK']</t>
  </si>
  <si>
    <t>['unique gift for her', 'graduation gift', 'new job gift', 'congratulations card', 'for exams', 'well done gift', 'A Level Results Gift', 'Gift for Graduate', 'congrats gift', 'wish bracelet', 'co worker gift', 'job congratulations', 'Good Luck Bracelet']</t>
  </si>
  <si>
    <t>https://www.etsy.com/listing/676792855/congratulations-card-for-exams-new-job?utm_source=bulkupload&amp;utm_medium=api&amp;utm_campaign=api</t>
  </si>
  <si>
    <t>Teacher Gift, Teacher Wish Bracelet, Gift For Teacher, End Of Term Gift, End Of School Gift, Teacher Card, Teaching Gift, Teacher</t>
  </si>
  <si>
    <t>Teacher Gift, Teacher Wish Bracelet, Gift For Teacher, End Of Term Gift, End Of School Gift, Teacher Card, Teaching Gift, Teacher
These Little Wish Bracelets are a wonderful way to give someone you care for a special wish.  
All they have to do is wish and dream, and the bigger the star on their wrist will seem!  When the cord breaks in two then all of their dreams and wishes will come true (or so they say!).
This bracelet is made from 1mm waxed cotton cord and finished with a Tibetan Silver Plated Star Bead.
The cords are 35 cm in length and untied, so will fit any sized wrist. Simply remove the cord, tie in place and cut off the ends.
They are presented on an A7 card on 380mic Pulp (100% recycled) paper in a clear cellophane pouch.
Note: Jewellery is unsuitable for children aged 5 and under, and all children over this age should be supervised when wearing jewellery. Please be wary of allergies as this is Tibetan Plated Silver.
Actual Printed Colour may vary slightly due to different screen resolutions.</t>
  </si>
  <si>
    <t>['WB016RD', 'WB016BK', 'WB016PK', 'WB016BE']</t>
  </si>
  <si>
    <t>['teacher wish', 'teacher bracelet', 'thank you teacher', 'teacher appreciation', 'teacher present', 'end of term gift', 'personalised teacher', 'thanks to teacher', 'teacher gift', 'gift for teacher', 'end of school gift', 'teacher card', 'teaching gift']</t>
  </si>
  <si>
    <t>https://www.etsy.com/listing/663199468/teacher-gift-teacher-wish-bracelet-gift?utm_source=bulkupload&amp;utm_medium=api&amp;utm_campaign=api</t>
  </si>
  <si>
    <t>Teacher Thank You, Teacher Leaving Gift,  End of Term Gift, End of Year Gift, Thanks Teacher, Teacher Christmas Gift, Inspirational Message</t>
  </si>
  <si>
    <t>Teacher Thank You, Teacher Leaving Gift,  End of Term Gift, End of Year Gift, Thanks Teacher, Teacher Christmas Gift, Inspirational Message
These Little Wish Bracelets are a wonderful way to give someone you care for a special wish.  
All they have to do is wish and dream, and the bigger the star on their wrist will seem!  When the cord breaks in two then all of their dreams and wishes will come true (or so they say!).
This bracelet is made from 1mm waxed cotton cord and finished with a Tibetan Silver Plated Star Bead.
The cords are 35 cm in length and untied, so will fit any sized wrist. Simply remove the cord, tie in place and cut off the ends.
They are presented on an A7 card on 380mic Pulp (100% recycled) paper in a clear cellophane pouch.
Note: Jewellery is unsuitable for children aged 5 and under, and all children over this age should be supervised when wearing jewellery. Please be wary of allergies as this is Tibetan Plated Silver.
Actual Printed Colour may vary slightly due to different screen resolutions.</t>
  </si>
  <si>
    <t>['WB001RD', 'WB001BK', 'WB001PK', 'WB001BE']</t>
  </si>
  <si>
    <t>['thank you gift', 'teacher gift', 'end of term gift', 'thank you teacher', 'thanks teacher', 'takes a big heart', 'gift for teacher', 'teacher wish', 'star teacher', 'teacher christmas', 'teacher leaving gift', 'end of year gift', 'inspirational gift']</t>
  </si>
  <si>
    <t>https://www.etsy.com/listing/662957906/teacher-thank-you-teacher-leaving-gift?utm_source=bulkupload&amp;utm_medium=api&amp;utm_campaign=api</t>
  </si>
  <si>
    <t>Christmas Gift For Her, Secret Santa For Her, Gift For Teacher, Christmas Wish Bracelet, Christmas Eve Wish, Stocking Fillers For Adults</t>
  </si>
  <si>
    <t>Christmas Gift For Her, Secret Santa For Her, Gift For Teacher, Christmas Wish Bracelet, Christmas Eve Wish, Stocking Fillers For Adults
These Little Wish Bracelets are a wonderful way to give someone you care for a special wish.  
All they have to do is wish and dream, and the bigger the star on their wrist will seem!  When the cord breaks in two then all of their dreams and wishes will come true (or so they say!).
This bracelet is made from 1mm waxed cotton cord and finished with a Tibetan Silver Plated Star Bead.
The cords are 35 cm in length and untied, so will fit any sized wrist. Simply remove the cord, tie in place and cut off the ends.
They are presented on an A7 card on 380mic Pulp (100% recycled) paper in a clear cellophane pouch.
Note: Jewellery is unsuitable for children aged 5 and under, and all children over this age should be supervised when wearing jewellery. Please be wary of allergies as this is Tibetan Plated Silver.
Actual Printed Colour may vary slightly due to different screen resolutions.</t>
  </si>
  <si>
    <t>['WB017RD', 'WB017BK', 'WB017PK', 'WB017BE']</t>
  </si>
  <si>
    <t>['gift for teacher', 'thank you christmas', 'gift work colleague', 'christmas friendship', 'christmas card', 'teacher gifts', 'secret santa for her', 'christmas eve wish', 'christmas bracelet', 'box fillers for her', 'girlfriend christmas', 'girlfriend gifts', 'coworker gifts']</t>
  </si>
  <si>
    <t>https://www.etsy.com/listing/662956270/christmas-gift-for-her-secret-santa-for?utm_source=bulkupload&amp;utm_medium=api&amp;utm_campaign=api</t>
  </si>
  <si>
    <t>Graduation Wish Bracelet, Graduation Gifts For Her, Graduation Gifts For Him, Good Luck On Exams,  Well Done For Graduating</t>
  </si>
  <si>
    <t>Graduation Wish Bracelet, Graduation Gifts For Her, Graduation Gifts For Him, Good Luck On Exams,  Well Done For Graduating
These Little Wish Bracelets are a wonderful way to give someone you care for a special wish.  
All they have to do is wish and dream, and the bigger the star on their wrist will seem!  When the cord breaks in two then all of their dreams and wishes will come true (or so they say!).
This bracelet is made from 1mm waxed cotton cord and finished with a Tibetan Silver Plated Star Bead.
The cords are 35 cm in length and untied, so will fit any sized wrist. Simply remove the cord, tie in place and cut off the ends.
They are presented on an A7 card on 380mic Pulp (100% recycled) paper in a clear cellophane pouch.
Note: Jewellery is unsuitable for children aged 5 and under, and all children over this age should be supervised when wearing jewellery. Please be wary of allergies as this is Tibetan Plated Silver.
Actual Printed Colour may vary slightly due to different screen resolutions.</t>
  </si>
  <si>
    <t>['WB012RD', 'WB012BK', 'WB012PK', 'WB012BE']</t>
  </si>
  <si>
    <t>['graduation gift', 'graduation wish', 'wish bracelet', 'good luck bracelet', 'well done gift', 'graduation present', 'corded bracelet', 'charm star', 'gifts under 5', 'jewellery gift', 'gift for her', 'gift for him', 'thank you gift']</t>
  </si>
  <si>
    <t>https://www.etsy.com/listing/662955704/graduation-wish-bracelet-graduation?utm_source=bulkupload&amp;utm_medium=api&amp;utm_campaign=api</t>
  </si>
  <si>
    <t>Best Friend Wish Bracelet, Friendship Bracelet, BFF, Sister / Mum / Work Colleague / Best Mate Gifts, Birthday Gifts For Her Him, Jellyfish</t>
  </si>
  <si>
    <t>Best Friend Wish Bracelet, Friendship Bracelet, BFF, Sister / Mum / Work Colleague / Best Mate Gifts, Birthday Gifts For Her Him, Jellyfish
These Little Wish Bracelets are a wonderful way to give someone you care for a special wish.  
All they have to do is wish and dream, and the bigger the star on their wrist will seem!  When the cord breaks in two then all of their dreams and wishes will come true (or so they say!).
This bracelet is made from 1mm waxed cotton cord and finished with a Tibetan Silver Plated Star Bead.
The cords are 35 cm in length and untied, so will fit any sized wrist. Simply remove the cord, tie in place and cut off the ends.
They are presented on an A7 card on 380mic Pulp (100% recycled) paper in a clear cellophane pouch.
Note: Jewellery is unsuitable for children aged 5 and under, and all children over this age should be supervised when wearing jewellery. Please be wary of allergies as this is Tibetan Plated Silver.
Actual Printed Colour may vary slightly due to different screen resolutions.</t>
  </si>
  <si>
    <t>['WB008RD', 'WB008BK', 'WB008PK', 'WB008BE']</t>
  </si>
  <si>
    <t>['best friend bracelet', 'best friend gift', 'friendship jewellery', 'birthday gift friend', 'gift for her', 'BFF gift', 'work colleague gift', 'best mate gifts', 'sister gifts', 'leaving gift for her', 'jellyfish jewellery', 'birthday card', 'work thank you gift']</t>
  </si>
  <si>
    <t>https://www.etsy.com/listing/662950286/best-friend-wish-bracelet-friendship?utm_source=bulkupload&amp;utm_medium=api&amp;utm_campaign=api</t>
  </si>
  <si>
    <t>Believe Christmas Wish Bracelet, Magical Stocking Christmas Eve Box Fillers, Small Christmas Gifts, North Pole, Santa Claus Father Christmas</t>
  </si>
  <si>
    <t>Believe Christmas Wish Bracelet, Magical Stocking Christmas Eve Box Fillers, Small Christmas Gifts, North Pole, Santa Claus Father Christmas
These Little Wish Bracelets are a wonderful way to give someone you care for a special wish.  
All they have to do is wish and dream, and the bigger the star on their wrist will seem!  When the cord breaks in two then all of their dreams and wishes will come true (or so they say!).
This bracelet is made from 1mm waxed cotton cord and finished with a Tibetan Silver Plated Charm.
The cords are 35 cm in length and untied, so will fit any sized wrist. Simply remove the cord, tie in place and cut off the ends.
They are presented on an A7 card on 380mic Pulp (100% recycled) paper in a clear cellophane pouch.
Note: Jewellery is unsuitable for children aged 5 and under, and all children over this age should be supervised when wearing jewellery. Please be wary of allergies as this is Tibetan Plated Silver.
Actual Printed Colour may vary slightly due to different screen resolutions.</t>
  </si>
  <si>
    <t>['WB052RD', 'WB052BK', 'WB052PK', 'WB052BE']</t>
  </si>
  <si>
    <t>['believe christmas', 'box fillers', 'xmas gifts', 'stocking stuffer', 'stocking fillers', 'santa claus', 'christmas tradition', 'unique gifts', 'gifts under 5', 'christmas jewellery', 'xmas jewellery gifts', 'father christmas', 'small christmas gift']</t>
  </si>
  <si>
    <t>https://www.etsy.com/listing/845920185/believe-christmas-wish-bracelet-magical?utm_source=bulkupload&amp;utm_medium=api&amp;utm_campaign=api</t>
  </si>
  <si>
    <t>Aunty Gifts, Aunty Birthday Wish Bracelet Card, Gifts For Aunty, Gifts From Niece, Gifts From Nephew, Auntie Christmas Card, Aunty Christmas</t>
  </si>
  <si>
    <t>Aunty Gifts, Aunty Birthday Wish Bracelet Card, Gifts For Aunty, Gifts From Niece, Gifts From Nephew, Auntie Christmas Card, Aunty Christmas
These Little Wish Bracelets are a wonderful way to give someone you care for a special wish.  
All they have to do is wish and dream, and the bigger the star on their wrist will seem!  When the cord breaks in two then all of their dreams and wishes will come true (or so they say!).
This bracelet is made from 1mm waxed cotton cord and finished with a Tibetan Silver Plated Star Bead.
The cords are 35 cm in length and untied, so will fit any sized wrist. Simply remove the cord, tie in place and cut off the ends.
They are presented on an A7 card on 380mic Pulp (100% recycled) paper in a clear cellophane pouch.
Note: Jewellery is unsuitable for children aged 5 and under, and all children over this age should be supervised when wearing jewellery. Please be wary of allergies as this is Tibetan Plated Silver.
Actual Printed Colour may vary slightly due to different screen resolutions.</t>
  </si>
  <si>
    <t>['BWB025RD', 'BWB025BK', 'BWB025PK', 'BWB025BE']</t>
  </si>
  <si>
    <t>['Aunty wish bracelet', 'aunt wish bracelet', 'aunty birthday gift', 'gift for aunt', 'gift for aunty', 'aunty gifts', 'aunty thank you', 'new aunt', 'gift from niece', 'thinking of you gift', 'gift from nephew', 'aunty christmas card', 'christmas aunty']</t>
  </si>
  <si>
    <t>https://www.etsy.com/listing/772131468/aunty-gifts-aunty-birthday-wish-bracelet?utm_source=bulkupload&amp;utm_medium=api&amp;utm_campaign=api</t>
  </si>
  <si>
    <t>Elf Ideas, Elf props, Elf activities, Christmas activities, Elf Fun, Goodbye Elf, Elf Accessories, A Little Wish From Your Elf Bracelet</t>
  </si>
  <si>
    <t>Elf Ideas, Elf props, Elf activities, Christmas activities, Elf Fun, Goodbye Elf, Elf Accessories, A Little Wish From Your Elf Bracelet
These Little Wish Bracelets are a wonderful way to give someone you care for a special wish.  
All they have to do is wish and dream, and the bigger the star on their wrist will seem!  When the cord breaks in two then all of their dreams and wishes will come true (or so they say!).
This bracelet is made from 1mm waxed cotton cord and finished with a Tibetan Silver Plated Charm.
The cords are 35 cm in length and untied, so will fit any sized wrist. Simply remove the cord, tie in place and cut off the ends.
They are presented on an A7 card on 380mic Pulp (100% recycled) paper in a clear cellophane pouch.
Note: Jewellery is unsuitable for children aged 5 and under, and all children over this age should be supervised when wearing jewellery. Please be wary of allergies as this is Tibetan Plated Silver.
Actual Printed Colour may vary slightly due to different screen resolutions.</t>
  </si>
  <si>
    <t>['WB029RD', 'WB029BK', 'WB029PK', 'WB029BE']</t>
  </si>
  <si>
    <t>['Elf ideas', 'Elf props', 'Elf activities', 'christmas activities', 'elf fun', 'goodbye elf', 'elf accessories', 'a little wish', 'from your elf', 'christmas eve', 'stocking fillers', 'gift for kids', 'kids gift ideas']</t>
  </si>
  <si>
    <t>https://www.etsy.com/listing/727877275/elf-ideas-elf-props-elf-activities?utm_source=bulkupload&amp;utm_medium=api&amp;utm_campaign=api</t>
  </si>
  <si>
    <t>Godmother Proposal, Will You Be My Godmother Wish Bracelet, Godmother Proposal card, Fairy Godmother Card, GodParents Proposal</t>
  </si>
  <si>
    <t>Godmother Proposal, Will You Be My Godmother Wish Bracelet, Godmother Proposal card, Fairy Godmother Card, GodParents Proposal
These Little Wish Bracelets are a wonderful way to give someone you care for a special wish.  
Please check out our shop for our other designs!
All they have to do is wish and dream, and the bigger the star on their wrist will seem!  When the cord breaks in two then all of their dreams and wishes will come true (or so they say!).
This bracelet is made from 1mm waxed cotton cord and finished with a Tibetan Silver Plated Charm.
The cords are 35 cm in length and untied, so will fit any sized wrist. Simply remove the cord, tie in place and cut off the ends.
They are presented on an A7 card on 380mic Pulp (100% recycled) paper in a clear cellophane pouch.
Note: Jewellery is unsuitable for children aged 5 and under, and all children over this age should be supervised when wearing jewellery. Please be wary of allergies as this is Tibetan Plated Silver.
Actual Printed Colour may vary slightly due to different screen resolutions.</t>
  </si>
  <si>
    <t>['BWB013FTRD', 'BWB013FTBK', 'BWB013FTPK', 'BWB013FTBE']</t>
  </si>
  <si>
    <t>['godmother proposal', 'godmother card', 'will you be my', 'godfather proposal', 'godfather card', 'godparents card', 'proposal card', 'christening gift', 'gift for godmother', 'gift for godfather', 'baptism gift', 'be my godparents', 'be my godmother']</t>
  </si>
  <si>
    <t>https://www.etsy.com/listing/700284282/godmother-proposal-will-you-be-my?utm_source=bulkupload&amp;utm_medium=api&amp;utm_campaign=api</t>
  </si>
  <si>
    <t>Aunty Wish Bracelet , Aunt Birthday Gift, Gift For Aunty, Gift For Sister From Kids, Gift From Kids For Aunty, Auntie Gifts</t>
  </si>
  <si>
    <t>Aunty Wish Bracelet , Aunt Birthday Gift, Gift For Aunty, Gift For Sister From Kids, Gift From Kids For Aunty, Auntie Gifts
These Little Wish Bracelets are a wonderful way to give someone you care for a special wish.  
All they have to do is wish and dream, and the bigger the star on their wrist will seem!  When the cord breaks in two then all of their dreams and wishes will come true (or so they say!).
This bracelet is made from 1mm waxed cotton cord and finished with a Tibetan Silver Plated Star Bead.
The cords are 35 cm in length and untied, so will fit any sized wrist. Simply remove the cord, tie in place and cut off the ends.
They are presented on an A7 card on 380mic Pulp (100% recycled) paper in a clear cellophane pouch.
Note: Jewellery is unsuitable for children aged 5 and under, and all children over this age should be supervised when wearing jewellery. Please be wary of allergies as this is Tibetan Plated Silver.
Actual Printed Colour may vary slightly due to different screen resolutions.</t>
  </si>
  <si>
    <t>['WB009RD', 'WB009BK', 'WB009PK', 'WB009BE']</t>
  </si>
  <si>
    <t>['Aunty wish bracelet', 'aunt wish bracelet', 'aunty birthday gift', 'gift for aunt', 'gift for aunty', 'aunty gifts', 'corded charm', 'star wish bracelet', 'aunties gifts', 'aunty thank you', 'new aunt', 'gift from niece', 'sister in law gift']</t>
  </si>
  <si>
    <t>https://www.etsy.com/listing/677041011/aunty-wish-bracelet-aunt-birthday-gift?utm_source=bulkupload&amp;utm_medium=api&amp;utm_campaign=api</t>
  </si>
  <si>
    <t>Graduation Gifts For Her, Co Worker Leaving Gift, Thank You Gifts, Just Wing It Inspirational Quote, Wish Bracelet Gift</t>
  </si>
  <si>
    <t>Graduation Gifts For Her, Co Worker Leaving Gift, Thank You Gifts, Just Wing It Inspirational Quote, Wish Bracelet Gift
These Little Wish Bracelets are a wonderful way to give someone you care for a special wish.  
All they have to do is wish and dream, and the bigger the star on their wrist will seem!  When the cord breaks in two then all of their dreams and wishes will come true (or so they say!).
This bracelet is made from 1mm waxed cotton cord and finished with a Tibetan Silver Plated Star Bead.
The cords are 35 cm in length and untied, so will fit any sized wrist. Simply remove the cord, tie in place and cut off the ends.
They are presented on an A7 card on 380mic Pulp (100% recycled) paper in a clear cellophane pouch.
Note: Jewellery is unsuitable for children aged 5 and under, and all children over this age should be supervised when wearing jewellery. Please be wary of allergies as this is Tibetan Plated Silver.
Actual Printed Colour may vary slightly due to different screen resolutions.</t>
  </si>
  <si>
    <t>['WB018RD', 'WB018BK', 'WB018PK', 'WB018BE']</t>
  </si>
  <si>
    <t>['just wing it', 'graduation bracelet', 'wish bracelet', 'gifts under 5', 'good luck bracelet', 'gift for friend', 'good luck gift', 'new job gift', 'new job bracelet', 'graduation gifts', 'co worker leaving', 'inspirational quote', 'thank you gifts']</t>
  </si>
  <si>
    <t>https://www.etsy.com/listing/663201206/graduation-gifts-for-her-co-worker?utm_source=bulkupload&amp;utm_medium=api&amp;utm_campaign=api</t>
  </si>
  <si>
    <t>Mum Wish Bracelet, Mother&amp;#39;s Day Wish Bracelet, Gift For Mum, Mum Gifts, Gift For Mum from Kids, Mum Jewellery, Mum in a Million Gifts</t>
  </si>
  <si>
    <t>Mum Wish Bracelet, Mother&amp;#39;s Day Wish Bracelet, Gift For Mum, Mum Gifts, Gift For Mum from Kids, Mum Jewellery, Mum in a Million Gifts
These Little Wish Bracelets are a wonderful way to give someone you care for a special wish.  
All they have to do is wish and dream, and the bigger the star on their wrist will seem!  When the cord breaks in two then all of their dreams and wishes will come true (or so they say!).
This bracelet is made from 1mm waxed cotton cord and finished with a Tibetan Silver Plated Star Bead.
The cords are 35 cm in length and untied, so will fit any sized wrist. Simply remove the cord, tie in place and cut off the ends.
They are presented on an A7 card on 380mic Pulp (100% recycled) paper in a clear cellophane pouch.
Note: Jewellery is unsuitable for children aged 5 and under, and all children over this age should be supervised when wearing jewellery. Please be wary of allergies as this is Tibetan Plated Silver.
Actual Printed Colour may vary slightly due to different screen resolutions.</t>
  </si>
  <si>
    <t>['WB025BK', 'WB025PK', 'WB025BE', 'WB025RD']</t>
  </si>
  <si>
    <t>['mum wish bracelet', "mother's day wish", 'gift for mum', 'mum gifts', 'mum from kids', 'mum jewellery', 'mum in a million', 'wish bracelets', 'jewellery for mum', 'mothers day gifts', 'mothers day card', 'gift for nan', 'mum from daughter']</t>
  </si>
  <si>
    <t>https://www.etsy.com/listing/662955252/mum-wish-bracelet-mothers-day-wish?utm_source=bulkupload&amp;utm_medium=api&amp;utm_campaign=api</t>
  </si>
  <si>
    <t>You Can Do It Gift, You Got This, Motivational Message, Inspirational Quotes, Never Give Up Gift, Thinking Of You, Mindful Gifts, Mood Gifts</t>
  </si>
  <si>
    <t>You Can Do It Gift, You Got This, Motivational Message, Inspirational Quotes, Never Give Up Gift, Thinking Of You, Mindful Gifts, Mood Gifts
These Little Wish Bracelets are a wonderful way to give someone you care for a special wish.  
All they have to do is wish and dream, and the bigger the star on their wrist will seem!  When the cord breaks in two then all of their dreams and wishes will come true (or so they say!).
This bracelet is made from 1mm waxed cotton cord and finished with a Tibetan Silver Plated Star Bead.
The cords are 35 cm in length and untied, so will fit any sized wrist. Simply remove the cord, tie in place and cut off the ends.
They are presented on an A7 card on 380mic Pulp (100% recycled) paper in a clear cellophane pouch.
Note: Jewellery is unsuitable for children aged 5 and under, and all children over this age should be supervised when wearing jewellery. Please be wary of allergies as this is Tibetan Plated Silver.
Actual Printed Colour may vary slightly due to different screen resolutions.
Shipping
Once payment has been received we will post within
 working day via second class post. 
At Christmas we do recommend you ordering them early due to the pressures on Royal Mail.
The wish bracelets are posted within a cardboard backed envelope.  
Have A Nice Day</t>
  </si>
  <si>
    <t>['WB006BE', 'WB006RD', 'WB006BK', 'WB006PK']</t>
  </si>
  <si>
    <t>['wish bracelet', 'you can do it gift', 'wish bracelet friend', 'make a wish bracelet', 'friendship bracelets', 'you got this', 'thinking of you', 'motivational quotes', 'inspirational quotes', 'never give up', 'mindful gifts', 'mood gifts', 'motivational cards']</t>
  </si>
  <si>
    <t>https://www.etsy.com/listing/662953056/you-can-do-it-gift-you-got-this?utm_source=bulkupload&amp;utm_medium=api&amp;utm_campaign=api</t>
  </si>
  <si>
    <t>Stocking Fillers, A Christmas Eve Wish Bracelet, Christmas Eve Box Fillers, Christmas Gift, Xmas Eve, Father Christmas, Christmas Tradition</t>
  </si>
  <si>
    <t>Stocking Fillers, A Christmas Eve Wish Bracelet, Christmas Eve Box Fillers, Christmas Gift, Xmas Eve, Father Christmas, Christmas Tradition
These Little Wish Bracelets are a wonderful way to give someone you care for a special wish.  
All they have to do is wish and dream, and the bigger the star on their wrist will seem!  When the cord breaks in two then all of their dreams and wishes will come true (or so they say!).
This bracelet is made from 1mm waxed cotton cord and finished with a Tibetan Silver Plated Charm.
The cords are 35 cm in length and untied, so will fit any sized wrist. Simply remove the cord, tie in place and cut off the ends.
They are presented on an A7 card on 380mic Pulp (100% recycled) paper in a clear cellophane pouch.
Note: Jewellery is unsuitable for children aged 5 and under, and all children over this age should be supervised when wearing jewellery. Please be wary of allergies as this is Tibetan Plated Silver.
Actual Printed Colour may vary slightly due to different screen resolutions.</t>
  </si>
  <si>
    <t>['BWB018SFRD', 'BWB018SFBK', 'BWB018SFPK', 'BWB018SFBE']</t>
  </si>
  <si>
    <t>['Stocking Fillers', 'A Christmas Eve Wish', 'Wish Bracelets', 'Christmas Eve Box', 'Box FIllers', 'Christmas Gifts', 'Xmas Eve', 'Father Christmas', 'Christmas Tradition', 'Gift For Kids', 'Kid Gifts', 'Childrens Gifts', 'Secret Santa']</t>
  </si>
  <si>
    <t>https://www.etsy.com/listing/714019176/stocking-fillers-a-christmas-eve-wish?utm_source=bulkupload&amp;utm_medium=api&amp;utm_campaign=api</t>
  </si>
  <si>
    <t>Santas Lost Button, Christmas Decoration, Stocking Fillers Christmas Eve Tradition, Xmas Box Fillers, Father Christmas Lost Button</t>
  </si>
  <si>
    <t>Santas Lost Button, Christmas Decoration, Stocking Fillers Christmas Eve Tradition, Xmas Box Fillers, Father Christmas Lost Button
Imagine what your child(ren) will think on Christmas Morning when they see that Santa has lost one of his magical buttons!
Keep the magic alive by getting one of these adorable keepsakes.
You will receive:
1 Button sewn on a piece of velvet material with red and white thread.
Note to buyers
Please note that the piece of velvet may vary from piece to piece as it has been cut to simulate Father Christmas&amp;#39;s &amp;#39;torn suit&amp;#39;
And due to the material the thread may be slightly frayed.
Christmas Decoration - This is not a toy.  Please be aware of small parts that can be considered a choking hazard for children under 3 years old.
Props in pictures are for illustration only.</t>
  </si>
  <si>
    <t>['SALB']</t>
  </si>
  <si>
    <t>['father christmas', 'christmas eve box', 'xmas eve box fillers', 'Christmas Keepsake', 'Christmas Button', 'Personalised Button', 'Santa Keepsake', "Santa's Lost Button", 'lost button Santa', 'Christmas Decoration', 'Christmas Eve', 'North Pole Mail', 'Santa Button']</t>
  </si>
  <si>
    <t>https://www.etsy.com/listing/708961586/santas-lost-button-christmas-decoration?utm_source=bulkupload&amp;utm_medium=api&amp;utm_campaign=api</t>
  </si>
  <si>
    <t>['Home &amp; Living', 'Home D√©cor', 'Ornaments &amp; Accents', 'Christmas Trees']</t>
  </si>
  <si>
    <t>Elf Props, Elf Accessories, Christmas Decorations, Christmas Eve Box, Elf Toy Making Licence, Christmas Stocking, Christmas Decorations 2020</t>
  </si>
  <si>
    <t>Elf Props, Elf Accessories, Christmas Decorations, Christmas Eve Box, Elf Toy Making Licence, Christmas Stocking, Christmas Decorations 2020
Imagine what your child(ren) will think on Christmas Morning when they see that Elfie has left behind his Toy Making Licence!
Keep the magic alive by getting one of these adorable keepsakes. 
You will receive:
1 Elf Toy Making Licence
Double Sided
450 GSM Card Gloss Quality Laminated Finish
85x55mm
Note to buyers
Christmas Decoration - This is not a toy.  Please be aware of small parts that can be considered a choking hazard for children under 3 years old.
Check out our shop for a matching Santa&amp;#39;s Driving Licence and lot&amp;#39;s more goodies!
Props in pictures are for illustration only.
Images are copyrighted and the Intellectual Property of CGTradingSolutionsLtd 2020. Please kindly note that if we find sellers that are using our images we will file an Infringement Notice.</t>
  </si>
  <si>
    <t>['EL01']</t>
  </si>
  <si>
    <t>['stocking filler', 'christmas eve box', 'xmas eve box fillers', 'stocking stuffers', 'christmas keepsake', 'holiday tradition', 'traditional gifts', 'christmas decoration', 'christmas novelty', 'elf accessories', 'elf props', 'toy making licence', 'unique christmas']</t>
  </si>
  <si>
    <t>https://www.etsy.com/listing/857830453/elf-props-elf-accessories-christmas?utm_source=bulkupload&amp;utm_medium=api&amp;utm_campaign=api</t>
  </si>
  <si>
    <t>Pre Teens Gift, Gift For Teens, Girls Birthday, Gift For Girl, Birthday Gift Daughter Sister Friend, Girls Christmas Gift Stocking Fillers</t>
  </si>
  <si>
    <t>Pre Teens Gift, Gift For Teens, Girls Birthday, Gift For Girl, Birthday Gift Daughter Sister Friend, Girls Christmas Gift Stocking Fillers
A Stunning Rose Gold Metal Compact Mirror, perfect for Bridesmaid Gifts/Wedding party Gifts or just because
All of our items are handmade so there may be a slight difference in the finish of the design - colours may vary from the illustration due to differences in computer resolutions.
2 Sided
Button Release Opening
Diameter : 7cm approx
Finished with sublimation, so the colours will not fade or peel like vinyl.
Please check out our shop for more ideas including Hampers and Adorable Mugs!</t>
  </si>
  <si>
    <t>['Makeup Gifts', 'stocking fillers', 'rose gold mirror', 'gifts for friends', 'pre teen gift', 'gift for teens', 'girl birthday', 'girls christmas gift', 'girl stocking filler', 'daughter birthday', 'daughter christmas', 'sister gifts', 'teenager gift']</t>
  </si>
  <si>
    <t>https://www.etsy.com/listing/767477174/pre-teens-gift-gift-for-teens-girls?utm_source=bulkupload&amp;utm_medium=api&amp;utm_campaign=api</t>
  </si>
  <si>
    <t>Personalised Letter From Santa, Father Christmas Letter, Christmas Eve Box Filler, North Pole Mail, Vintage Hand Drawn Design</t>
  </si>
  <si>
    <t>Personalised Letter From Santa, Father Christmas Letter, Christmas Eve Box Filler, North Pole Mail, Vintage Hand Drawn Design
Keep the magic alive with this unique Vintage Kraft Designed Letter From Santa, complete with hand drawn designed printed pictures, kraft envelope and red and white string.
You will receive:
1 Letter From Santa with Personalised Name
1 Printed Envelope with Personalised Name
1 Piece of red and white string so that you can tie around the envelope</t>
  </si>
  <si>
    <t>['xmas eve box fillers', 'Christmas Letters', 'vintage christmas', 'christmas mail santa', 'christmas keepsake', 'letter from santa', 'christmas eve box', 'Father Christmas', 'North Pole Mail', 'Stocking Filler', 'Nice List', 'Papa Noel', 'unique christmas']</t>
  </si>
  <si>
    <t>https://www.etsy.com/listing/722989557/personalised-letter-from-santa-father?utm_source=bulkupload&amp;utm_medium=api&amp;utm_campaign=api</t>
  </si>
  <si>
    <t>Kids Activity Book, Personalised Christmas Eve Box Fillers, Christmas Eve Colouring Book, Christmas Activity Pack, Christmas Book, Kids Gift</t>
  </si>
  <si>
    <t>Kids Activity Book, Personalised Christmas Eve Box Fillers, Christmas Eve Colouring Book, Christmas Activity Pack, Christmas Book, Kids Gift
A beautifully presented Christmas Activity Pack
Check out our other items for a selection of fillers or a beautiful Christmas Eve Box to place them all in! 
You will only receive the Activity Pack when buying this listing.
A6 Activity Pack
The book contains 14 Christmas themed activity puzzles/activities.
You will also receive a stacking crayon pencil and presented in a clear cello bag.
Please note the size of the Activity Book is A6 (the activity book is stapled together and is made with Silk 150 GSM paper) .
Note to buyers
Please note that due to the stacking crayon having small parts, this book is not recommended for children under 3 years old.</t>
  </si>
  <si>
    <t>['XSAYPK']</t>
  </si>
  <si>
    <t>['christmas activity', 'christmas colouring', 'coloring book', 'christmas eve box', 'Stocking Fillers', 'gifts for kids', 'xmas colouring book', 'puzzle book for kids', 'christmas treat box', 'christmas stocking', 'personalised box', 'kids activity book', 'personalised gifts']</t>
  </si>
  <si>
    <t>https://www.etsy.com/listing/709123594/kids-activity-book-personalised?utm_source=bulkupload&amp;utm_medium=api&amp;utm_campaign=api</t>
  </si>
  <si>
    <t>['Books, Movies &amp; Music', 'Books', 'Coloring Books']</t>
  </si>
  <si>
    <t>Christmas Eve Wish String, Believe Christmas, Christmas Eve Box Fillers, Xmas Gifts, Stocking Stuffer, Stocking Filler, Santa Claus</t>
  </si>
  <si>
    <t>Christmas Eve Wish String, Believe Christmas, Christmas Eve Box Fillers, Xmas Gifts, Stocking Stuffer, Stocking Filler, Santa Claus
These Little Wish Bracelets are a wonderful way to give someone you care for a special wish.  
All they have to do is wish and dream, and the bigger the star on their wrist will seem!  When the cord breaks in two then all of their dreams and wishes will come true (or so they say!).
This bracelet is made from 1mm waxed cotton cord and finished with a Tibetan Silver Plated Charm.
The cords are 35 cm in length and untied, so will fit any sized wrist. Simply remove the cord, tie in place and cut off the ends.
They are presented on an A7 card on 380mic Pulp (100% recycled) paper in a clear cellophane pouch.
Note: Jewellery is unsuitable for children aged 5 and under, and all children over this age should be supervised when wearing jewellery. Please be wary of allergies as this is Tibetan Plated Silver.
Actual Printed Colour may vary slightly due to different screen resolutions.</t>
  </si>
  <si>
    <t>['RDBWB019SF', 'BKBWB019SF', 'PKBWB019SF', 'BEBWB019SF']</t>
  </si>
  <si>
    <t>['wish bracelets', 'believe christmas', 'christmas eve', 'box fillers', 'xmas gifts', 'stocking stuffer', 'stocking fillers', 'santa claus', 'christmas tradition', 'unique gifts', 'gifts under 5', 'christmas jewellery', 'xmas jewellery gifts']</t>
  </si>
  <si>
    <t>https://www.etsy.com/listing/714019260/christmas-eve-wish-string-believe?utm_source=bulkupload&amp;utm_medium=api&amp;utm_campaign=api</t>
  </si>
  <si>
    <t>Babys First Christmas, Letter From Santa Keepsake, 1st Christmas Keepsake, Baby 1st Christmas, New Baby Gift, Traditional Christmas Santa</t>
  </si>
  <si>
    <t>Babys First Christmas, Letter From Santa Keepsake, 1st Christmas Keepsake, Baby 1st Christmas, New Baby Gift, Traditional Christmas Santa 
Keep the magic alive and remember your baby&amp;#39;s first Christmas with this unique Vintage Kraft Designed Letter From Santa, complete with hand drawn designed printed pictures, kraft envelope and red and white string.
You will receive:
1 Letter From Santa with Personalised Name
1 Printed Envelope with Personalised Name
1 Piece of red and white string so that you can tie around the envelope
Any other questions, please message us.
Please note that the props in the photographs are for illustration only.</t>
  </si>
  <si>
    <t>['christmas eve box', 'xmas eve box fillers', 'Christmas Letters', 'Welcome Elf Bundle', 'vintage christmas', 'christmas mail santa', 'babys first', 'new baby gift', 'babys 1st christmas', 'christmas keepsake', 'letter from santa', 'baby girl christmas', 'baby boy christmas']</t>
  </si>
  <si>
    <t>https://www.etsy.com/listing/722977867/babys-first-christmas-letter-from-santa?utm_source=bulkupload&amp;utm_medium=api&amp;utm_campaign=api</t>
  </si>
  <si>
    <t>Personalised Makeup Bag, Personalised Gifts For Sister, Auntie, Daughter, Best Friend, Bridesmaid Gifts, Birthday Gifts, Wedding Favours</t>
  </si>
  <si>
    <t>Personalised Makeup Bag, Personalised Gifts For Sister, Auntie, Daughter, Best Friend, Bridesmaid Gifts, Birthday Gifts, Wedding Favours
Looking for a cute makeup bag that will be perfect for a Birthday/Wedding Gift or just because?
This adorable makeup bag is perfect!
Comes personalised with any name. - Only 1 word allowed on each makeup bag.
Please note props not included - makeup bag only.
Hook and strap are included but please note they are black (which matches the zip); not as shown in the illustration
Size: 15 x 24cm
100% Polyester</t>
  </si>
  <si>
    <t>['personalised makeup', 'personalised bag', 'gifts for sister', 'best friend gifts', 'bridesmaid gifts', 'birthday gifts', 'wedding gifts', 'makeup pouch', 'personalised pouch', 'coin purse', 'wedding favours', 'bridal party gift', 'gifts for bridesmaid']</t>
  </si>
  <si>
    <t>https://www.etsy.com/listing/781327763/personalised-makeup-bag-personalised?utm_source=bulkupload&amp;utm_medium=api&amp;utm_campaign=api</t>
  </si>
  <si>
    <t>Mummy Cushion, Mum Gifts, Christmas Gift Mum, Mum Birthday Gift, Mummy Gifts, Mother&amp;#39;s Day Keepsake Cushion, Mum Gift From Kids, Mummy &amp; Me</t>
  </si>
  <si>
    <t>Mummy Cushion, Mum Gifts, Christmas Gift Mum, Mum Birthday Gift, Mummy Gifts, Mother&amp;#39;s Day Keepsake Cushion, Mum Gift From Kids, Mummy &amp; Me
Looking for a perfect keepsake for Christmas/Birthday or just because?  This adorable cushion will be a great gift for the special person in your life.
You can choose from just the cover only, or the cushion and cushion cover.
Personalise this gift with the children&amp;#39;s names and Established Date (for example &amp;#39;Rayne and Taylor. Established 2020)
The words &amp;#39;Mummy and To&amp;#39; are fixed.
Check out our shop for other mum ideas.
Material :
Linen
Size: 40x40</t>
  </si>
  <si>
    <t>['mummy cushion', 'new mum gifts', 'gifts from kids', 'mum gifts', 'keepsake cushion', 'unique mum gifts', 'new baby gifts', 'mum birthday gift', 'gift from daughter', 'gift for mummy', 'gift for mother', 'mummy and me gift', 'mothers day gift']</t>
  </si>
  <si>
    <t>https://www.etsy.com/listing/769329416/mummy-cushion-mum-gifts-christmas-gift?utm_source=bulkupload&amp;utm_medium=api&amp;utm_campaign=api</t>
  </si>
  <si>
    <t>Personalised Letter From Santa Father Christmas,  Christmas Eve Box Fillers For Kids, Letter From North Pole, Custom Letter, Traditional</t>
  </si>
  <si>
    <t>Personalised Letter From Santa Father Christmas,  Christmas Eve Box Fillers For Kids, Letter From North Pole, Custom Letter, Traditional
Keep the magic alive with this classically designed letter from Santa which will come personalised with your child&amp;#39;s name.
You will receive:
1 Letter From Santa with Personalised Name
1 Printed Envelope with Personalised Name
Paper = Standard White A4; professionally printed for superb quality imagery.</t>
  </si>
  <si>
    <t>['BLE']</t>
  </si>
  <si>
    <t>['christmas eve box', 'xmas eve box fillers', 'Christmas Letters', 'letter from santa', 'Father Christmas', 'North Pole Mail', 'Christmas Cards', 'christmas decoration', 'santa letter', 'Nice List', 'stocking fillers', 'traditional gifts', 'unique christmas']</t>
  </si>
  <si>
    <t>https://www.etsy.com/listing/722990715/personalised-letter-from-santa-father?utm_source=bulkupload&amp;utm_medium=api&amp;utm_campaign=api</t>
  </si>
  <si>
    <t>Santa&amp;#39;s Magic Key, Traditional Christmas Decoration, Handmade Father Christmas Key Tag, Santa, Key+Tag, Christmas Handmade Cute Xmas</t>
  </si>
  <si>
    <t>Santa&amp;#39;s Magic Key, Traditional Christmas Decoration, Handmade Father Christmas Key Tag, Santa, Key+Tag, Christmas Handmade Cute Xmas
Bring the magic back to Christmas with this beautiful Brass Effect Key along with a cute Christmas Poem on the back of the card.
Perfect to put in your little one&amp;#39;s Christmas Eve Box!  This key comes complete with red/white Santa String so that you can hang it on your door or put in your mail box so that Santa can find his way to your door!
Check out our range of super cute traditional Christmas Eve Box Fillers in our shop!</t>
  </si>
  <si>
    <t>['SAMK']</t>
  </si>
  <si>
    <t>['stocking filler', 'christmas eve box', 'xmas eve box fillers', 'stocking stuffers', 'magic santa key', 'christmas keepsake', 'holiday tradition', 'traditional gifts', 'xmas gift for kids', 'christmas decoration', "santa's magic key", 'no chimney', 'santa key']</t>
  </si>
  <si>
    <t>https://www.etsy.com/listing/646457589/santas-magic-key-traditional-christmas?utm_source=bulkupload&amp;utm_medium=api&amp;utm_campaign=api</t>
  </si>
  <si>
    <t>Letter From Santa Father Christmas, Vintage Christmas Gifts, Christmas Eve Box, Reindeer Food, Santa&amp;#39;s Magic Key</t>
  </si>
  <si>
    <t>Letter From Santa Father Christmas, Vintage Christmas Gifts, Christmas Eve Box, Reindeer Food, Santa&amp;#39;s Magic Key
Do you want to start a new tradition for your little one this Christmas?  Why not try some of these magical keepsakes that will be perfect for a First Christmas.
All Handmade With Love and created in a professional, clean and smoke free environment.
You will receive:
1 Personalised Letter From Santa
1 Custom Printed Envelope and red/white string
1 Bag of Magical Reindeer Food to sprinkle outside to guide the reindeer to your home
1 Magical Santa Key (Brass Effect)
Note for Buyers
Please include a name for the Personalised Santa Letter and the front of the envelope.
The personalised envelope will come unsealed so you can view the letter before sealing.
Ingredients
Magical Reindeer Food: Wild Bird Seed (Contains Nuts)
Christmas Decoration - This is not a toy.  Please be aware of small parts that can be considered a choking hazard for children under 3 years old.
We only use the highest quality contents, please message us if you have any questions.</t>
  </si>
  <si>
    <t>['XS013']</t>
  </si>
  <si>
    <t>['christmas eve box', 'xmas eve box fillers', 'christmas keepsake', 'letter from santa', 'baby girl christmas', 'baby boy christmas', 'christmas tradition', 'father christmas', "santa's magic key", 'reindeer food', 'christmas decoration', 'christmas tag', 'nice list']</t>
  </si>
  <si>
    <t>https://www.etsy.com/listing/845917641/letter-from-santa-father-christmas?utm_source=bulkupload&amp;utm_medium=api&amp;utm_campaign=api</t>
  </si>
  <si>
    <t>Grandad Gifts, Grandad Christmas Gifts, Personalised Grandad Mug, Gift From Grandkids, Gift For Grandad, Grandad Birthday Gift, Father&amp;#39;s Day</t>
  </si>
  <si>
    <t>Grandad Gifts, Grandad Christmas Gifts, Personalised Grandad Mug, Gift From Grandkids, Gift For Grandad, Grandad Birthday Gift, Father&amp;#39;s Day
This beautiful mug is perfect for a Birthday gift or Father&amp;#39;s Day Present.  It is best personalised with 1 or 2 names Only.  If you have more names please contact us in the first instance as it may not be suitable.
****Please note &amp;#39;Grandad&amp;#39; is fixed****
Microwave and Dishwasher Safe Mug, Ceramic Mug
The text is printed on both sides of the mug.
Guaranteed dishwasher and microwave safe.
Each mug is presented in a strong mug box allowing easy gift wrapping.
Please Note: We do our best to capture the colours of our items as accurately as possible, but there may be some variation from what you see on screen.</t>
  </si>
  <si>
    <t>['grandad gifts', 'personalised grandad', 'gift from grandkids', 'gift for grandad', 'grandad birthday', 'gift for grandpa', 'new grandad gift', 'new grandparent gift', 'grandad mug', 'grandpa gifts', 'grandfather gift', "father's day gift", 'grandpa mug']</t>
  </si>
  <si>
    <t>https://www.etsy.com/listing/814133243/grandad-gifts-grandad-christmas-gifts?utm_source=bulkupload&amp;utm_medium=api&amp;utm_campaign=api</t>
  </si>
  <si>
    <t>Babys First Christmas Gifts, Xmas Eve Box Fillers, Personalised Letter Keepsake, Christmas Tradition, Father Christmas, Christmas Eve Box</t>
  </si>
  <si>
    <t>Babys First Christmas Gifts, Xmas Eve Box Fillers, Personalised Letter Keepsake, Christmas Tradition, Father Christmas, Christmas Eve Box
Do you want to start a new tradition for your little one this Christmas?  Why not try some of these magical keepsakes that will be perfect for a First Christmas.
All Handmade With Love and created in a professional, clean and smoke free environment.
You will receive:
1 Personalised Letter From Santa
1 Custom Printed Envelope and red/white string
1 Bag of Magical Reindeer Food to sprinkle outside to guide the reindeer to your home
1 Magical Santa Key (Brass Effect)
1 Santa&amp;#39;s Lost Button
Note for Buyers
Please include a name for the Personalised Santa Letter and the front of the envelope.
The personalised envelope will come unsealed so you can view the letter before sealing.
Ingredients
Magical Reindeer Food: Wild Bird Seed (Contains Nuts)
Christmas Decoration - This is not a toy.  Please be aware of small parts that can be considered a choking hazard for children under 3 years old.
We only use the highest quality contents, please message us if you have any questions.</t>
  </si>
  <si>
    <t>['XS006']</t>
  </si>
  <si>
    <t>['christmas eve box', 'xmas eve box fillers', 'Christmas Letters', 'christmas mail santa', 'babys first', 'new baby gift', 'babys 1st christmas', 'christmas keepsake', 'letter from santa', 'baby girl christmas', 'baby boy christmas', 'christmas tradition', 'father christmas']</t>
  </si>
  <si>
    <t>https://www.etsy.com/listing/722992049/babys-first-christmas-gifts-xmas-eve-box?utm_source=bulkupload&amp;utm_medium=api&amp;utm_campaign=api</t>
  </si>
  <si>
    <t>['Paper &amp; Party Supplies', 'Party Supplies', 'Party Favors &amp; Games', 'Favor Bags &amp; Containers']</t>
  </si>
  <si>
    <t>Large Luxury Christmas Eve Box Fillers, Quality Santa Father Christmas Kit, Unique Traditional Christmas, Santa Letter, Lost Button &amp; More</t>
  </si>
  <si>
    <t>Large Luxury Christmas Eve Box Fillers, Quality Santa Father Christmas Kit, Unique Traditional Christmas, Santa Letter, Lost Button &amp; More
Take the stress out of Christmas eve with this magical set of fillers for your Christmas Eve Box which come with some lovely poems, gift tags and ribbon.  
All Handmade With Love and created in a professional, clean and smoke free environment.
You will receive:
1 Personalised Letter From Santa
1 Custom Printed Envelope
1 Bag of Magical Reindeer Food to sprinkle outside to guide the reindeer to your home
1 Magical Santa Key (Brass Effect)
1 Santa&amp;#39;s Lost Button
1 Believe Wish Bracelet
1 Personalised Activity Book and Stackable Crayon (not suitable for children under 3 due to small parts)
Ingredients
Magical Reindeer Food: Wild Bird Seed (Contains Nuts)
Not suitable for people with nut allergies.
Props in pictures are for illustration only.
We only use the highest quality ingredients, please message us if you have any questions.</t>
  </si>
  <si>
    <t>['XS016']</t>
  </si>
  <si>
    <t>['christmas eve box', 'xmas eve box fillers', 'christmas keepsake', 'letter from santa', 'christmas tradition', 'father christmas', 'lost button', 'believe in christmas', 'christmas eve kit', 'kids christmas gifts', 'boys christmas gifts', 'girls christmas gift', 'family christmas']</t>
  </si>
  <si>
    <t>https://www.etsy.com/listing/845918605/large-luxury-christmas-eve-box-fillers?utm_source=bulkupload&amp;utm_medium=api&amp;utm_campaign=api</t>
  </si>
  <si>
    <t>Computer Gift, Computer Geek Gifts, Tech Gifts, Computer Science Gift, Software Engineer Gift, Birthday Gift For Him, Boyfriend Gift Mug</t>
  </si>
  <si>
    <t>Computer Gift, Computer Geek Gifts, Tech Gifts, Computer Science Gift, Software Engineer Gift, Birthday Gift For Him, Boyfriend Gift Mug
Microwave and Dishwasher Safe Mug, Ceramic Mug
A beautiful and glossy A+ quality 11oz ceramic mug.
Pin sharp vibrant print with a high gloss finish.
Printed on both sides.
Guaranteed dishwasher and microwave safe.
Each mug is presented in a strong mug box allowing easy gift wrapping.
Please Note: We do our best to capture the colours of our items as accurately as possible, but there may be some variation from what you see on screen.
For More Mug Ideas please visit our Shop Section here: https://www.etsy.com/uk/shop/CCreativeSolutions?ref=search_shop_redirect¬ßion_id=26526908</t>
  </si>
  <si>
    <t>['computer programmer', 'geek gift', 'programmer mug', 'computer code', 'computer nerd', 'funny mugs', 'software engineer', 'computer gift', 'computer geek gifts', 'tech gifts', 'computer science', 'birthday gift', 'Boyfriend Gift Mug']</t>
  </si>
  <si>
    <t>https://www.etsy.com/listing/715673653/computer-gift-computer-geek-gifts-tech?utm_source=bulkupload&amp;utm_medium=api&amp;utm_campaign=api</t>
  </si>
  <si>
    <t>Baby&amp;#39;s First Christmas Letter From Father Christmas, Santa Claus, 1st Christmas Keepsake Tradition For Kids, First Christmas Baby, Baby Gift</t>
  </si>
  <si>
    <t>Baby&amp;#39;s First Christmas Letter From Father Christmas, Santa Claus, 1st Christmas Keepsake Tradition For Kids, First Christmas Baby, Baby Gift
Keep the magic alive with this classically designed letter from Santa which will come personalised with your child&amp;#39;s name.
You will receive:
1 Letter From Santa with Personalised Name
1 Printed Envelope with Personalised Name
Paper = Standard White A4; professionally printed for superb quality imagery.</t>
  </si>
  <si>
    <t>['SNLE']</t>
  </si>
  <si>
    <t>['christmas eve box', 'xmas eve box fillers', 'Christmas Letters', 'letter from santa', 'christmas eve letter', 'Father Christmas', 'North Pole Mail', 'Christmas Cards', 'christmas decoration', 'stocking filler', 'First Christmas Baby', '1st Christmas Card', 'new baby gifts']</t>
  </si>
  <si>
    <t>https://www.etsy.com/listing/830523882/babys-first-christmas-letter-from-father?utm_source=bulkupload&amp;utm_medium=api&amp;utm_campaign=api</t>
  </si>
  <si>
    <t>Uncle Gifts, New Uncle Gift, Personalised Uncle Mug, Uncle Birthday Gifts, Gift From Niece, Gift From Nephew, Uncle Christmas Gift</t>
  </si>
  <si>
    <t>Uncle Gifts, New Uncle Gift, Personalised Uncle Mug, Uncle Birthday Gifts, Gift From Niece, Gift From Nephew, Uncle Christmas Gift
This beautiful mug is perfect for a Birthday gift or New Uncle Present.  It is best personalised with 1 or 2 names Only.  If you have more names please contact us in the first instance as it may not be suitable.
****Please note &amp;#39;Uncle&amp;#39; is fixed****
Microwave and Dishwasher Safe Mug, Ceramic Mug
The text is printed on both sides of the mug.
Guaranteed dishwasher and microwave safe.
Each mug is presented in a strong mug box allowing easy gift wrapping.
Please Note: We do our best to capture the colours of our items as accurately as possible, but there may be some variation from what you see on screen.</t>
  </si>
  <si>
    <t>['uncle gifts', 'new uncle gift', 'personalised uncle', 'uncle mugs', 'uncle birthday gifts', 'gift from niece', 'gift from nephew', 'birthday gift uncle', 'uncle coffee mug', 'new baby gift', 'baby name reveal', 'uncle christmas gift']</t>
  </si>
  <si>
    <t>https://www.etsy.com/listing/800255502/uncle-gifts-new-uncle-gift-personalised?utm_source=bulkupload&amp;utm_medium=api&amp;utm_campaign=api</t>
  </si>
  <si>
    <t>First Christmas Nanny Gift, First Christmas Grandparents, Nanny Gifts, Nanny Reveal, Baby&amp;#39;s First Christmas Gifts, Christmas Gift For Nanny</t>
  </si>
  <si>
    <t>First Christmas Nanny Gift, First Christmas Grandparents, Nanny Gifts, Nanny Reveal, Baby&amp;#39;s First Christmas Gifts, Christmas Gift For Nanny
This beautiful mug is perfect for a First Christmas Gift for Nanny.  It is best personalised with 1 or 2 names Only.  If you have more names please contact us in the first instance as it may not be suitable.
****Please note &amp;#39;On Your First Christmas As, Nanny&amp;#39; is fixed****
Microwave and Dishwasher Safe Mug, Ceramic Mug
The text is printed on one side of the mug, with a Christmas Tree Motif on the other.
Guaranteed dishwasher and microwave safe.
Each mug is presented in a strong mug box allowing easy gift wrapping.
Please Note: We do our best to capture the colours of our items as accurately as possible, but there may be some variation from what you see on screen (the print is black).
Check out our shop UniquePGifts for more designs.</t>
  </si>
  <si>
    <t>['first christmas gift', '1st christmas gift', 'new baby gift', 'baby announcement', 'grandparent gifts', '1st xmas gifts', 'baby first christmas', 'personalised mug', 'christmas tree gifts', 'nanny gifts', 'nanny christmas', 'baby reveal nanny', 'nan christmas gift']</t>
  </si>
  <si>
    <t>https://www.etsy.com/listing/866186145/first-christmas-nanny-gift-first?utm_source=bulkupload&amp;utm_medium=api&amp;utm_campaign=api</t>
  </si>
  <si>
    <t>Christmas Home Decor, Unique Christmas Decorations, Christmas Tree, Family Christmas Gifts, Housewarming Gifts, Christmas Homeware 2020</t>
  </si>
  <si>
    <t>Christmas Home Decor, Unique Christmas Decorations, Christmas Tree, Family Christmas Gifts, Housewarming Gifts, Christmas Homeware 2020
This adorable Cushion is a perfect addition to your home this Christmas.
If you have a custom request please contact us first prior to ordering.
Please note that there may be variations in the colour and finish of the design due to differences in screen resolution.
These are hand designed so each cushion is unique and will not be exactly the same.
Purchase the cover on its own or including the inner cushion.
40 x 40
Linen
Check out our shop for other Unique Personalised Gifts</t>
  </si>
  <si>
    <t>['winter wonderland', 'christmas cushion', 'housewarming gift', 'christmas decor', 'christmas tree', 'unique christmas', 'family christmas', 'home decorations', 'christmas gifts', 'gift for mum', 'cute christmas decor', 'unique decorations', 'gift for couples']</t>
  </si>
  <si>
    <t>https://www.etsy.com/listing/825403975/christmas-home-decor-unique-christmas?utm_source=bulkupload&amp;utm_medium=api&amp;utm_campaign=api</t>
  </si>
  <si>
    <t>Magic Reindeer Food, Reindeer Food, Christmas Eve Box, Bird Friendly Reindeer Dust, Christmas Eve Bag Treat</t>
  </si>
  <si>
    <t>Magic Reindeer Food, Reindeer Food, Christmas Eve Box, Bird Friendly Reindeer Dust, Christmas Eve Bag Treat
This Natural Bag of Reindeer Food is a perfect addition to your Christmas Eve Tradition.  We only include Wild Bird Seed so it is completely Animal Friendly and contains no plastic glitter.
Comes complete with a cute poem within a lovely linen bag plus ribbon.
You will receive:
1 Bag of Magical Reindeer Food to sprinkle outside to guide the reindeer to your home
Ingredients
Magical Reindeer Food: Wild Bird Seed (Not intended for human consumption - Contains Nuts)
Any other questions, please message us.
Props in pictures are for illustration only (charms and ball of string)</t>
  </si>
  <si>
    <t>['christmas eve box', 'xmas eve box fillers', 'Reindeer Food', 'Reindeer Treats', 'Gifts For Kids', 'Animal Friendly Gift', 'Reindeer Favour', 'christmas eve treat', 'reindeer dust', 'bird friendly food', 'christmas eve bag', 'childs reindeer food', 'reindeer gift']</t>
  </si>
  <si>
    <t>https://www.etsy.com/listing/708964146/magic-reindeer-food-reindeer-food?utm_source=bulkupload&amp;utm_medium=api&amp;utm_campaign=api</t>
  </si>
  <si>
    <t>['Paper &amp; Party Supplies', 'Party Supplies', 'Party Favors &amp; Games', 'Party Favors']</t>
  </si>
  <si>
    <t>Unicorn Christmas Sack, Unicorn Christmas Stocking, 1st Christmas, Unicorn Gifts, Personalised Large and Small Santa Sack, Girls Christmas</t>
  </si>
  <si>
    <t>Unicorn Christmas Sack, Unicorn Christmas Stocking, 1st Christmas, Unicorn Gifts, Personalised Large and Small Santa Sack, Girls Christmas
This beautiful luxury linen sack is perfect to store your gifts this year.
About the Sack
Small Sack = 29cm (W) x 39cm (H)
Large Sack - 49cm (W) x 67cm (H)
Made from hardwearing Linen-Polyester blend, with festive red rope cord.
Machine washable.
Please note that colour may vary from piece to piece due to each one being especially handmade.
All fabrics are natural so there may be a variance to blend colour and slight imperfections may be noticed.
The artwork is professionally embedded by sublimation and therefore the colour is embedded into the fabric itself.
Washing instructions:
This can be washed at 30 degrees and should be air dryed.
Do not bleach.</t>
  </si>
  <si>
    <t>['santa sacks', 'personalised sacks', 'christmas stockings', 'christmas sack', 'santa bag', 'christmas santa sack', 'santa gift sack', 'unicorn gifts', 'unicorn stocking', 'christmas stocking', 'unicorn santa sack', '1st Christmas', 'girls christmas']</t>
  </si>
  <si>
    <t>https://www.etsy.com/listing/821480731/unicorn-christmas-sack-unicorn-christmas?utm_source=bulkupload&amp;utm_medium=api&amp;utm_campaign=api</t>
  </si>
  <si>
    <t>Santa Sack, Personalised Sack, Christmas Sack, Christmas Stocking, 1st Christmas sack, Linen Santa sack, Gift sack, Large Santa sack</t>
  </si>
  <si>
    <t>Santa Sack, Personalised Sack, Christmas Sack, Christmas Stocking, 1st Christmas sack, Linen Santa sack, Gift sack, Large Santa sack
These beautiful luxury linen sacks are perfect to store your gifts this year.
About the Sacks:
Small Sack = 29cm (W) x 39cm (H)
Large Sack - 49cm (W) x 67cm (H)
Made from hardwearing Linen-Polyester blend, with festive red rope cord.
Machine washable.
Please note that colour may vary from piece to piece due to each one being especially handmade.
All fabrics are natural so there may be a variance to blend colour and slight imperfections may be noticed.
The artwork is professionally embedded by sublimation and therefore the colour is embedded into the fabric itself.
Washing instructions:
This can be washed at 30 degrees and should be air dryed.
Do not bleach.</t>
  </si>
  <si>
    <t>['Santa Sack', 'Personalised Sack', 'Christmas Sack', 'Christmas Stocking', '1st Christmas Sack', 'Large Santa Sack', 'First Christmas', 'Linen Santa Sack', 'Family Santa Sack', 'Christmas Gift Bag', 'Santa Claus Bag', 'santa stocking', 'Gift sac']</t>
  </si>
  <si>
    <t>https://www.etsy.com/listing/722986963/santa-sack-personalised-sack-christmas?utm_source=bulkupload&amp;utm_medium=api&amp;utm_campaign=api</t>
  </si>
  <si>
    <t>Personalised Santa Sacks, Family Christmas Stockings, Burlap Christmas Stocking, Scandinavian Christmas Stocking - Large &amp; Small</t>
  </si>
  <si>
    <t>Personalised Santa Sacks, Family Christmas Stockings, Burlap Christmas Stocking, Scandinavian Christmas Stocking - Large &amp; Small
This beautiful luxury linen sack is perfect to store your gifts this year.
About the Sack
Small Sack = 29cm (W) x 39cm (H)
Large Sack - 49cm (W) x 67cm (H)
Made from hardwearing Linen-Polyester blend, with festive red rope cord.
Machine washable.
Please note that colour may vary from piece to piece due to each one being especially handmade.
All fabrics are natural so there may be a variance to blend colour and slight imperfections may be noticed.
The artwork is professionally embedded by sublimation and therefore the colour is embedded into the fabric itself.
Washing instructions:
This can be washed at 30 degrees and should be air dryed.
Do not bleach.</t>
  </si>
  <si>
    <t>['santa sacks', 'personalised sacks', 'christmas stockings', 'north pole mail', 'Father Christmas', 'christmas sack', 'santa bag', 'christmas santa sack', 'santa gift sack', 'burlap santa sack', 'family stocking', 'burlap stockings', 'Scandinavian Sack']</t>
  </si>
  <si>
    <t>https://www.etsy.com/listing/722987181/personalised-santa-sacks-family?utm_source=bulkupload&amp;utm_medium=api&amp;utm_campaign=api</t>
  </si>
  <si>
    <t>Santa Letter, Father Christmas Letter Good List, Personalised Xmas Keepsake, Snowman Christmas Eve Box Stocking Fillers, Traditional Gift</t>
  </si>
  <si>
    <t>Santa Letter, Father Christmas Letter Good List, Personalised Xmas Keepsake, Snowman Christmas Eve Box Stocking Fillers, Traditional Gift
Keep the magic alive with this classically designed letter from Santa which will come personalised with your child&amp;#39;s name.
You will receive:
1 Letter From Santa with Personalised Name
1 Printed Envelope with Personalised Name
Paper = Standard White A4; professionally printed for superb quality imagery.</t>
  </si>
  <si>
    <t>['SNLE2019']</t>
  </si>
  <si>
    <t>['christmas eve box', 'xmas eve box fillers', 'christmas mail santa', 'christmas eve letter', 'North Pole Mail', 'naughty and nice', 'Christmas Cards', 'stocking filler', 'Good List', 'father christmas', 'santa letter', 'first christmas baby', 'santa nice list']</t>
  </si>
  <si>
    <t>https://www.etsy.com/listing/830524672/santa-letter-father-christmas-letter?utm_source=bulkupload&amp;utm_medium=api&amp;utm_campaign=api</t>
  </si>
  <si>
    <t>Tooth Fairy Coin Bag, Lost Tooth Coin Bag, Tooth Fairy Keepsake, Milestone Tooth Fairy Bag For Kids, Coin Purse, Under Pillow Bag</t>
  </si>
  <si>
    <t>Tooth Fairy Coin Bag, Lost Tooth Coin Bag, Tooth Fairy Keepsake, Milestone Tooth Fairy Bag For Kids, Coin Purse, Under Pillow Bag
Keep the magic alive with these adorable Tooth Fairy Coin Bags.
You will receive:
1 x Coin Bag (either with a pink tooth or blue tooth)
Please be aware that the material of the coin bag may vary and the fact that the wording is sublimated, there may be variances in the print quality of the wording.
Charms in Pictures are just for illustration only - not included!</t>
  </si>
  <si>
    <t>['Tooth fairy kit', 'tooth fairy note', 'tooth milestone', 'milestone keepsake', 'tooth coin bag', 'message from fairy', 'fairy mail', 'missing tooth', 'tooth fairy package', 'first lost tooth', 'tooth fairy bag', 'under pillow bag', 'tooth keepsake']</t>
  </si>
  <si>
    <t>https://www.etsy.com/listing/785642361/tooth-fairy-coin-bag-lost-tooth-coin-bag?utm_source=bulkupload&amp;utm_medium=api&amp;utm_campaign=api</t>
  </si>
  <si>
    <t>Auntie First Christmas, Auntie Christmas Gifts, New Baby Gift, Baby Reveal Announcement , First Christmas Baby Gift, Aunty Gifts, Auntie Mug</t>
  </si>
  <si>
    <t>Auntie First Christmas, Auntie Christmas Gifts, New Baby Gift, Baby Reveal Announcement , First Christmas Baby Gift, Aunty Gifts, Auntie Mug
This beautiful mug is perfect for a First Christmas Gift for Auntie.  It is best personalised with 1 or 2 names Only.  If you have more names please contact us in the first instance as it may not be suitable.
****Please note &amp;#39;On Your First Christmas As, Auntie&amp;#39; is fixed****
Microwave and Dishwasher Safe Mug, Ceramic Mug
The text is printed on one side of the mug, with a Christmas Tree Motif on the other.
Guaranteed dishwasher and microwave safe.
Each mug is presented in a strong mug box allowing easy gift wrapping.
Please Note: We do our best to capture the colours of our items as accurately as possible, but there may be some variation from what you see on screen (the print is black).
Check out our shop UniquePGifts for more designs.</t>
  </si>
  <si>
    <t>['first christmas gift', '1st christmas gift', 'new baby gift', 'baby announcement', '1st xmas gifts', 'baby first christmas', 'personalised mug', 'christmas tree gifts', 'auntie gifts', 'baby reveal auntie', 'new auntie gifts', 'auntie christmas', 'auntie mug']</t>
  </si>
  <si>
    <t>https://www.etsy.com/listing/866189627/auntie-first-christmas-auntie-christmas?utm_source=bulkupload&amp;utm_medium=api&amp;utm_campaign=api</t>
  </si>
  <si>
    <t>Number of Tags</t>
  </si>
  <si>
    <t>Number of Characters in Title - Max 140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</si>
</sst>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theme="1"/>
      <name val="Helvetica Neue"/>
      <family val="2"/>
    </font>
    <font>
      <u/>
      <sz val="12"/>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4">
    <xf numFmtId="0" fontId="0" fillId="0" borderId="0" xfId="0"/>
    <xf numFmtId="0" fontId="0" fillId="0" borderId="0" xfId="0" applyAlignment="1">
      <alignment wrapText="1"/>
    </xf>
    <xf numFmtId="0" fontId="18" fillId="0" borderId="0" xfId="0" applyFont="1"/>
    <xf numFmtId="0" fontId="19"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etsy.com/listing/700285946/work-colleague-thank-you-gift-coworker?utm_source=bulkupload&amp;utm_medium=api&amp;utm_campaign=ap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50"/>
  <sheetViews>
    <sheetView tabSelected="1" topLeftCell="V1" workbookViewId="0">
      <selection activeCell="V3" sqref="V3"/>
    </sheetView>
  </sheetViews>
  <sheetFormatPr baseColWidth="10" defaultRowHeight="16" x14ac:dyDescent="0.2"/>
  <cols>
    <col min="2" max="2" width="7.33203125" customWidth="1"/>
    <col min="5" max="5" width="138.1640625" bestFit="1" customWidth="1"/>
    <col min="6" max="6" width="47.6640625" customWidth="1"/>
    <col min="7" max="7" width="91" customWidth="1"/>
    <col min="15" max="15" width="56.1640625" bestFit="1" customWidth="1"/>
    <col min="16" max="16" width="224.83203125" bestFit="1" customWidth="1"/>
    <col min="17" max="17" width="15.5" customWidth="1"/>
    <col min="18" max="18" width="103.83203125" bestFit="1" customWidth="1"/>
    <col min="22" max="22" width="136" bestFit="1" customWidth="1"/>
    <col min="24" max="24" width="12.5" bestFit="1" customWidth="1"/>
    <col min="25" max="25" width="19.1640625" bestFit="1" customWidth="1"/>
    <col min="49" max="49" width="82.83203125" bestFit="1" customWidth="1"/>
  </cols>
  <sheetData>
    <row r="1" spans="1:51" x14ac:dyDescent="0.2">
      <c r="A1" t="s">
        <v>0</v>
      </c>
      <c r="B1" t="s">
        <v>1</v>
      </c>
      <c r="C1" t="s">
        <v>2</v>
      </c>
      <c r="D1" t="s">
        <v>3</v>
      </c>
      <c r="E1" t="s">
        <v>4</v>
      </c>
      <c r="F1" t="s">
        <v>763</v>
      </c>
      <c r="G1" t="s">
        <v>5</v>
      </c>
      <c r="H1" t="s">
        <v>6</v>
      </c>
      <c r="I1" t="s">
        <v>7</v>
      </c>
      <c r="J1" t="s">
        <v>8</v>
      </c>
      <c r="K1" t="s">
        <v>9</v>
      </c>
      <c r="L1" t="s">
        <v>10</v>
      </c>
      <c r="M1" t="s">
        <v>11</v>
      </c>
      <c r="N1" t="s">
        <v>12</v>
      </c>
      <c r="O1" t="s">
        <v>13</v>
      </c>
      <c r="P1" t="s">
        <v>14</v>
      </c>
      <c r="Q1" t="s">
        <v>762</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42</v>
      </c>
      <c r="AT1" t="s">
        <v>43</v>
      </c>
      <c r="AU1" t="s">
        <v>44</v>
      </c>
      <c r="AV1" t="s">
        <v>45</v>
      </c>
      <c r="AW1" t="s">
        <v>46</v>
      </c>
      <c r="AX1" t="s">
        <v>47</v>
      </c>
      <c r="AY1" t="s">
        <v>48</v>
      </c>
    </row>
    <row r="2" spans="1:51" ht="409.6" x14ac:dyDescent="0.2">
      <c r="A2">
        <v>865349228</v>
      </c>
      <c r="B2" t="s">
        <v>49</v>
      </c>
      <c r="C2">
        <v>119026858</v>
      </c>
      <c r="E2" t="s">
        <v>63</v>
      </c>
      <c r="F2">
        <f>LEN(E2)</f>
        <v>140</v>
      </c>
      <c r="G2" s="1" t="s">
        <v>64</v>
      </c>
      <c r="H2">
        <v>1612643209</v>
      </c>
      <c r="I2">
        <v>1623007609</v>
      </c>
      <c r="J2">
        <v>1601473839</v>
      </c>
      <c r="K2">
        <v>1612643209</v>
      </c>
      <c r="L2">
        <v>13.99</v>
      </c>
      <c r="M2" t="s">
        <v>52</v>
      </c>
      <c r="N2">
        <v>4</v>
      </c>
      <c r="O2" t="s">
        <v>65</v>
      </c>
      <c r="P2" t="s">
        <v>66</v>
      </c>
      <c r="Q2" s="2">
        <f>LEN(TRIM(P2))-LEN(SUBSTITUTE(P2,",",""))+1</f>
        <v>13</v>
      </c>
      <c r="R2" t="s">
        <v>67</v>
      </c>
      <c r="S2">
        <v>25765529</v>
      </c>
      <c r="T2">
        <v>2</v>
      </c>
      <c r="U2">
        <v>1612555545</v>
      </c>
      <c r="V2" t="s">
        <v>68</v>
      </c>
      <c r="W2">
        <v>21827</v>
      </c>
      <c r="X2">
        <v>1452</v>
      </c>
      <c r="Y2">
        <v>68653452237</v>
      </c>
      <c r="Z2">
        <v>3</v>
      </c>
      <c r="AA2">
        <v>3</v>
      </c>
      <c r="AB2" t="s">
        <v>57</v>
      </c>
      <c r="AC2" t="b">
        <v>0</v>
      </c>
      <c r="AD2" t="s">
        <v>58</v>
      </c>
      <c r="AF2" t="s">
        <v>59</v>
      </c>
      <c r="AJ2" t="s">
        <v>60</v>
      </c>
      <c r="AK2" t="b">
        <v>0</v>
      </c>
      <c r="AO2" t="b">
        <v>0</v>
      </c>
      <c r="AP2" t="b">
        <v>0</v>
      </c>
      <c r="AQ2" t="b">
        <v>0</v>
      </c>
      <c r="AS2" t="b">
        <v>1</v>
      </c>
      <c r="AT2" t="s">
        <v>61</v>
      </c>
      <c r="AU2" t="b">
        <v>0</v>
      </c>
      <c r="AV2">
        <v>322</v>
      </c>
      <c r="AW2" t="s">
        <v>69</v>
      </c>
      <c r="AX2" t="b">
        <v>0</v>
      </c>
      <c r="AY2" t="b">
        <v>0</v>
      </c>
    </row>
    <row r="3" spans="1:51" ht="409.6" x14ac:dyDescent="0.2">
      <c r="A3">
        <v>680649675</v>
      </c>
      <c r="B3" t="s">
        <v>49</v>
      </c>
      <c r="C3">
        <v>119026858</v>
      </c>
      <c r="E3" t="s">
        <v>185</v>
      </c>
      <c r="F3">
        <f>LEN(E3)</f>
        <v>82</v>
      </c>
      <c r="G3" s="1" t="s">
        <v>186</v>
      </c>
      <c r="H3">
        <v>1612472525</v>
      </c>
      <c r="I3">
        <v>1622836925</v>
      </c>
      <c r="J3">
        <v>1549358475</v>
      </c>
      <c r="K3">
        <v>1612472525</v>
      </c>
      <c r="L3">
        <v>19.989999999999998</v>
      </c>
      <c r="M3" t="s">
        <v>52</v>
      </c>
      <c r="N3">
        <v>4</v>
      </c>
      <c r="O3" t="s">
        <v>187</v>
      </c>
      <c r="P3" t="s">
        <v>188</v>
      </c>
      <c r="Q3" s="2">
        <f>LEN(TRIM(P3))-LEN(SUBSTITUTE(P3,",",""))+1</f>
        <v>13</v>
      </c>
      <c r="R3" t="s">
        <v>189</v>
      </c>
      <c r="S3">
        <v>25765529</v>
      </c>
      <c r="U3">
        <v>1609772471</v>
      </c>
      <c r="V3" t="s">
        <v>190</v>
      </c>
      <c r="W3">
        <v>15269</v>
      </c>
      <c r="X3">
        <v>229</v>
      </c>
      <c r="Y3">
        <v>68653452237</v>
      </c>
      <c r="Z3">
        <v>3</v>
      </c>
      <c r="AA3">
        <v>3</v>
      </c>
      <c r="AB3" t="s">
        <v>57</v>
      </c>
      <c r="AC3" t="b">
        <v>0</v>
      </c>
      <c r="AD3" t="s">
        <v>58</v>
      </c>
      <c r="AF3" t="s">
        <v>59</v>
      </c>
      <c r="AJ3" t="s">
        <v>60</v>
      </c>
      <c r="AK3" t="b">
        <v>0</v>
      </c>
      <c r="AO3" t="b">
        <v>0</v>
      </c>
      <c r="AP3" t="b">
        <v>0</v>
      </c>
      <c r="AQ3" t="b">
        <v>0</v>
      </c>
      <c r="AS3" t="b">
        <v>1</v>
      </c>
      <c r="AT3" t="s">
        <v>61</v>
      </c>
      <c r="AU3" t="b">
        <v>0</v>
      </c>
      <c r="AV3">
        <v>322</v>
      </c>
      <c r="AW3" t="s">
        <v>69</v>
      </c>
      <c r="AX3" t="b">
        <v>0</v>
      </c>
      <c r="AY3" t="b">
        <v>0</v>
      </c>
    </row>
    <row r="4" spans="1:51" ht="409.6" x14ac:dyDescent="0.2">
      <c r="A4">
        <v>688366708</v>
      </c>
      <c r="B4" t="s">
        <v>49</v>
      </c>
      <c r="C4">
        <v>119026858</v>
      </c>
      <c r="E4" t="s">
        <v>77</v>
      </c>
      <c r="F4">
        <f>LEN(E4)</f>
        <v>137</v>
      </c>
      <c r="G4" s="1" t="s">
        <v>78</v>
      </c>
      <c r="H4">
        <v>1612639439</v>
      </c>
      <c r="I4">
        <v>1623003839</v>
      </c>
      <c r="J4">
        <v>1556475784</v>
      </c>
      <c r="K4">
        <v>1612639439</v>
      </c>
      <c r="L4">
        <v>22.99</v>
      </c>
      <c r="M4" t="s">
        <v>52</v>
      </c>
      <c r="N4">
        <v>3</v>
      </c>
      <c r="O4" t="s">
        <v>79</v>
      </c>
      <c r="P4" t="s">
        <v>80</v>
      </c>
      <c r="Q4" s="2">
        <f>LEN(TRIM(P4))-LEN(SUBSTITUTE(P4,",",""))+1</f>
        <v>13</v>
      </c>
      <c r="R4" t="s">
        <v>81</v>
      </c>
      <c r="S4">
        <v>25765529</v>
      </c>
      <c r="U4">
        <v>1607519567</v>
      </c>
      <c r="V4" t="s">
        <v>82</v>
      </c>
      <c r="W4">
        <v>15228</v>
      </c>
      <c r="X4">
        <v>529</v>
      </c>
      <c r="Y4">
        <v>68653452237</v>
      </c>
      <c r="Z4">
        <v>3</v>
      </c>
      <c r="AA4">
        <v>3</v>
      </c>
      <c r="AB4" t="s">
        <v>57</v>
      </c>
      <c r="AC4" t="b">
        <v>0</v>
      </c>
      <c r="AD4" t="s">
        <v>58</v>
      </c>
      <c r="AF4" t="s">
        <v>59</v>
      </c>
      <c r="AJ4" t="s">
        <v>60</v>
      </c>
      <c r="AK4" t="b">
        <v>0</v>
      </c>
      <c r="AO4" t="b">
        <v>0</v>
      </c>
      <c r="AP4" t="b">
        <v>0</v>
      </c>
      <c r="AQ4" t="b">
        <v>0</v>
      </c>
      <c r="AS4" t="b">
        <v>1</v>
      </c>
      <c r="AT4" t="s">
        <v>61</v>
      </c>
      <c r="AU4" t="b">
        <v>1</v>
      </c>
      <c r="AV4">
        <v>322</v>
      </c>
      <c r="AW4" t="s">
        <v>69</v>
      </c>
      <c r="AX4" t="b">
        <v>0</v>
      </c>
      <c r="AY4" t="b">
        <v>0</v>
      </c>
    </row>
    <row r="5" spans="1:51" ht="409.6" x14ac:dyDescent="0.2">
      <c r="A5">
        <v>666806878</v>
      </c>
      <c r="B5" t="s">
        <v>49</v>
      </c>
      <c r="C5">
        <v>119026858</v>
      </c>
      <c r="E5" t="s">
        <v>210</v>
      </c>
      <c r="F5">
        <f>LEN(E5)</f>
        <v>129</v>
      </c>
      <c r="G5" s="1" t="s">
        <v>211</v>
      </c>
      <c r="H5">
        <v>1612461721</v>
      </c>
      <c r="I5">
        <v>1622826121</v>
      </c>
      <c r="J5">
        <v>1549358317</v>
      </c>
      <c r="K5">
        <v>1612525552</v>
      </c>
      <c r="L5">
        <v>19.989999999999998</v>
      </c>
      <c r="M5" t="s">
        <v>52</v>
      </c>
      <c r="N5">
        <v>6</v>
      </c>
      <c r="O5" t="s">
        <v>147</v>
      </c>
      <c r="P5" t="s">
        <v>212</v>
      </c>
      <c r="Q5" s="2">
        <f>LEN(TRIM(P5))-LEN(SUBSTITUTE(P5,",",""))+1</f>
        <v>13</v>
      </c>
      <c r="R5" t="s">
        <v>149</v>
      </c>
      <c r="S5">
        <v>25765529</v>
      </c>
      <c r="T5">
        <v>1</v>
      </c>
      <c r="U5">
        <v>1609772469</v>
      </c>
      <c r="V5" t="s">
        <v>213</v>
      </c>
      <c r="W5">
        <v>11185</v>
      </c>
      <c r="X5">
        <v>219</v>
      </c>
      <c r="Y5">
        <v>68653452237</v>
      </c>
      <c r="Z5">
        <v>3</v>
      </c>
      <c r="AA5">
        <v>3</v>
      </c>
      <c r="AB5" t="s">
        <v>57</v>
      </c>
      <c r="AC5" t="b">
        <v>0</v>
      </c>
      <c r="AD5" t="s">
        <v>58</v>
      </c>
      <c r="AF5" t="s">
        <v>59</v>
      </c>
      <c r="AJ5" t="s">
        <v>60</v>
      </c>
      <c r="AK5" t="b">
        <v>0</v>
      </c>
      <c r="AO5" t="b">
        <v>0</v>
      </c>
      <c r="AP5" t="b">
        <v>0</v>
      </c>
      <c r="AQ5" t="b">
        <v>0</v>
      </c>
      <c r="AS5" t="b">
        <v>1</v>
      </c>
      <c r="AT5" t="s">
        <v>61</v>
      </c>
      <c r="AU5" t="b">
        <v>0</v>
      </c>
      <c r="AV5">
        <v>322</v>
      </c>
      <c r="AW5" t="s">
        <v>69</v>
      </c>
      <c r="AX5" t="b">
        <v>0</v>
      </c>
      <c r="AY5" t="b">
        <v>0</v>
      </c>
    </row>
    <row r="6" spans="1:51" ht="409.6" x14ac:dyDescent="0.2">
      <c r="A6">
        <v>745224817</v>
      </c>
      <c r="B6" t="s">
        <v>49</v>
      </c>
      <c r="C6">
        <v>119026858</v>
      </c>
      <c r="E6" t="s">
        <v>121</v>
      </c>
      <c r="F6">
        <f>LEN(E6)</f>
        <v>132</v>
      </c>
      <c r="G6" s="1" t="s">
        <v>122</v>
      </c>
      <c r="H6">
        <v>1612603121</v>
      </c>
      <c r="I6">
        <v>1622967521</v>
      </c>
      <c r="J6">
        <v>1571262797</v>
      </c>
      <c r="K6">
        <v>1612603121</v>
      </c>
      <c r="L6">
        <v>13.99</v>
      </c>
      <c r="M6" t="s">
        <v>52</v>
      </c>
      <c r="N6">
        <v>4</v>
      </c>
      <c r="O6" t="s">
        <v>108</v>
      </c>
      <c r="P6" t="s">
        <v>123</v>
      </c>
      <c r="Q6" s="2">
        <f>LEN(TRIM(P6))-LEN(SUBSTITUTE(P6,",",""))+1</f>
        <v>13</v>
      </c>
      <c r="R6" t="s">
        <v>110</v>
      </c>
      <c r="S6">
        <v>25765529</v>
      </c>
      <c r="U6">
        <v>1609690066</v>
      </c>
      <c r="V6" t="s">
        <v>124</v>
      </c>
      <c r="W6">
        <v>8909</v>
      </c>
      <c r="X6">
        <v>386</v>
      </c>
      <c r="Y6">
        <v>68653452237</v>
      </c>
      <c r="Z6">
        <v>3</v>
      </c>
      <c r="AA6">
        <v>3</v>
      </c>
      <c r="AB6" t="s">
        <v>57</v>
      </c>
      <c r="AC6" t="b">
        <v>0</v>
      </c>
      <c r="AD6" t="s">
        <v>58</v>
      </c>
      <c r="AF6" t="s">
        <v>59</v>
      </c>
      <c r="AJ6" t="s">
        <v>60</v>
      </c>
      <c r="AK6" t="b">
        <v>0</v>
      </c>
      <c r="AO6" t="b">
        <v>0</v>
      </c>
      <c r="AP6" t="b">
        <v>0</v>
      </c>
      <c r="AQ6" t="b">
        <v>0</v>
      </c>
      <c r="AS6" t="b">
        <v>1</v>
      </c>
      <c r="AT6" t="s">
        <v>61</v>
      </c>
      <c r="AU6" t="b">
        <v>0</v>
      </c>
      <c r="AV6">
        <v>322</v>
      </c>
      <c r="AW6" t="s">
        <v>69</v>
      </c>
      <c r="AX6" t="b">
        <v>0</v>
      </c>
      <c r="AY6" t="b">
        <v>0</v>
      </c>
    </row>
    <row r="7" spans="1:51" ht="409.6" x14ac:dyDescent="0.2">
      <c r="A7">
        <v>709950696</v>
      </c>
      <c r="B7" t="s">
        <v>49</v>
      </c>
      <c r="C7">
        <v>119026858</v>
      </c>
      <c r="E7" t="s">
        <v>106</v>
      </c>
      <c r="F7">
        <f>LEN(E7)</f>
        <v>117</v>
      </c>
      <c r="G7" s="1" t="s">
        <v>107</v>
      </c>
      <c r="H7">
        <v>1612620863</v>
      </c>
      <c r="I7">
        <v>1622985263</v>
      </c>
      <c r="J7">
        <v>1563993209</v>
      </c>
      <c r="K7">
        <v>1612620863</v>
      </c>
      <c r="L7">
        <v>13.99</v>
      </c>
      <c r="M7" t="s">
        <v>52</v>
      </c>
      <c r="N7">
        <v>4</v>
      </c>
      <c r="O7" t="s">
        <v>108</v>
      </c>
      <c r="P7" t="s">
        <v>109</v>
      </c>
      <c r="Q7" s="2">
        <f>LEN(TRIM(P7))-LEN(SUBSTITUTE(P7,",",""))+1</f>
        <v>13</v>
      </c>
      <c r="R7" t="s">
        <v>110</v>
      </c>
      <c r="S7">
        <v>25765529</v>
      </c>
      <c r="U7">
        <v>1612173731</v>
      </c>
      <c r="V7" t="s">
        <v>111</v>
      </c>
      <c r="W7">
        <v>7848</v>
      </c>
      <c r="X7">
        <v>443</v>
      </c>
      <c r="Y7">
        <v>68653452237</v>
      </c>
      <c r="Z7">
        <v>3</v>
      </c>
      <c r="AA7">
        <v>3</v>
      </c>
      <c r="AB7" t="s">
        <v>57</v>
      </c>
      <c r="AC7" t="b">
        <v>0</v>
      </c>
      <c r="AD7" t="s">
        <v>58</v>
      </c>
      <c r="AF7" t="s">
        <v>59</v>
      </c>
      <c r="AJ7" t="s">
        <v>60</v>
      </c>
      <c r="AK7" t="b">
        <v>0</v>
      </c>
      <c r="AO7" t="b">
        <v>0</v>
      </c>
      <c r="AP7" t="b">
        <v>0</v>
      </c>
      <c r="AQ7" t="b">
        <v>0</v>
      </c>
      <c r="AS7" t="b">
        <v>1</v>
      </c>
      <c r="AT7" t="s">
        <v>61</v>
      </c>
      <c r="AU7" t="b">
        <v>0</v>
      </c>
      <c r="AV7">
        <v>322</v>
      </c>
      <c r="AW7" t="s">
        <v>69</v>
      </c>
      <c r="AX7" t="b">
        <v>0</v>
      </c>
      <c r="AY7" t="b">
        <v>0</v>
      </c>
    </row>
    <row r="8" spans="1:51" ht="272" x14ac:dyDescent="0.2">
      <c r="A8">
        <v>715673811</v>
      </c>
      <c r="B8" t="s">
        <v>49</v>
      </c>
      <c r="C8">
        <v>119026858</v>
      </c>
      <c r="E8" t="s">
        <v>155</v>
      </c>
      <c r="F8">
        <f>LEN(E8)</f>
        <v>121</v>
      </c>
      <c r="G8" s="1" t="s">
        <v>156</v>
      </c>
      <c r="H8">
        <v>1612544852</v>
      </c>
      <c r="I8">
        <v>1622909252</v>
      </c>
      <c r="J8">
        <v>1561058594</v>
      </c>
      <c r="K8">
        <v>1612544852</v>
      </c>
      <c r="L8">
        <v>9.99</v>
      </c>
      <c r="M8" t="s">
        <v>52</v>
      </c>
      <c r="N8">
        <v>5</v>
      </c>
      <c r="O8" t="s">
        <v>72</v>
      </c>
      <c r="P8" t="s">
        <v>157</v>
      </c>
      <c r="Q8" s="2">
        <f>LEN(TRIM(P8))-LEN(SUBSTITUTE(P8,",",""))+1</f>
        <v>13</v>
      </c>
      <c r="R8" t="s">
        <v>74</v>
      </c>
      <c r="S8">
        <v>26526908</v>
      </c>
      <c r="U8">
        <v>1606949456</v>
      </c>
      <c r="V8" t="s">
        <v>158</v>
      </c>
      <c r="W8">
        <v>7842</v>
      </c>
      <c r="X8">
        <v>708</v>
      </c>
      <c r="Y8">
        <v>67648518462</v>
      </c>
      <c r="Z8">
        <v>2</v>
      </c>
      <c r="AA8">
        <v>2</v>
      </c>
      <c r="AB8" t="s">
        <v>57</v>
      </c>
      <c r="AC8" t="b">
        <v>0</v>
      </c>
      <c r="AD8" t="s">
        <v>58</v>
      </c>
      <c r="AF8" t="s">
        <v>59</v>
      </c>
      <c r="AJ8" t="s">
        <v>60</v>
      </c>
      <c r="AK8" t="b">
        <v>0</v>
      </c>
      <c r="AO8" t="b">
        <v>0</v>
      </c>
      <c r="AP8" t="b">
        <v>0</v>
      </c>
      <c r="AQ8" t="b">
        <v>0</v>
      </c>
      <c r="AS8" t="b">
        <v>1</v>
      </c>
      <c r="AT8" t="s">
        <v>61</v>
      </c>
      <c r="AU8" t="b">
        <v>0</v>
      </c>
      <c r="AV8">
        <v>1062</v>
      </c>
      <c r="AW8" t="s">
        <v>76</v>
      </c>
      <c r="AX8" t="b">
        <v>0</v>
      </c>
      <c r="AY8" t="b">
        <v>0</v>
      </c>
    </row>
    <row r="9" spans="1:51" ht="340" x14ac:dyDescent="0.2">
      <c r="A9">
        <v>700285946</v>
      </c>
      <c r="B9" t="s">
        <v>49</v>
      </c>
      <c r="C9">
        <v>119026858</v>
      </c>
      <c r="E9" t="s">
        <v>50</v>
      </c>
      <c r="F9">
        <f>LEN(E9)</f>
        <v>117</v>
      </c>
      <c r="G9" s="1" t="s">
        <v>51</v>
      </c>
      <c r="H9">
        <v>1612646078</v>
      </c>
      <c r="I9">
        <v>1623010478</v>
      </c>
      <c r="J9">
        <v>1560528793</v>
      </c>
      <c r="K9">
        <v>1612646078</v>
      </c>
      <c r="L9">
        <v>2.5</v>
      </c>
      <c r="M9" t="s">
        <v>52</v>
      </c>
      <c r="N9">
        <v>167</v>
      </c>
      <c r="O9" t="s">
        <v>53</v>
      </c>
      <c r="P9" t="s">
        <v>54</v>
      </c>
      <c r="Q9" s="2">
        <f>LEN(TRIM(P9))-LEN(SUBSTITUTE(P9,",",""))+1</f>
        <v>13</v>
      </c>
      <c r="R9" t="s">
        <v>55</v>
      </c>
      <c r="S9">
        <v>25573399</v>
      </c>
      <c r="U9">
        <v>1610059135</v>
      </c>
      <c r="V9" s="3" t="s">
        <v>56</v>
      </c>
      <c r="W9">
        <v>7711</v>
      </c>
      <c r="X9">
        <v>198</v>
      </c>
      <c r="Y9">
        <v>68617454693</v>
      </c>
      <c r="Z9">
        <v>1</v>
      </c>
      <c r="AA9">
        <v>1</v>
      </c>
      <c r="AB9" t="s">
        <v>57</v>
      </c>
      <c r="AC9" t="b">
        <v>0</v>
      </c>
      <c r="AD9" t="s">
        <v>58</v>
      </c>
      <c r="AF9" t="s">
        <v>59</v>
      </c>
      <c r="AJ9" t="s">
        <v>60</v>
      </c>
      <c r="AK9" t="b">
        <v>0</v>
      </c>
      <c r="AO9" t="b">
        <v>0</v>
      </c>
      <c r="AP9" t="b">
        <v>0</v>
      </c>
      <c r="AQ9" t="b">
        <v>0</v>
      </c>
      <c r="AS9" t="b">
        <v>1</v>
      </c>
      <c r="AT9" t="s">
        <v>61</v>
      </c>
      <c r="AU9" t="b">
        <v>1</v>
      </c>
      <c r="AV9">
        <v>1197</v>
      </c>
      <c r="AW9" t="s">
        <v>62</v>
      </c>
      <c r="AX9" t="b">
        <v>0</v>
      </c>
      <c r="AY9" t="b">
        <v>0</v>
      </c>
    </row>
    <row r="10" spans="1:51" ht="238" x14ac:dyDescent="0.2">
      <c r="A10">
        <v>752779668</v>
      </c>
      <c r="B10" t="s">
        <v>49</v>
      </c>
      <c r="C10">
        <v>119026858</v>
      </c>
      <c r="E10" t="s">
        <v>83</v>
      </c>
      <c r="F10">
        <f>LEN(E10)</f>
        <v>132</v>
      </c>
      <c r="G10" s="1" t="s">
        <v>84</v>
      </c>
      <c r="H10">
        <v>1612637765</v>
      </c>
      <c r="I10">
        <v>1623002165</v>
      </c>
      <c r="J10">
        <v>1577905044</v>
      </c>
      <c r="K10">
        <v>1612637765</v>
      </c>
      <c r="L10">
        <v>9.99</v>
      </c>
      <c r="M10" t="s">
        <v>52</v>
      </c>
      <c r="N10">
        <v>4</v>
      </c>
      <c r="O10" t="s">
        <v>72</v>
      </c>
      <c r="P10" t="s">
        <v>85</v>
      </c>
      <c r="Q10" s="2">
        <f>LEN(TRIM(P10))-LEN(SUBSTITUTE(P10,",",""))+1</f>
        <v>13</v>
      </c>
      <c r="R10" t="s">
        <v>74</v>
      </c>
      <c r="S10">
        <v>26526908</v>
      </c>
      <c r="T10">
        <v>3</v>
      </c>
      <c r="U10">
        <v>1611609428</v>
      </c>
      <c r="V10" t="s">
        <v>86</v>
      </c>
      <c r="W10">
        <v>5508</v>
      </c>
      <c r="X10">
        <v>237</v>
      </c>
      <c r="Y10">
        <v>67648518462</v>
      </c>
      <c r="Z10">
        <v>2</v>
      </c>
      <c r="AA10">
        <v>2</v>
      </c>
      <c r="AB10" t="s">
        <v>57</v>
      </c>
      <c r="AC10" t="b">
        <v>0</v>
      </c>
      <c r="AD10" t="s">
        <v>58</v>
      </c>
      <c r="AF10" t="s">
        <v>59</v>
      </c>
      <c r="AJ10" t="s">
        <v>60</v>
      </c>
      <c r="AK10" t="b">
        <v>0</v>
      </c>
      <c r="AO10" t="b">
        <v>0</v>
      </c>
      <c r="AP10" t="b">
        <v>0</v>
      </c>
      <c r="AQ10" t="b">
        <v>0</v>
      </c>
      <c r="AS10" t="b">
        <v>1</v>
      </c>
      <c r="AT10" t="s">
        <v>61</v>
      </c>
      <c r="AU10" t="b">
        <v>1</v>
      </c>
      <c r="AV10">
        <v>1062</v>
      </c>
      <c r="AW10" t="s">
        <v>76</v>
      </c>
      <c r="AX10" t="b">
        <v>0</v>
      </c>
      <c r="AY10" t="b">
        <v>0</v>
      </c>
    </row>
    <row r="11" spans="1:51" ht="409.6" x14ac:dyDescent="0.2">
      <c r="A11">
        <v>807616328</v>
      </c>
      <c r="B11" t="s">
        <v>49</v>
      </c>
      <c r="C11">
        <v>119026858</v>
      </c>
      <c r="E11" t="s">
        <v>312</v>
      </c>
      <c r="F11">
        <f>LEN(E11)</f>
        <v>121</v>
      </c>
      <c r="G11" s="1" t="s">
        <v>313</v>
      </c>
      <c r="H11">
        <v>1612036786</v>
      </c>
      <c r="I11">
        <v>1622401186</v>
      </c>
      <c r="J11">
        <v>1591649591</v>
      </c>
      <c r="K11">
        <v>1612036786</v>
      </c>
      <c r="L11">
        <v>11.99</v>
      </c>
      <c r="M11" t="s">
        <v>52</v>
      </c>
      <c r="N11">
        <v>11</v>
      </c>
      <c r="O11" t="s">
        <v>314</v>
      </c>
      <c r="P11" t="s">
        <v>315</v>
      </c>
      <c r="Q11" s="2">
        <f>LEN(TRIM(P11))-LEN(SUBSTITUTE(P11,",",""))+1</f>
        <v>13</v>
      </c>
      <c r="R11" t="s">
        <v>72</v>
      </c>
      <c r="S11">
        <v>24779070</v>
      </c>
      <c r="U11">
        <v>1607105242</v>
      </c>
      <c r="V11" t="s">
        <v>316</v>
      </c>
      <c r="W11">
        <v>5419</v>
      </c>
      <c r="X11">
        <v>523</v>
      </c>
      <c r="Y11">
        <v>68617454693</v>
      </c>
      <c r="Z11">
        <v>1</v>
      </c>
      <c r="AA11">
        <v>1</v>
      </c>
      <c r="AB11" t="s">
        <v>57</v>
      </c>
      <c r="AC11" t="b">
        <v>0</v>
      </c>
      <c r="AD11" t="s">
        <v>58</v>
      </c>
      <c r="AF11" t="s">
        <v>59</v>
      </c>
      <c r="AJ11" t="s">
        <v>60</v>
      </c>
      <c r="AK11" t="b">
        <v>0</v>
      </c>
      <c r="AO11" t="b">
        <v>0</v>
      </c>
      <c r="AP11" t="b">
        <v>0</v>
      </c>
      <c r="AQ11" t="b">
        <v>0</v>
      </c>
      <c r="AS11" t="b">
        <v>1</v>
      </c>
      <c r="AT11" t="s">
        <v>61</v>
      </c>
      <c r="AU11" t="b">
        <v>1</v>
      </c>
      <c r="AV11">
        <v>1858</v>
      </c>
      <c r="AW11" t="s">
        <v>317</v>
      </c>
      <c r="AX11" t="b">
        <v>0</v>
      </c>
      <c r="AY11" t="b">
        <v>0</v>
      </c>
    </row>
    <row r="12" spans="1:51" ht="289" x14ac:dyDescent="0.2">
      <c r="A12">
        <v>766845452</v>
      </c>
      <c r="B12" t="s">
        <v>49</v>
      </c>
      <c r="C12">
        <v>119026858</v>
      </c>
      <c r="E12" t="s">
        <v>218</v>
      </c>
      <c r="F12">
        <f>LEN(E12)</f>
        <v>123</v>
      </c>
      <c r="G12" s="1" t="s">
        <v>219</v>
      </c>
      <c r="H12">
        <v>1612401310</v>
      </c>
      <c r="I12">
        <v>1622765710</v>
      </c>
      <c r="J12">
        <v>1582288043</v>
      </c>
      <c r="K12">
        <v>1612435594</v>
      </c>
      <c r="L12">
        <v>9.99</v>
      </c>
      <c r="M12" t="s">
        <v>52</v>
      </c>
      <c r="N12">
        <v>5</v>
      </c>
      <c r="O12" t="s">
        <v>72</v>
      </c>
      <c r="P12" t="s">
        <v>220</v>
      </c>
      <c r="Q12" s="2">
        <f>LEN(TRIM(P12))-LEN(SUBSTITUTE(P12,",",""))+1</f>
        <v>13</v>
      </c>
      <c r="R12" t="s">
        <v>72</v>
      </c>
      <c r="S12">
        <v>28175080</v>
      </c>
      <c r="U12">
        <v>1607436227</v>
      </c>
      <c r="V12" t="s">
        <v>221</v>
      </c>
      <c r="W12">
        <v>4756</v>
      </c>
      <c r="X12">
        <v>60</v>
      </c>
      <c r="Y12">
        <v>126769722266</v>
      </c>
      <c r="Z12">
        <v>2</v>
      </c>
      <c r="AA12">
        <v>2</v>
      </c>
      <c r="AB12" t="s">
        <v>57</v>
      </c>
      <c r="AC12" t="b">
        <v>0</v>
      </c>
      <c r="AD12" t="s">
        <v>58</v>
      </c>
      <c r="AF12" t="s">
        <v>59</v>
      </c>
      <c r="AJ12" t="s">
        <v>60</v>
      </c>
      <c r="AK12" t="b">
        <v>0</v>
      </c>
      <c r="AO12" t="b">
        <v>0</v>
      </c>
      <c r="AP12" t="b">
        <v>0</v>
      </c>
      <c r="AQ12" t="b">
        <v>0</v>
      </c>
      <c r="AS12" t="b">
        <v>1</v>
      </c>
      <c r="AT12" t="s">
        <v>61</v>
      </c>
      <c r="AU12" t="b">
        <v>1</v>
      </c>
      <c r="AV12">
        <v>1017</v>
      </c>
      <c r="AW12" t="s">
        <v>100</v>
      </c>
      <c r="AX12" t="b">
        <v>0</v>
      </c>
      <c r="AY12" t="b">
        <v>0</v>
      </c>
    </row>
    <row r="13" spans="1:51" ht="409.6" x14ac:dyDescent="0.2">
      <c r="A13">
        <v>834043790</v>
      </c>
      <c r="B13" t="s">
        <v>49</v>
      </c>
      <c r="C13">
        <v>119026858</v>
      </c>
      <c r="E13" t="s">
        <v>292</v>
      </c>
      <c r="F13">
        <f>LEN(E13)</f>
        <v>144</v>
      </c>
      <c r="G13" s="1" t="s">
        <v>293</v>
      </c>
      <c r="H13">
        <v>1612047312</v>
      </c>
      <c r="I13">
        <v>1622411712</v>
      </c>
      <c r="J13">
        <v>1596287301</v>
      </c>
      <c r="K13">
        <v>1612047312</v>
      </c>
      <c r="L13">
        <v>2.99</v>
      </c>
      <c r="M13" t="s">
        <v>52</v>
      </c>
      <c r="N13">
        <v>28</v>
      </c>
      <c r="O13" t="s">
        <v>294</v>
      </c>
      <c r="P13" t="s">
        <v>295</v>
      </c>
      <c r="Q13" s="2">
        <f>LEN(TRIM(P13))-LEN(SUBSTITUTE(P13,",",""))+1</f>
        <v>13</v>
      </c>
      <c r="R13" t="s">
        <v>72</v>
      </c>
      <c r="S13">
        <v>24779070</v>
      </c>
      <c r="U13">
        <v>1607519576</v>
      </c>
      <c r="V13" t="s">
        <v>296</v>
      </c>
      <c r="W13">
        <v>4515</v>
      </c>
      <c r="X13">
        <v>841</v>
      </c>
      <c r="Y13">
        <v>68617454693</v>
      </c>
      <c r="Z13">
        <v>1</v>
      </c>
      <c r="AA13">
        <v>1</v>
      </c>
      <c r="AB13" t="s">
        <v>57</v>
      </c>
      <c r="AC13" t="b">
        <v>0</v>
      </c>
      <c r="AD13" t="s">
        <v>58</v>
      </c>
      <c r="AF13" t="s">
        <v>59</v>
      </c>
      <c r="AJ13" t="s">
        <v>60</v>
      </c>
      <c r="AK13" t="b">
        <v>0</v>
      </c>
      <c r="AO13" t="b">
        <v>0</v>
      </c>
      <c r="AP13" t="b">
        <v>0</v>
      </c>
      <c r="AQ13" t="b">
        <v>0</v>
      </c>
      <c r="AS13" t="b">
        <v>1</v>
      </c>
      <c r="AT13" t="s">
        <v>61</v>
      </c>
      <c r="AU13" t="b">
        <v>0</v>
      </c>
      <c r="AV13">
        <v>1023</v>
      </c>
      <c r="AW13" t="s">
        <v>297</v>
      </c>
      <c r="AX13" t="b">
        <v>0</v>
      </c>
      <c r="AY13" t="b">
        <v>0</v>
      </c>
    </row>
    <row r="14" spans="1:51" ht="409.6" x14ac:dyDescent="0.2">
      <c r="A14">
        <v>680648723</v>
      </c>
      <c r="B14" t="s">
        <v>49</v>
      </c>
      <c r="C14">
        <v>119026858</v>
      </c>
      <c r="E14" t="s">
        <v>326</v>
      </c>
      <c r="F14">
        <f>LEN(E14)</f>
        <v>129</v>
      </c>
      <c r="G14" s="1" t="s">
        <v>327</v>
      </c>
      <c r="H14">
        <v>1611966181</v>
      </c>
      <c r="I14">
        <v>1622330581</v>
      </c>
      <c r="J14">
        <v>1549357893</v>
      </c>
      <c r="K14">
        <v>1611966181</v>
      </c>
      <c r="L14">
        <v>19.989999999999998</v>
      </c>
      <c r="M14" t="s">
        <v>52</v>
      </c>
      <c r="N14">
        <v>5</v>
      </c>
      <c r="O14" t="s">
        <v>147</v>
      </c>
      <c r="P14" t="s">
        <v>328</v>
      </c>
      <c r="Q14" s="2">
        <f>LEN(TRIM(P14))-LEN(SUBSTITUTE(P14,",",""))+1</f>
        <v>13</v>
      </c>
      <c r="R14" t="s">
        <v>329</v>
      </c>
      <c r="S14">
        <v>23196780</v>
      </c>
      <c r="U14">
        <v>1607436227</v>
      </c>
      <c r="V14" t="s">
        <v>330</v>
      </c>
      <c r="W14">
        <v>4489</v>
      </c>
      <c r="X14">
        <v>57</v>
      </c>
      <c r="Y14">
        <v>68653452237</v>
      </c>
      <c r="Z14">
        <v>3</v>
      </c>
      <c r="AA14">
        <v>3</v>
      </c>
      <c r="AB14" t="s">
        <v>57</v>
      </c>
      <c r="AC14" t="b">
        <v>0</v>
      </c>
      <c r="AD14" t="s">
        <v>58</v>
      </c>
      <c r="AF14" t="s">
        <v>59</v>
      </c>
      <c r="AJ14" t="s">
        <v>60</v>
      </c>
      <c r="AK14" t="b">
        <v>0</v>
      </c>
      <c r="AO14" t="b">
        <v>0</v>
      </c>
      <c r="AP14" t="b">
        <v>0</v>
      </c>
      <c r="AQ14" t="b">
        <v>0</v>
      </c>
      <c r="AS14" t="b">
        <v>1</v>
      </c>
      <c r="AT14" t="s">
        <v>61</v>
      </c>
      <c r="AU14" t="b">
        <v>0</v>
      </c>
      <c r="AV14">
        <v>322</v>
      </c>
      <c r="AW14" t="s">
        <v>69</v>
      </c>
      <c r="AX14" t="b">
        <v>0</v>
      </c>
      <c r="AY14" t="b">
        <v>0</v>
      </c>
    </row>
    <row r="15" spans="1:51" ht="409.6" x14ac:dyDescent="0.2">
      <c r="A15">
        <v>788478311</v>
      </c>
      <c r="B15" t="s">
        <v>49</v>
      </c>
      <c r="C15">
        <v>119026858</v>
      </c>
      <c r="E15" t="s">
        <v>336</v>
      </c>
      <c r="F15">
        <f>LEN(E15)</f>
        <v>139</v>
      </c>
      <c r="G15" s="1" t="s">
        <v>337</v>
      </c>
      <c r="H15">
        <v>1611764228</v>
      </c>
      <c r="I15">
        <v>1622128628</v>
      </c>
      <c r="J15">
        <v>1584793039</v>
      </c>
      <c r="K15">
        <v>1611777037</v>
      </c>
      <c r="L15">
        <v>13.99</v>
      </c>
      <c r="M15" t="s">
        <v>52</v>
      </c>
      <c r="N15">
        <v>7</v>
      </c>
      <c r="O15" t="s">
        <v>108</v>
      </c>
      <c r="P15" t="s">
        <v>338</v>
      </c>
      <c r="Q15" s="2">
        <f>LEN(TRIM(P15))-LEN(SUBSTITUTE(P15,",",""))+1</f>
        <v>13</v>
      </c>
      <c r="R15" t="s">
        <v>110</v>
      </c>
      <c r="S15">
        <v>25765529</v>
      </c>
      <c r="U15">
        <v>1609690082</v>
      </c>
      <c r="V15" t="s">
        <v>339</v>
      </c>
      <c r="W15">
        <v>4428</v>
      </c>
      <c r="X15">
        <v>154</v>
      </c>
      <c r="Y15">
        <v>68653452237</v>
      </c>
      <c r="Z15">
        <v>3</v>
      </c>
      <c r="AA15">
        <v>3</v>
      </c>
      <c r="AB15" t="s">
        <v>57</v>
      </c>
      <c r="AC15" t="b">
        <v>0</v>
      </c>
      <c r="AD15" t="s">
        <v>58</v>
      </c>
      <c r="AF15" t="s">
        <v>59</v>
      </c>
      <c r="AJ15" t="s">
        <v>60</v>
      </c>
      <c r="AK15" t="b">
        <v>0</v>
      </c>
      <c r="AO15" t="b">
        <v>0</v>
      </c>
      <c r="AP15" t="b">
        <v>0</v>
      </c>
      <c r="AQ15" t="b">
        <v>0</v>
      </c>
      <c r="AS15" t="b">
        <v>1</v>
      </c>
      <c r="AT15" t="s">
        <v>61</v>
      </c>
      <c r="AU15" t="b">
        <v>0</v>
      </c>
      <c r="AV15">
        <v>322</v>
      </c>
      <c r="AW15" t="s">
        <v>69</v>
      </c>
      <c r="AX15" t="b">
        <v>0</v>
      </c>
      <c r="AY15" t="b">
        <v>0</v>
      </c>
    </row>
    <row r="16" spans="1:51" ht="409.6" x14ac:dyDescent="0.2">
      <c r="A16">
        <v>744611341</v>
      </c>
      <c r="B16" t="s">
        <v>49</v>
      </c>
      <c r="C16">
        <v>119026858</v>
      </c>
      <c r="E16" t="s">
        <v>145</v>
      </c>
      <c r="F16">
        <f>LEN(E16)</f>
        <v>130</v>
      </c>
      <c r="G16" s="1" t="s">
        <v>146</v>
      </c>
      <c r="H16">
        <v>1612551892</v>
      </c>
      <c r="I16">
        <v>1622916292</v>
      </c>
      <c r="J16">
        <v>1571081974</v>
      </c>
      <c r="K16">
        <v>1612551892</v>
      </c>
      <c r="L16">
        <v>19.989999999999998</v>
      </c>
      <c r="M16" t="s">
        <v>52</v>
      </c>
      <c r="N16">
        <v>5</v>
      </c>
      <c r="O16" t="s">
        <v>147</v>
      </c>
      <c r="P16" t="s">
        <v>148</v>
      </c>
      <c r="Q16" s="2">
        <f>LEN(TRIM(P16))-LEN(SUBSTITUTE(P16,",",""))+1</f>
        <v>13</v>
      </c>
      <c r="R16" t="s">
        <v>149</v>
      </c>
      <c r="S16">
        <v>25754192</v>
      </c>
      <c r="U16">
        <v>1609772474</v>
      </c>
      <c r="V16" t="s">
        <v>150</v>
      </c>
      <c r="W16">
        <v>4257</v>
      </c>
      <c r="X16">
        <v>167</v>
      </c>
      <c r="Y16">
        <v>68653452237</v>
      </c>
      <c r="Z16">
        <v>3</v>
      </c>
      <c r="AA16">
        <v>3</v>
      </c>
      <c r="AB16" t="s">
        <v>57</v>
      </c>
      <c r="AC16" t="b">
        <v>0</v>
      </c>
      <c r="AD16" t="s">
        <v>58</v>
      </c>
      <c r="AF16" t="s">
        <v>59</v>
      </c>
      <c r="AJ16" t="s">
        <v>60</v>
      </c>
      <c r="AK16" t="b">
        <v>0</v>
      </c>
      <c r="AO16" t="b">
        <v>0</v>
      </c>
      <c r="AP16" t="b">
        <v>0</v>
      </c>
      <c r="AQ16" t="b">
        <v>0</v>
      </c>
      <c r="AS16" t="b">
        <v>1</v>
      </c>
      <c r="AT16" t="s">
        <v>61</v>
      </c>
      <c r="AU16" t="b">
        <v>0</v>
      </c>
      <c r="AV16">
        <v>322</v>
      </c>
      <c r="AW16" t="s">
        <v>69</v>
      </c>
      <c r="AX16" t="b">
        <v>0</v>
      </c>
      <c r="AY16" t="b">
        <v>0</v>
      </c>
    </row>
    <row r="17" spans="1:51" ht="356" x14ac:dyDescent="0.2">
      <c r="A17">
        <v>783230444</v>
      </c>
      <c r="B17" t="s">
        <v>49</v>
      </c>
      <c r="C17">
        <v>119026858</v>
      </c>
      <c r="E17" t="s">
        <v>112</v>
      </c>
      <c r="F17">
        <f>LEN(E17)</f>
        <v>136</v>
      </c>
      <c r="G17" s="1" t="s">
        <v>113</v>
      </c>
      <c r="H17">
        <v>1612614751</v>
      </c>
      <c r="I17">
        <v>1622979151</v>
      </c>
      <c r="J17">
        <v>1587217942</v>
      </c>
      <c r="K17">
        <v>1612621190</v>
      </c>
      <c r="L17">
        <v>9.99</v>
      </c>
      <c r="M17" t="s">
        <v>52</v>
      </c>
      <c r="N17">
        <v>5</v>
      </c>
      <c r="O17" t="s">
        <v>72</v>
      </c>
      <c r="P17" t="s">
        <v>114</v>
      </c>
      <c r="Q17" s="2">
        <f>LEN(TRIM(P17))-LEN(SUBSTITUTE(P17,",",""))+1</f>
        <v>13</v>
      </c>
      <c r="R17" t="s">
        <v>98</v>
      </c>
      <c r="S17">
        <v>28175080</v>
      </c>
      <c r="T17">
        <v>4</v>
      </c>
      <c r="U17">
        <v>1610714890</v>
      </c>
      <c r="V17" t="s">
        <v>115</v>
      </c>
      <c r="W17">
        <v>4162</v>
      </c>
      <c r="X17">
        <v>134</v>
      </c>
      <c r="Y17">
        <v>126769722266</v>
      </c>
      <c r="Z17">
        <v>2</v>
      </c>
      <c r="AA17">
        <v>2</v>
      </c>
      <c r="AB17" t="s">
        <v>57</v>
      </c>
      <c r="AC17" t="b">
        <v>0</v>
      </c>
      <c r="AD17" t="s">
        <v>58</v>
      </c>
      <c r="AF17" t="s">
        <v>59</v>
      </c>
      <c r="AJ17" t="s">
        <v>60</v>
      </c>
      <c r="AK17" t="b">
        <v>0</v>
      </c>
      <c r="AO17" t="b">
        <v>0</v>
      </c>
      <c r="AP17" t="b">
        <v>0</v>
      </c>
      <c r="AQ17" t="b">
        <v>0</v>
      </c>
      <c r="AS17" t="b">
        <v>1</v>
      </c>
      <c r="AT17" t="s">
        <v>61</v>
      </c>
      <c r="AU17" t="b">
        <v>1</v>
      </c>
      <c r="AV17">
        <v>1017</v>
      </c>
      <c r="AW17" t="s">
        <v>100</v>
      </c>
      <c r="AX17" t="b">
        <v>0</v>
      </c>
      <c r="AY17" t="b">
        <v>0</v>
      </c>
    </row>
    <row r="18" spans="1:51" ht="340" x14ac:dyDescent="0.2">
      <c r="A18">
        <v>714019176</v>
      </c>
      <c r="B18" t="s">
        <v>49</v>
      </c>
      <c r="C18">
        <v>119026858</v>
      </c>
      <c r="E18" t="s">
        <v>634</v>
      </c>
      <c r="F18">
        <f>LEN(E18)</f>
        <v>139</v>
      </c>
      <c r="G18" s="1" t="s">
        <v>635</v>
      </c>
      <c r="H18">
        <v>1607495294</v>
      </c>
      <c r="I18">
        <v>1617946094</v>
      </c>
      <c r="J18">
        <v>1565439369</v>
      </c>
      <c r="K18">
        <v>1610420025</v>
      </c>
      <c r="L18">
        <v>2.5</v>
      </c>
      <c r="M18" t="s">
        <v>52</v>
      </c>
      <c r="N18">
        <v>28</v>
      </c>
      <c r="O18" t="s">
        <v>636</v>
      </c>
      <c r="P18" t="s">
        <v>637</v>
      </c>
      <c r="Q18" s="2">
        <f>LEN(TRIM(P18))-LEN(SUBSTITUTE(P18,",",""))+1</f>
        <v>13</v>
      </c>
      <c r="R18" t="s">
        <v>55</v>
      </c>
      <c r="S18">
        <v>24779070</v>
      </c>
      <c r="U18">
        <v>1607519565</v>
      </c>
      <c r="V18" t="s">
        <v>638</v>
      </c>
      <c r="W18">
        <v>4119</v>
      </c>
      <c r="X18">
        <v>189</v>
      </c>
      <c r="Y18">
        <v>68617454693</v>
      </c>
      <c r="Z18">
        <v>1</v>
      </c>
      <c r="AA18">
        <v>1</v>
      </c>
      <c r="AB18" t="s">
        <v>57</v>
      </c>
      <c r="AC18" t="b">
        <v>0</v>
      </c>
      <c r="AD18" t="s">
        <v>58</v>
      </c>
      <c r="AF18" t="s">
        <v>59</v>
      </c>
      <c r="AJ18" t="s">
        <v>60</v>
      </c>
      <c r="AK18" t="b">
        <v>0</v>
      </c>
      <c r="AO18" t="b">
        <v>0</v>
      </c>
      <c r="AP18" t="b">
        <v>0</v>
      </c>
      <c r="AQ18" t="b">
        <v>0</v>
      </c>
      <c r="AS18" t="b">
        <v>1</v>
      </c>
      <c r="AT18" t="s">
        <v>61</v>
      </c>
      <c r="AU18" t="b">
        <v>1</v>
      </c>
      <c r="AV18">
        <v>1197</v>
      </c>
      <c r="AW18" t="s">
        <v>62</v>
      </c>
      <c r="AX18" t="b">
        <v>0</v>
      </c>
      <c r="AY18" t="b">
        <v>0</v>
      </c>
    </row>
    <row r="19" spans="1:51" ht="323" x14ac:dyDescent="0.2">
      <c r="A19">
        <v>797128595</v>
      </c>
      <c r="B19" t="s">
        <v>49</v>
      </c>
      <c r="C19">
        <v>119026858</v>
      </c>
      <c r="E19" t="s">
        <v>91</v>
      </c>
      <c r="F19">
        <f>LEN(E19)</f>
        <v>127</v>
      </c>
      <c r="G19" s="1" t="s">
        <v>92</v>
      </c>
      <c r="H19">
        <v>1612637321</v>
      </c>
      <c r="I19">
        <v>1623001721</v>
      </c>
      <c r="J19">
        <v>1587221556</v>
      </c>
      <c r="K19">
        <v>1612637321</v>
      </c>
      <c r="L19">
        <v>9.99</v>
      </c>
      <c r="M19" t="s">
        <v>52</v>
      </c>
      <c r="N19">
        <v>4</v>
      </c>
      <c r="O19" t="s">
        <v>72</v>
      </c>
      <c r="P19" t="s">
        <v>93</v>
      </c>
      <c r="Q19" s="2">
        <f>LEN(TRIM(P19))-LEN(SUBSTITUTE(P19,",",""))+1</f>
        <v>13</v>
      </c>
      <c r="R19" t="s">
        <v>74</v>
      </c>
      <c r="S19">
        <v>26526908</v>
      </c>
      <c r="U19">
        <v>1606949456</v>
      </c>
      <c r="V19" t="s">
        <v>94</v>
      </c>
      <c r="W19">
        <v>3899</v>
      </c>
      <c r="X19">
        <v>102</v>
      </c>
      <c r="Y19">
        <v>67648518462</v>
      </c>
      <c r="Z19">
        <v>2</v>
      </c>
      <c r="AA19">
        <v>2</v>
      </c>
      <c r="AB19" t="s">
        <v>57</v>
      </c>
      <c r="AC19" t="b">
        <v>0</v>
      </c>
      <c r="AD19" t="s">
        <v>58</v>
      </c>
      <c r="AF19" t="s">
        <v>59</v>
      </c>
      <c r="AJ19" t="s">
        <v>60</v>
      </c>
      <c r="AK19" t="b">
        <v>0</v>
      </c>
      <c r="AO19" t="b">
        <v>0</v>
      </c>
      <c r="AP19" t="b">
        <v>0</v>
      </c>
      <c r="AQ19" t="b">
        <v>0</v>
      </c>
      <c r="AS19" t="b">
        <v>1</v>
      </c>
      <c r="AT19" t="s">
        <v>61</v>
      </c>
      <c r="AU19" t="b">
        <v>0</v>
      </c>
      <c r="AV19">
        <v>1062</v>
      </c>
      <c r="AW19" t="s">
        <v>76</v>
      </c>
      <c r="AX19" t="b">
        <v>0</v>
      </c>
      <c r="AY19" t="b">
        <v>0</v>
      </c>
    </row>
    <row r="20" spans="1:51" ht="340" x14ac:dyDescent="0.2">
      <c r="A20">
        <v>727877723</v>
      </c>
      <c r="B20" t="s">
        <v>49</v>
      </c>
      <c r="C20">
        <v>119026858</v>
      </c>
      <c r="E20" t="s">
        <v>365</v>
      </c>
      <c r="F20">
        <f>LEN(E20)</f>
        <v>139</v>
      </c>
      <c r="G20" s="1" t="s">
        <v>366</v>
      </c>
      <c r="H20">
        <v>1611507774</v>
      </c>
      <c r="I20">
        <v>1621872174</v>
      </c>
      <c r="J20">
        <v>1565439330</v>
      </c>
      <c r="K20">
        <v>1611507774</v>
      </c>
      <c r="L20">
        <v>2.5</v>
      </c>
      <c r="M20" t="s">
        <v>52</v>
      </c>
      <c r="N20">
        <v>39</v>
      </c>
      <c r="O20" t="s">
        <v>367</v>
      </c>
      <c r="P20" t="s">
        <v>368</v>
      </c>
      <c r="Q20" s="2">
        <f>LEN(TRIM(P20))-LEN(SUBSTITUTE(P20,",",""))+1</f>
        <v>13</v>
      </c>
      <c r="R20" t="s">
        <v>55</v>
      </c>
      <c r="S20">
        <v>24779070</v>
      </c>
      <c r="U20">
        <v>1607519566</v>
      </c>
      <c r="V20" t="s">
        <v>369</v>
      </c>
      <c r="W20">
        <v>3326</v>
      </c>
      <c r="X20">
        <v>63</v>
      </c>
      <c r="Y20">
        <v>68617454693</v>
      </c>
      <c r="Z20">
        <v>1</v>
      </c>
      <c r="AA20">
        <v>1</v>
      </c>
      <c r="AB20" t="s">
        <v>57</v>
      </c>
      <c r="AC20" t="b">
        <v>0</v>
      </c>
      <c r="AD20" t="s">
        <v>58</v>
      </c>
      <c r="AF20" t="s">
        <v>59</v>
      </c>
      <c r="AJ20" t="s">
        <v>60</v>
      </c>
      <c r="AK20" t="b">
        <v>0</v>
      </c>
      <c r="AO20" t="b">
        <v>0</v>
      </c>
      <c r="AP20" t="b">
        <v>0</v>
      </c>
      <c r="AQ20" t="b">
        <v>0</v>
      </c>
      <c r="AS20" t="b">
        <v>1</v>
      </c>
      <c r="AT20" t="s">
        <v>61</v>
      </c>
      <c r="AU20" t="b">
        <v>1</v>
      </c>
      <c r="AV20">
        <v>1197</v>
      </c>
      <c r="AW20" t="s">
        <v>62</v>
      </c>
      <c r="AX20" t="b">
        <v>0</v>
      </c>
      <c r="AY20" t="b">
        <v>0</v>
      </c>
    </row>
    <row r="21" spans="1:51" ht="340" x14ac:dyDescent="0.2">
      <c r="A21">
        <v>772139374</v>
      </c>
      <c r="B21" t="s">
        <v>49</v>
      </c>
      <c r="C21">
        <v>119026858</v>
      </c>
      <c r="E21" t="s">
        <v>306</v>
      </c>
      <c r="F21">
        <f>LEN(E21)</f>
        <v>126</v>
      </c>
      <c r="G21" s="1" t="s">
        <v>307</v>
      </c>
      <c r="H21">
        <v>1612042463</v>
      </c>
      <c r="I21">
        <v>1622406863</v>
      </c>
      <c r="J21">
        <v>1583958589</v>
      </c>
      <c r="K21">
        <v>1612042463</v>
      </c>
      <c r="L21">
        <v>2.5</v>
      </c>
      <c r="M21" t="s">
        <v>52</v>
      </c>
      <c r="N21">
        <v>17</v>
      </c>
      <c r="O21" t="s">
        <v>308</v>
      </c>
      <c r="P21" t="s">
        <v>309</v>
      </c>
      <c r="Q21" s="2">
        <f>LEN(TRIM(P21))-LEN(SUBSTITUTE(P21,",",""))+1</f>
        <v>13</v>
      </c>
      <c r="R21" t="s">
        <v>72</v>
      </c>
      <c r="S21">
        <v>25573399</v>
      </c>
      <c r="U21">
        <v>1607519575</v>
      </c>
      <c r="V21" t="s">
        <v>310</v>
      </c>
      <c r="W21">
        <v>3180</v>
      </c>
      <c r="X21">
        <v>80</v>
      </c>
      <c r="Y21">
        <v>68617454693</v>
      </c>
      <c r="Z21">
        <v>1</v>
      </c>
      <c r="AA21">
        <v>1</v>
      </c>
      <c r="AB21" t="s">
        <v>57</v>
      </c>
      <c r="AC21" t="b">
        <v>0</v>
      </c>
      <c r="AD21" t="s">
        <v>58</v>
      </c>
      <c r="AF21" t="s">
        <v>59</v>
      </c>
      <c r="AJ21" t="s">
        <v>60</v>
      </c>
      <c r="AK21" t="b">
        <v>0</v>
      </c>
      <c r="AO21" t="b">
        <v>0</v>
      </c>
      <c r="AP21" t="b">
        <v>0</v>
      </c>
      <c r="AQ21" t="b">
        <v>0</v>
      </c>
      <c r="AS21" t="b">
        <v>1</v>
      </c>
      <c r="AT21" t="s">
        <v>61</v>
      </c>
      <c r="AU21" t="b">
        <v>1</v>
      </c>
      <c r="AV21">
        <v>2929</v>
      </c>
      <c r="AW21" t="s">
        <v>311</v>
      </c>
      <c r="AX21" t="b">
        <v>0</v>
      </c>
      <c r="AY21" t="b">
        <v>0</v>
      </c>
    </row>
    <row r="22" spans="1:51" ht="409.6" x14ac:dyDescent="0.2">
      <c r="A22">
        <v>722992049</v>
      </c>
      <c r="B22" t="s">
        <v>49</v>
      </c>
      <c r="C22">
        <v>119026858</v>
      </c>
      <c r="E22" t="s">
        <v>700</v>
      </c>
      <c r="F22">
        <f>LEN(E22)</f>
        <v>137</v>
      </c>
      <c r="G22" s="1" t="s">
        <v>701</v>
      </c>
      <c r="H22">
        <v>1606751729</v>
      </c>
      <c r="I22">
        <v>1617116129</v>
      </c>
      <c r="J22">
        <v>1563725074</v>
      </c>
      <c r="K22">
        <v>1609780307</v>
      </c>
      <c r="L22">
        <v>6.49</v>
      </c>
      <c r="M22" t="s">
        <v>52</v>
      </c>
      <c r="N22">
        <v>14</v>
      </c>
      <c r="O22" t="s">
        <v>702</v>
      </c>
      <c r="P22" t="s">
        <v>703</v>
      </c>
      <c r="Q22" s="2">
        <f>LEN(TRIM(P22))-LEN(SUBSTITUTE(P22,",",""))+1</f>
        <v>13</v>
      </c>
      <c r="R22" t="s">
        <v>72</v>
      </c>
      <c r="S22">
        <v>24779070</v>
      </c>
      <c r="U22">
        <v>1606897369</v>
      </c>
      <c r="V22" t="s">
        <v>704</v>
      </c>
      <c r="W22">
        <v>3031</v>
      </c>
      <c r="X22">
        <v>56</v>
      </c>
      <c r="Y22">
        <v>68617454693</v>
      </c>
      <c r="Z22">
        <v>1</v>
      </c>
      <c r="AA22">
        <v>1</v>
      </c>
      <c r="AB22" t="s">
        <v>57</v>
      </c>
      <c r="AC22" t="b">
        <v>0</v>
      </c>
      <c r="AD22" t="s">
        <v>58</v>
      </c>
      <c r="AF22" t="s">
        <v>59</v>
      </c>
      <c r="AJ22" t="s">
        <v>60</v>
      </c>
      <c r="AK22" t="b">
        <v>0</v>
      </c>
      <c r="AO22" t="b">
        <v>0</v>
      </c>
      <c r="AP22" t="b">
        <v>0</v>
      </c>
      <c r="AQ22" t="b">
        <v>0</v>
      </c>
      <c r="AS22" t="b">
        <v>1</v>
      </c>
      <c r="AT22" t="s">
        <v>61</v>
      </c>
      <c r="AU22" t="b">
        <v>0</v>
      </c>
      <c r="AV22">
        <v>1348</v>
      </c>
      <c r="AW22" t="s">
        <v>705</v>
      </c>
      <c r="AX22" t="b">
        <v>0</v>
      </c>
      <c r="AY22" t="b">
        <v>0</v>
      </c>
    </row>
    <row r="23" spans="1:51" ht="323" x14ac:dyDescent="0.2">
      <c r="A23">
        <v>797128305</v>
      </c>
      <c r="B23" t="s">
        <v>49</v>
      </c>
      <c r="C23">
        <v>119026858</v>
      </c>
      <c r="E23" t="s">
        <v>172</v>
      </c>
      <c r="F23">
        <f>LEN(E23)</f>
        <v>138</v>
      </c>
      <c r="G23" s="1" t="s">
        <v>173</v>
      </c>
      <c r="H23">
        <v>1612527056</v>
      </c>
      <c r="I23">
        <v>1622891456</v>
      </c>
      <c r="J23">
        <v>1587221499</v>
      </c>
      <c r="K23">
        <v>1612548565</v>
      </c>
      <c r="L23">
        <v>9.99</v>
      </c>
      <c r="M23" t="s">
        <v>52</v>
      </c>
      <c r="N23">
        <v>5</v>
      </c>
      <c r="O23" t="s">
        <v>72</v>
      </c>
      <c r="P23" t="s">
        <v>174</v>
      </c>
      <c r="Q23" s="2">
        <f>LEN(TRIM(P23))-LEN(SUBSTITUTE(P23,",",""))+1</f>
        <v>13</v>
      </c>
      <c r="R23" t="s">
        <v>74</v>
      </c>
      <c r="S23">
        <v>26526908</v>
      </c>
      <c r="U23">
        <v>1610896141</v>
      </c>
      <c r="V23" t="s">
        <v>175</v>
      </c>
      <c r="W23">
        <v>2825</v>
      </c>
      <c r="X23">
        <v>121</v>
      </c>
      <c r="Y23">
        <v>67648518462</v>
      </c>
      <c r="Z23">
        <v>2</v>
      </c>
      <c r="AA23">
        <v>2</v>
      </c>
      <c r="AB23" t="s">
        <v>57</v>
      </c>
      <c r="AC23" t="b">
        <v>0</v>
      </c>
      <c r="AD23" t="s">
        <v>58</v>
      </c>
      <c r="AF23" t="s">
        <v>59</v>
      </c>
      <c r="AJ23" t="s">
        <v>60</v>
      </c>
      <c r="AK23" t="b">
        <v>0</v>
      </c>
      <c r="AO23" t="b">
        <v>0</v>
      </c>
      <c r="AP23" t="b">
        <v>0</v>
      </c>
      <c r="AQ23" t="b">
        <v>0</v>
      </c>
      <c r="AS23" t="b">
        <v>1</v>
      </c>
      <c r="AT23" t="s">
        <v>61</v>
      </c>
      <c r="AU23" t="b">
        <v>0</v>
      </c>
      <c r="AV23">
        <v>1062</v>
      </c>
      <c r="AW23" t="s">
        <v>76</v>
      </c>
      <c r="AX23" t="b">
        <v>0</v>
      </c>
      <c r="AY23" t="b">
        <v>0</v>
      </c>
    </row>
    <row r="24" spans="1:51" ht="409.6" x14ac:dyDescent="0.2">
      <c r="A24">
        <v>695044293</v>
      </c>
      <c r="B24" t="s">
        <v>49</v>
      </c>
      <c r="C24">
        <v>119026858</v>
      </c>
      <c r="E24" t="s">
        <v>379</v>
      </c>
      <c r="F24">
        <f>LEN(E24)</f>
        <v>92</v>
      </c>
      <c r="G24" s="1" t="s">
        <v>380</v>
      </c>
      <c r="H24">
        <v>1611160583</v>
      </c>
      <c r="I24">
        <v>1621524983</v>
      </c>
      <c r="J24">
        <v>1554046640</v>
      </c>
      <c r="K24">
        <v>1611164129</v>
      </c>
      <c r="L24">
        <v>20.99</v>
      </c>
      <c r="M24" t="s">
        <v>52</v>
      </c>
      <c r="N24">
        <v>5</v>
      </c>
      <c r="O24" t="s">
        <v>381</v>
      </c>
      <c r="P24" t="s">
        <v>382</v>
      </c>
      <c r="Q24" s="2">
        <f>LEN(TRIM(P24))-LEN(SUBSTITUTE(P24,",",""))+1</f>
        <v>13</v>
      </c>
      <c r="R24" t="s">
        <v>235</v>
      </c>
      <c r="S24">
        <v>25765529</v>
      </c>
      <c r="U24">
        <v>1607436228</v>
      </c>
      <c r="V24" t="s">
        <v>383</v>
      </c>
      <c r="W24">
        <v>2781</v>
      </c>
      <c r="X24">
        <v>78</v>
      </c>
      <c r="Y24">
        <v>68653452237</v>
      </c>
      <c r="Z24">
        <v>3</v>
      </c>
      <c r="AA24">
        <v>3</v>
      </c>
      <c r="AB24" t="s">
        <v>57</v>
      </c>
      <c r="AC24" t="b">
        <v>0</v>
      </c>
      <c r="AD24" t="s">
        <v>58</v>
      </c>
      <c r="AF24" t="s">
        <v>59</v>
      </c>
      <c r="AJ24" t="s">
        <v>60</v>
      </c>
      <c r="AK24" t="b">
        <v>0</v>
      </c>
      <c r="AO24" t="b">
        <v>0</v>
      </c>
      <c r="AP24" t="b">
        <v>0</v>
      </c>
      <c r="AQ24" t="b">
        <v>0</v>
      </c>
      <c r="AS24" t="b">
        <v>1</v>
      </c>
      <c r="AT24" t="s">
        <v>61</v>
      </c>
      <c r="AU24" t="b">
        <v>0</v>
      </c>
      <c r="AV24">
        <v>322</v>
      </c>
      <c r="AW24" t="s">
        <v>69</v>
      </c>
      <c r="AX24" t="b">
        <v>0</v>
      </c>
      <c r="AY24" t="b">
        <v>0</v>
      </c>
    </row>
    <row r="25" spans="1:51" ht="409.6" x14ac:dyDescent="0.2">
      <c r="A25">
        <v>663233834</v>
      </c>
      <c r="B25" t="s">
        <v>49</v>
      </c>
      <c r="C25">
        <v>119026858</v>
      </c>
      <c r="E25" t="s">
        <v>271</v>
      </c>
      <c r="F25">
        <f>LEN(E25)</f>
        <v>120</v>
      </c>
      <c r="G25" s="1" t="s">
        <v>272</v>
      </c>
      <c r="H25">
        <v>1612120017</v>
      </c>
      <c r="I25">
        <v>1622484417</v>
      </c>
      <c r="J25">
        <v>1548192060</v>
      </c>
      <c r="K25">
        <v>1612178718</v>
      </c>
      <c r="L25">
        <v>19.989999999999998</v>
      </c>
      <c r="M25" t="s">
        <v>52</v>
      </c>
      <c r="N25">
        <v>6</v>
      </c>
      <c r="O25" t="s">
        <v>273</v>
      </c>
      <c r="P25" t="s">
        <v>274</v>
      </c>
      <c r="Q25" s="2">
        <f>LEN(TRIM(P25))-LEN(SUBSTITUTE(P25,",",""))+1</f>
        <v>13</v>
      </c>
      <c r="R25" t="s">
        <v>275</v>
      </c>
      <c r="S25">
        <v>25765529</v>
      </c>
      <c r="U25">
        <v>1607436228</v>
      </c>
      <c r="V25" t="s">
        <v>276</v>
      </c>
      <c r="W25">
        <v>2708</v>
      </c>
      <c r="X25">
        <v>90</v>
      </c>
      <c r="Y25">
        <v>68653452237</v>
      </c>
      <c r="Z25">
        <v>3</v>
      </c>
      <c r="AA25">
        <v>3</v>
      </c>
      <c r="AB25" t="s">
        <v>57</v>
      </c>
      <c r="AC25" t="b">
        <v>0</v>
      </c>
      <c r="AD25" t="s">
        <v>58</v>
      </c>
      <c r="AF25" t="s">
        <v>59</v>
      </c>
      <c r="AJ25" t="s">
        <v>60</v>
      </c>
      <c r="AK25" t="b">
        <v>0</v>
      </c>
      <c r="AO25" t="b">
        <v>0</v>
      </c>
      <c r="AP25" t="b">
        <v>0</v>
      </c>
      <c r="AQ25" t="b">
        <v>0</v>
      </c>
      <c r="AS25" t="b">
        <v>1</v>
      </c>
      <c r="AT25" t="s">
        <v>61</v>
      </c>
      <c r="AU25" t="b">
        <v>0</v>
      </c>
      <c r="AV25">
        <v>322</v>
      </c>
      <c r="AW25" t="s">
        <v>69</v>
      </c>
      <c r="AX25" t="b">
        <v>0</v>
      </c>
      <c r="AY25" t="b">
        <v>0</v>
      </c>
    </row>
    <row r="26" spans="1:51" ht="356" x14ac:dyDescent="0.2">
      <c r="A26">
        <v>780715819</v>
      </c>
      <c r="B26" t="s">
        <v>49</v>
      </c>
      <c r="C26">
        <v>119026858</v>
      </c>
      <c r="E26" t="s">
        <v>95</v>
      </c>
      <c r="F26">
        <f>LEN(E26)</f>
        <v>143</v>
      </c>
      <c r="G26" s="1" t="s">
        <v>96</v>
      </c>
      <c r="H26">
        <v>1612635174</v>
      </c>
      <c r="I26">
        <v>1622999574</v>
      </c>
      <c r="J26">
        <v>1582288016</v>
      </c>
      <c r="K26">
        <v>1612635174</v>
      </c>
      <c r="L26">
        <v>9.99</v>
      </c>
      <c r="M26" t="s">
        <v>52</v>
      </c>
      <c r="N26">
        <v>5</v>
      </c>
      <c r="O26" t="s">
        <v>72</v>
      </c>
      <c r="P26" t="s">
        <v>97</v>
      </c>
      <c r="Q26" s="2">
        <f>LEN(TRIM(P26))-LEN(SUBSTITUTE(P26,",",""))+1</f>
        <v>13</v>
      </c>
      <c r="R26" t="s">
        <v>98</v>
      </c>
      <c r="S26">
        <v>28966624</v>
      </c>
      <c r="U26">
        <v>1611790865</v>
      </c>
      <c r="V26" t="s">
        <v>99</v>
      </c>
      <c r="W26">
        <v>2216</v>
      </c>
      <c r="X26">
        <v>73</v>
      </c>
      <c r="Y26">
        <v>126769722266</v>
      </c>
      <c r="Z26">
        <v>2</v>
      </c>
      <c r="AA26">
        <v>2</v>
      </c>
      <c r="AB26" t="s">
        <v>57</v>
      </c>
      <c r="AC26" t="b">
        <v>0</v>
      </c>
      <c r="AD26" t="s">
        <v>58</v>
      </c>
      <c r="AF26" t="s">
        <v>59</v>
      </c>
      <c r="AJ26" t="s">
        <v>60</v>
      </c>
      <c r="AK26" t="b">
        <v>0</v>
      </c>
      <c r="AO26" t="b">
        <v>0</v>
      </c>
      <c r="AP26" t="b">
        <v>0</v>
      </c>
      <c r="AQ26" t="b">
        <v>0</v>
      </c>
      <c r="AS26" t="b">
        <v>1</v>
      </c>
      <c r="AT26" t="s">
        <v>61</v>
      </c>
      <c r="AU26" t="b">
        <v>1</v>
      </c>
      <c r="AV26">
        <v>1017</v>
      </c>
      <c r="AW26" t="s">
        <v>100</v>
      </c>
      <c r="AX26" t="b">
        <v>0</v>
      </c>
      <c r="AY26" t="b">
        <v>0</v>
      </c>
    </row>
    <row r="27" spans="1:51" ht="238" x14ac:dyDescent="0.2">
      <c r="A27">
        <v>752779776</v>
      </c>
      <c r="B27" t="s">
        <v>49</v>
      </c>
      <c r="C27">
        <v>119026858</v>
      </c>
      <c r="E27" t="s">
        <v>176</v>
      </c>
      <c r="F27">
        <f>LEN(E27)</f>
        <v>137</v>
      </c>
      <c r="G27" s="1" t="s">
        <v>177</v>
      </c>
      <c r="H27">
        <v>1612514800</v>
      </c>
      <c r="I27">
        <v>1622879200</v>
      </c>
      <c r="J27">
        <v>1577905074</v>
      </c>
      <c r="K27">
        <v>1612525937</v>
      </c>
      <c r="L27">
        <v>9.99</v>
      </c>
      <c r="M27" t="s">
        <v>52</v>
      </c>
      <c r="N27">
        <v>6</v>
      </c>
      <c r="O27" t="s">
        <v>72</v>
      </c>
      <c r="P27" t="s">
        <v>178</v>
      </c>
      <c r="Q27" s="2">
        <f>LEN(TRIM(P27))-LEN(SUBSTITUTE(P27,",",""))+1</f>
        <v>13</v>
      </c>
      <c r="R27" t="s">
        <v>74</v>
      </c>
      <c r="S27">
        <v>26526908</v>
      </c>
      <c r="U27">
        <v>1606949454</v>
      </c>
      <c r="V27" t="s">
        <v>179</v>
      </c>
      <c r="W27">
        <v>2215</v>
      </c>
      <c r="X27">
        <v>157</v>
      </c>
      <c r="Y27">
        <v>67648518462</v>
      </c>
      <c r="Z27">
        <v>2</v>
      </c>
      <c r="AA27">
        <v>2</v>
      </c>
      <c r="AB27" t="s">
        <v>57</v>
      </c>
      <c r="AC27" t="b">
        <v>0</v>
      </c>
      <c r="AD27" t="s">
        <v>58</v>
      </c>
      <c r="AF27" t="s">
        <v>59</v>
      </c>
      <c r="AJ27" t="s">
        <v>60</v>
      </c>
      <c r="AK27" t="b">
        <v>0</v>
      </c>
      <c r="AO27" t="b">
        <v>0</v>
      </c>
      <c r="AP27" t="b">
        <v>0</v>
      </c>
      <c r="AQ27" t="b">
        <v>0</v>
      </c>
      <c r="AS27" t="b">
        <v>1</v>
      </c>
      <c r="AT27" t="s">
        <v>61</v>
      </c>
      <c r="AU27" t="b">
        <v>1</v>
      </c>
      <c r="AV27">
        <v>1062</v>
      </c>
      <c r="AW27" t="s">
        <v>76</v>
      </c>
      <c r="AX27" t="b">
        <v>0</v>
      </c>
      <c r="AY27" t="b">
        <v>0</v>
      </c>
    </row>
    <row r="28" spans="1:51" ht="409.6" x14ac:dyDescent="0.2">
      <c r="A28">
        <v>727888181</v>
      </c>
      <c r="B28" t="s">
        <v>49</v>
      </c>
      <c r="C28">
        <v>119026858</v>
      </c>
      <c r="E28" t="s">
        <v>504</v>
      </c>
      <c r="F28">
        <f>LEN(E28)</f>
        <v>130</v>
      </c>
      <c r="G28" s="1" t="s">
        <v>505</v>
      </c>
      <c r="H28">
        <v>1609772552</v>
      </c>
      <c r="I28">
        <v>1620136952</v>
      </c>
      <c r="J28">
        <v>1565443284</v>
      </c>
      <c r="K28">
        <v>1609776645</v>
      </c>
      <c r="L28">
        <v>21.99</v>
      </c>
      <c r="M28" t="s">
        <v>52</v>
      </c>
      <c r="N28">
        <v>3</v>
      </c>
      <c r="O28" t="s">
        <v>506</v>
      </c>
      <c r="P28" t="s">
        <v>507</v>
      </c>
      <c r="Q28" s="2">
        <f>LEN(TRIM(P28))-LEN(SUBSTITUTE(P28,",",""))+1</f>
        <v>13</v>
      </c>
      <c r="R28" t="s">
        <v>508</v>
      </c>
      <c r="S28">
        <v>25765529</v>
      </c>
      <c r="U28">
        <v>1606257765</v>
      </c>
      <c r="V28" t="s">
        <v>509</v>
      </c>
      <c r="W28">
        <v>2119</v>
      </c>
      <c r="X28">
        <v>188</v>
      </c>
      <c r="Y28">
        <v>68653452237</v>
      </c>
      <c r="Z28">
        <v>3</v>
      </c>
      <c r="AA28">
        <v>3</v>
      </c>
      <c r="AB28" t="s">
        <v>57</v>
      </c>
      <c r="AC28" t="b">
        <v>0</v>
      </c>
      <c r="AD28" t="s">
        <v>58</v>
      </c>
      <c r="AF28" t="s">
        <v>59</v>
      </c>
      <c r="AJ28" t="s">
        <v>60</v>
      </c>
      <c r="AK28" t="b">
        <v>0</v>
      </c>
      <c r="AO28" t="b">
        <v>0</v>
      </c>
      <c r="AP28" t="b">
        <v>0</v>
      </c>
      <c r="AQ28" t="b">
        <v>0</v>
      </c>
      <c r="AS28" t="b">
        <v>1</v>
      </c>
      <c r="AT28" t="s">
        <v>61</v>
      </c>
      <c r="AU28" t="b">
        <v>1</v>
      </c>
      <c r="AV28">
        <v>2791</v>
      </c>
      <c r="AW28" t="s">
        <v>510</v>
      </c>
      <c r="AX28" t="b">
        <v>0</v>
      </c>
      <c r="AY28" t="b">
        <v>0</v>
      </c>
    </row>
    <row r="29" spans="1:51" ht="356" x14ac:dyDescent="0.2">
      <c r="A29">
        <v>780715707</v>
      </c>
      <c r="B29" t="s">
        <v>49</v>
      </c>
      <c r="C29">
        <v>119026858</v>
      </c>
      <c r="E29" t="s">
        <v>168</v>
      </c>
      <c r="F29">
        <f>LEN(E29)</f>
        <v>133</v>
      </c>
      <c r="G29" s="1" t="s">
        <v>169</v>
      </c>
      <c r="H29">
        <v>1612539590</v>
      </c>
      <c r="I29">
        <v>1622903990</v>
      </c>
      <c r="J29">
        <v>1582287979</v>
      </c>
      <c r="K29">
        <v>1612547357</v>
      </c>
      <c r="L29">
        <v>9.99</v>
      </c>
      <c r="M29" t="s">
        <v>52</v>
      </c>
      <c r="N29">
        <v>5</v>
      </c>
      <c r="O29" t="s">
        <v>72</v>
      </c>
      <c r="P29" t="s">
        <v>170</v>
      </c>
      <c r="Q29" s="2">
        <f>LEN(TRIM(P29))-LEN(SUBSTITUTE(P29,",",""))+1</f>
        <v>13</v>
      </c>
      <c r="R29" t="s">
        <v>72</v>
      </c>
      <c r="S29">
        <v>28175080</v>
      </c>
      <c r="U29">
        <v>1609631050</v>
      </c>
      <c r="V29" t="s">
        <v>171</v>
      </c>
      <c r="W29">
        <v>1896</v>
      </c>
      <c r="X29">
        <v>38</v>
      </c>
      <c r="Y29">
        <v>126769722266</v>
      </c>
      <c r="Z29">
        <v>2</v>
      </c>
      <c r="AA29">
        <v>2</v>
      </c>
      <c r="AB29" t="s">
        <v>57</v>
      </c>
      <c r="AC29" t="b">
        <v>0</v>
      </c>
      <c r="AD29" t="s">
        <v>58</v>
      </c>
      <c r="AF29" t="s">
        <v>59</v>
      </c>
      <c r="AJ29" t="s">
        <v>60</v>
      </c>
      <c r="AK29" t="b">
        <v>0</v>
      </c>
      <c r="AO29" t="b">
        <v>0</v>
      </c>
      <c r="AP29" t="b">
        <v>0</v>
      </c>
      <c r="AQ29" t="b">
        <v>0</v>
      </c>
      <c r="AS29" t="b">
        <v>1</v>
      </c>
      <c r="AT29" t="s">
        <v>61</v>
      </c>
      <c r="AU29" t="b">
        <v>1</v>
      </c>
      <c r="AV29">
        <v>1017</v>
      </c>
      <c r="AW29" t="s">
        <v>100</v>
      </c>
      <c r="AX29" t="b">
        <v>0</v>
      </c>
      <c r="AY29" t="b">
        <v>0</v>
      </c>
    </row>
    <row r="30" spans="1:51" ht="340" x14ac:dyDescent="0.2">
      <c r="A30">
        <v>714155305</v>
      </c>
      <c r="B30" t="s">
        <v>49</v>
      </c>
      <c r="C30">
        <v>119026858</v>
      </c>
      <c r="E30" t="s">
        <v>200</v>
      </c>
      <c r="F30">
        <f>LEN(E30)</f>
        <v>143</v>
      </c>
      <c r="G30" s="1" t="s">
        <v>201</v>
      </c>
      <c r="H30">
        <v>1612470126</v>
      </c>
      <c r="I30">
        <v>1622834526</v>
      </c>
      <c r="J30">
        <v>1560533195</v>
      </c>
      <c r="K30">
        <v>1612470126</v>
      </c>
      <c r="L30">
        <v>2.5</v>
      </c>
      <c r="M30" t="s">
        <v>52</v>
      </c>
      <c r="N30">
        <v>20</v>
      </c>
      <c r="O30" t="s">
        <v>202</v>
      </c>
      <c r="P30" t="s">
        <v>203</v>
      </c>
      <c r="Q30" s="2">
        <f>LEN(TRIM(P30))-LEN(SUBSTITUTE(P30,",",""))+1</f>
        <v>13</v>
      </c>
      <c r="R30" t="s">
        <v>55</v>
      </c>
      <c r="S30">
        <v>25573399</v>
      </c>
      <c r="U30">
        <v>1607519566</v>
      </c>
      <c r="V30" t="s">
        <v>204</v>
      </c>
      <c r="W30">
        <v>1856</v>
      </c>
      <c r="X30">
        <v>123</v>
      </c>
      <c r="Y30">
        <v>68617454693</v>
      </c>
      <c r="Z30">
        <v>1</v>
      </c>
      <c r="AA30">
        <v>1</v>
      </c>
      <c r="AB30" t="s">
        <v>57</v>
      </c>
      <c r="AC30" t="b">
        <v>0</v>
      </c>
      <c r="AD30" t="s">
        <v>58</v>
      </c>
      <c r="AF30" t="s">
        <v>59</v>
      </c>
      <c r="AJ30" t="s">
        <v>60</v>
      </c>
      <c r="AK30" t="b">
        <v>0</v>
      </c>
      <c r="AO30" t="b">
        <v>0</v>
      </c>
      <c r="AP30" t="b">
        <v>0</v>
      </c>
      <c r="AQ30" t="b">
        <v>0</v>
      </c>
      <c r="AS30" t="b">
        <v>1</v>
      </c>
      <c r="AT30" t="s">
        <v>61</v>
      </c>
      <c r="AU30" t="b">
        <v>1</v>
      </c>
      <c r="AV30">
        <v>1197</v>
      </c>
      <c r="AW30" t="s">
        <v>62</v>
      </c>
      <c r="AX30" t="b">
        <v>0</v>
      </c>
      <c r="AY30" t="b">
        <v>0</v>
      </c>
    </row>
    <row r="31" spans="1:51" ht="372" x14ac:dyDescent="0.2">
      <c r="A31">
        <v>780779483</v>
      </c>
      <c r="B31" t="s">
        <v>49</v>
      </c>
      <c r="C31">
        <v>119026858</v>
      </c>
      <c r="E31" t="s">
        <v>214</v>
      </c>
      <c r="F31">
        <f>LEN(E31)</f>
        <v>123</v>
      </c>
      <c r="G31" s="1" t="s">
        <v>215</v>
      </c>
      <c r="H31">
        <v>1612448170</v>
      </c>
      <c r="I31">
        <v>1622812570</v>
      </c>
      <c r="J31">
        <v>1582305340</v>
      </c>
      <c r="K31">
        <v>1612448170</v>
      </c>
      <c r="L31">
        <v>9.99</v>
      </c>
      <c r="M31" t="s">
        <v>52</v>
      </c>
      <c r="N31">
        <v>4</v>
      </c>
      <c r="O31" t="s">
        <v>72</v>
      </c>
      <c r="P31" t="s">
        <v>216</v>
      </c>
      <c r="Q31" s="2">
        <f>LEN(TRIM(P31))-LEN(SUBSTITUTE(P31,",",""))+1</f>
        <v>13</v>
      </c>
      <c r="R31" t="s">
        <v>74</v>
      </c>
      <c r="S31">
        <v>25754192</v>
      </c>
      <c r="U31">
        <v>1606949454</v>
      </c>
      <c r="V31" t="s">
        <v>217</v>
      </c>
      <c r="W31">
        <v>1851</v>
      </c>
      <c r="X31">
        <v>191</v>
      </c>
      <c r="Y31">
        <v>67648518462</v>
      </c>
      <c r="Z31">
        <v>2</v>
      </c>
      <c r="AA31">
        <v>2</v>
      </c>
      <c r="AB31" t="s">
        <v>57</v>
      </c>
      <c r="AC31" t="b">
        <v>0</v>
      </c>
      <c r="AD31" t="s">
        <v>58</v>
      </c>
      <c r="AF31" t="s">
        <v>59</v>
      </c>
      <c r="AJ31" t="s">
        <v>60</v>
      </c>
      <c r="AK31" t="b">
        <v>0</v>
      </c>
      <c r="AO31" t="b">
        <v>0</v>
      </c>
      <c r="AP31" t="b">
        <v>0</v>
      </c>
      <c r="AQ31" t="b">
        <v>0</v>
      </c>
      <c r="AS31" t="b">
        <v>1</v>
      </c>
      <c r="AT31" t="s">
        <v>61</v>
      </c>
      <c r="AU31" t="b">
        <v>0</v>
      </c>
      <c r="AV31">
        <v>1062</v>
      </c>
      <c r="AW31" t="s">
        <v>76</v>
      </c>
      <c r="AX31" t="b">
        <v>0</v>
      </c>
      <c r="AY31" t="b">
        <v>0</v>
      </c>
    </row>
    <row r="32" spans="1:51" ht="409.6" x14ac:dyDescent="0.2">
      <c r="A32">
        <v>840746420</v>
      </c>
      <c r="B32" t="s">
        <v>49</v>
      </c>
      <c r="C32">
        <v>119026858</v>
      </c>
      <c r="E32" t="s">
        <v>87</v>
      </c>
      <c r="F32">
        <f>LEN(E32)</f>
        <v>138</v>
      </c>
      <c r="G32" s="1" t="s">
        <v>88</v>
      </c>
      <c r="H32">
        <v>1612637452</v>
      </c>
      <c r="I32">
        <v>1623001852</v>
      </c>
      <c r="J32">
        <v>1597412497</v>
      </c>
      <c r="K32">
        <v>1612637452</v>
      </c>
      <c r="L32">
        <v>9.99</v>
      </c>
      <c r="M32" t="s">
        <v>52</v>
      </c>
      <c r="N32">
        <v>4</v>
      </c>
      <c r="O32" t="s">
        <v>72</v>
      </c>
      <c r="P32" t="s">
        <v>89</v>
      </c>
      <c r="Q32" s="2">
        <f>LEN(TRIM(P32))-LEN(SUBSTITUTE(P32,",",""))+1</f>
        <v>13</v>
      </c>
      <c r="R32" t="s">
        <v>74</v>
      </c>
      <c r="S32">
        <v>26526908</v>
      </c>
      <c r="U32">
        <v>1612521928</v>
      </c>
      <c r="V32" t="s">
        <v>90</v>
      </c>
      <c r="W32">
        <v>1644</v>
      </c>
      <c r="X32">
        <v>187</v>
      </c>
      <c r="Y32">
        <v>67648518462</v>
      </c>
      <c r="Z32">
        <v>2</v>
      </c>
      <c r="AA32">
        <v>2</v>
      </c>
      <c r="AB32" t="s">
        <v>57</v>
      </c>
      <c r="AC32" t="b">
        <v>0</v>
      </c>
      <c r="AD32" t="s">
        <v>58</v>
      </c>
      <c r="AF32" t="s">
        <v>59</v>
      </c>
      <c r="AJ32" t="s">
        <v>60</v>
      </c>
      <c r="AK32" t="b">
        <v>0</v>
      </c>
      <c r="AO32" t="b">
        <v>0</v>
      </c>
      <c r="AP32" t="b">
        <v>0</v>
      </c>
      <c r="AQ32" t="b">
        <v>0</v>
      </c>
      <c r="AS32" t="b">
        <v>1</v>
      </c>
      <c r="AT32" t="s">
        <v>61</v>
      </c>
      <c r="AU32" t="b">
        <v>0</v>
      </c>
      <c r="AV32">
        <v>1062</v>
      </c>
      <c r="AW32" t="s">
        <v>76</v>
      </c>
      <c r="AX32" t="b">
        <v>0</v>
      </c>
      <c r="AY32" t="b">
        <v>0</v>
      </c>
    </row>
    <row r="33" spans="1:51" ht="340" x14ac:dyDescent="0.2">
      <c r="A33">
        <v>676795601</v>
      </c>
      <c r="B33" t="s">
        <v>49</v>
      </c>
      <c r="C33">
        <v>119026858</v>
      </c>
      <c r="E33" t="s">
        <v>180</v>
      </c>
      <c r="F33">
        <f>LEN(E33)</f>
        <v>140</v>
      </c>
      <c r="G33" s="1" t="s">
        <v>181</v>
      </c>
      <c r="H33">
        <v>1612478234</v>
      </c>
      <c r="I33">
        <v>1622842634</v>
      </c>
      <c r="J33">
        <v>1548102461</v>
      </c>
      <c r="K33">
        <v>1612478234</v>
      </c>
      <c r="L33">
        <v>2.5</v>
      </c>
      <c r="M33" t="s">
        <v>52</v>
      </c>
      <c r="N33">
        <v>18</v>
      </c>
      <c r="O33" t="s">
        <v>182</v>
      </c>
      <c r="P33" t="s">
        <v>183</v>
      </c>
      <c r="Q33" s="2">
        <f>LEN(TRIM(P33))-LEN(SUBSTITUTE(P33,",",""))+1</f>
        <v>13</v>
      </c>
      <c r="R33" t="s">
        <v>55</v>
      </c>
      <c r="S33">
        <v>25573399</v>
      </c>
      <c r="U33">
        <v>1607519567</v>
      </c>
      <c r="V33" t="s">
        <v>184</v>
      </c>
      <c r="W33">
        <v>1580</v>
      </c>
      <c r="X33">
        <v>63</v>
      </c>
      <c r="Y33">
        <v>68617454693</v>
      </c>
      <c r="Z33">
        <v>1</v>
      </c>
      <c r="AA33">
        <v>1</v>
      </c>
      <c r="AB33" t="s">
        <v>57</v>
      </c>
      <c r="AC33" t="b">
        <v>0</v>
      </c>
      <c r="AD33" t="s">
        <v>58</v>
      </c>
      <c r="AF33" t="s">
        <v>59</v>
      </c>
      <c r="AJ33" t="s">
        <v>60</v>
      </c>
      <c r="AK33" t="b">
        <v>0</v>
      </c>
      <c r="AO33" t="b">
        <v>0</v>
      </c>
      <c r="AP33" t="b">
        <v>0</v>
      </c>
      <c r="AQ33" t="b">
        <v>0</v>
      </c>
      <c r="AS33" t="b">
        <v>1</v>
      </c>
      <c r="AT33" t="s">
        <v>61</v>
      </c>
      <c r="AU33" t="b">
        <v>1</v>
      </c>
      <c r="AV33">
        <v>1197</v>
      </c>
      <c r="AW33" t="s">
        <v>62</v>
      </c>
      <c r="AX33" t="b">
        <v>0</v>
      </c>
      <c r="AY33" t="b">
        <v>0</v>
      </c>
    </row>
    <row r="34" spans="1:51" ht="388" x14ac:dyDescent="0.2">
      <c r="A34">
        <v>840746224</v>
      </c>
      <c r="B34" t="s">
        <v>49</v>
      </c>
      <c r="C34">
        <v>119026858</v>
      </c>
      <c r="E34" t="s">
        <v>70</v>
      </c>
      <c r="F34">
        <f>LEN(E34)</f>
        <v>138</v>
      </c>
      <c r="G34" s="1" t="s">
        <v>71</v>
      </c>
      <c r="H34">
        <v>1612641576</v>
      </c>
      <c r="I34">
        <v>1623005976</v>
      </c>
      <c r="J34">
        <v>1597412470</v>
      </c>
      <c r="K34">
        <v>1612641576</v>
      </c>
      <c r="L34">
        <v>9.99</v>
      </c>
      <c r="M34" t="s">
        <v>52</v>
      </c>
      <c r="N34">
        <v>3</v>
      </c>
      <c r="O34" t="s">
        <v>72</v>
      </c>
      <c r="P34" t="s">
        <v>73</v>
      </c>
      <c r="Q34" s="2">
        <f>LEN(TRIM(P34))-LEN(SUBSTITUTE(P34,",",""))+1</f>
        <v>13</v>
      </c>
      <c r="R34" t="s">
        <v>74</v>
      </c>
      <c r="S34">
        <v>26526908</v>
      </c>
      <c r="U34">
        <v>1606949454</v>
      </c>
      <c r="V34" t="s">
        <v>75</v>
      </c>
      <c r="W34">
        <v>1299</v>
      </c>
      <c r="X34">
        <v>51</v>
      </c>
      <c r="Y34">
        <v>67648518462</v>
      </c>
      <c r="Z34">
        <v>2</v>
      </c>
      <c r="AA34">
        <v>2</v>
      </c>
      <c r="AB34" t="s">
        <v>57</v>
      </c>
      <c r="AC34" t="b">
        <v>0</v>
      </c>
      <c r="AD34" t="s">
        <v>58</v>
      </c>
      <c r="AF34" t="s">
        <v>59</v>
      </c>
      <c r="AJ34" t="s">
        <v>60</v>
      </c>
      <c r="AK34" t="b">
        <v>0</v>
      </c>
      <c r="AO34" t="b">
        <v>0</v>
      </c>
      <c r="AP34" t="b">
        <v>0</v>
      </c>
      <c r="AQ34" t="b">
        <v>0</v>
      </c>
      <c r="AS34" t="b">
        <v>1</v>
      </c>
      <c r="AT34" t="s">
        <v>61</v>
      </c>
      <c r="AU34" t="b">
        <v>0</v>
      </c>
      <c r="AV34">
        <v>1062</v>
      </c>
      <c r="AW34" t="s">
        <v>76</v>
      </c>
      <c r="AX34" t="b">
        <v>0</v>
      </c>
      <c r="AY34" t="b">
        <v>0</v>
      </c>
    </row>
    <row r="35" spans="1:51" ht="340" x14ac:dyDescent="0.2">
      <c r="A35">
        <v>662955704</v>
      </c>
      <c r="B35" t="s">
        <v>49</v>
      </c>
      <c r="C35">
        <v>119026858</v>
      </c>
      <c r="E35" t="s">
        <v>584</v>
      </c>
      <c r="F35">
        <f>LEN(E35)</f>
        <v>123</v>
      </c>
      <c r="G35" s="1" t="s">
        <v>585</v>
      </c>
      <c r="H35">
        <v>1609624329</v>
      </c>
      <c r="I35">
        <v>1619988729</v>
      </c>
      <c r="J35">
        <v>1548102879</v>
      </c>
      <c r="K35">
        <v>1609624329</v>
      </c>
      <c r="L35">
        <v>2.5</v>
      </c>
      <c r="M35" t="s">
        <v>52</v>
      </c>
      <c r="N35">
        <v>36</v>
      </c>
      <c r="O35" t="s">
        <v>586</v>
      </c>
      <c r="P35" t="s">
        <v>587</v>
      </c>
      <c r="Q35" s="2">
        <f>LEN(TRIM(P35))-LEN(SUBSTITUTE(P35,",",""))+1</f>
        <v>13</v>
      </c>
      <c r="R35" t="s">
        <v>55</v>
      </c>
      <c r="S35">
        <v>25573399</v>
      </c>
      <c r="U35">
        <v>1607519576</v>
      </c>
      <c r="V35" t="s">
        <v>588</v>
      </c>
      <c r="W35">
        <v>1274</v>
      </c>
      <c r="X35">
        <v>26</v>
      </c>
      <c r="Y35">
        <v>68617454693</v>
      </c>
      <c r="Z35">
        <v>1</v>
      </c>
      <c r="AA35">
        <v>1</v>
      </c>
      <c r="AB35" t="s">
        <v>57</v>
      </c>
      <c r="AC35" t="b">
        <v>0</v>
      </c>
      <c r="AD35" t="s">
        <v>58</v>
      </c>
      <c r="AF35" t="s">
        <v>59</v>
      </c>
      <c r="AJ35" t="s">
        <v>60</v>
      </c>
      <c r="AK35" t="b">
        <v>0</v>
      </c>
      <c r="AO35" t="b">
        <v>0</v>
      </c>
      <c r="AP35" t="b">
        <v>0</v>
      </c>
      <c r="AQ35" t="b">
        <v>0</v>
      </c>
      <c r="AS35" t="b">
        <v>1</v>
      </c>
      <c r="AT35" t="s">
        <v>61</v>
      </c>
      <c r="AU35" t="b">
        <v>1</v>
      </c>
      <c r="AV35">
        <v>1197</v>
      </c>
      <c r="AW35" t="s">
        <v>62</v>
      </c>
      <c r="AX35" t="b">
        <v>0</v>
      </c>
      <c r="AY35" t="b">
        <v>0</v>
      </c>
    </row>
    <row r="36" spans="1:51" ht="372" x14ac:dyDescent="0.2">
      <c r="A36">
        <v>722977867</v>
      </c>
      <c r="B36" t="s">
        <v>49</v>
      </c>
      <c r="C36">
        <v>119026858</v>
      </c>
      <c r="E36" t="s">
        <v>669</v>
      </c>
      <c r="F36">
        <f>LEN(E36)</f>
        <v>137</v>
      </c>
      <c r="G36" s="1" t="s">
        <v>670</v>
      </c>
      <c r="H36">
        <v>1607187417</v>
      </c>
      <c r="I36">
        <v>1617638217</v>
      </c>
      <c r="J36">
        <v>1563720839</v>
      </c>
      <c r="K36">
        <v>1609772702</v>
      </c>
      <c r="L36">
        <v>2.99</v>
      </c>
      <c r="M36" t="s">
        <v>52</v>
      </c>
      <c r="N36">
        <v>9</v>
      </c>
      <c r="O36" t="s">
        <v>72</v>
      </c>
      <c r="P36" t="s">
        <v>671</v>
      </c>
      <c r="Q36" s="2">
        <f>LEN(TRIM(P36))-LEN(SUBSTITUTE(P36,",",""))+1</f>
        <v>13</v>
      </c>
      <c r="R36" t="s">
        <v>72</v>
      </c>
      <c r="S36">
        <v>24779070</v>
      </c>
      <c r="U36">
        <v>1607326740</v>
      </c>
      <c r="V36" t="s">
        <v>672</v>
      </c>
      <c r="W36">
        <v>1240</v>
      </c>
      <c r="X36">
        <v>33</v>
      </c>
      <c r="Y36">
        <v>68617454693</v>
      </c>
      <c r="Z36">
        <v>1</v>
      </c>
      <c r="AA36">
        <v>1</v>
      </c>
      <c r="AB36" t="s">
        <v>57</v>
      </c>
      <c r="AC36" t="b">
        <v>0</v>
      </c>
      <c r="AD36" t="s">
        <v>58</v>
      </c>
      <c r="AF36" t="s">
        <v>59</v>
      </c>
      <c r="AJ36" t="s">
        <v>60</v>
      </c>
      <c r="AK36" t="b">
        <v>0</v>
      </c>
      <c r="AO36" t="b">
        <v>0</v>
      </c>
      <c r="AP36" t="b">
        <v>0</v>
      </c>
      <c r="AQ36" t="b">
        <v>0</v>
      </c>
      <c r="AS36" t="b">
        <v>1</v>
      </c>
      <c r="AT36" t="s">
        <v>61</v>
      </c>
      <c r="AU36" t="b">
        <v>0</v>
      </c>
      <c r="AV36">
        <v>1273</v>
      </c>
      <c r="AW36" t="s">
        <v>516</v>
      </c>
      <c r="AX36" t="b">
        <v>0</v>
      </c>
      <c r="AY36" t="b">
        <v>0</v>
      </c>
    </row>
    <row r="37" spans="1:51" ht="409.6" x14ac:dyDescent="0.2">
      <c r="A37">
        <v>663233150</v>
      </c>
      <c r="B37" t="s">
        <v>49</v>
      </c>
      <c r="C37">
        <v>119026858</v>
      </c>
      <c r="E37" t="s">
        <v>231</v>
      </c>
      <c r="F37">
        <f>LEN(E37)</f>
        <v>133</v>
      </c>
      <c r="G37" s="1" t="s">
        <v>232</v>
      </c>
      <c r="H37">
        <v>1612385640</v>
      </c>
      <c r="I37">
        <v>1622750040</v>
      </c>
      <c r="J37">
        <v>1548191906</v>
      </c>
      <c r="K37">
        <v>1612435154</v>
      </c>
      <c r="L37">
        <v>19.989999999999998</v>
      </c>
      <c r="M37" t="s">
        <v>52</v>
      </c>
      <c r="N37">
        <v>5</v>
      </c>
      <c r="O37" t="s">
        <v>233</v>
      </c>
      <c r="P37" t="s">
        <v>234</v>
      </c>
      <c r="Q37" s="2">
        <f>LEN(TRIM(P37))-LEN(SUBSTITUTE(P37,",",""))+1</f>
        <v>13</v>
      </c>
      <c r="R37" t="s">
        <v>235</v>
      </c>
      <c r="S37">
        <v>25765529</v>
      </c>
      <c r="U37">
        <v>1607436227</v>
      </c>
      <c r="V37" t="s">
        <v>236</v>
      </c>
      <c r="W37">
        <v>1188</v>
      </c>
      <c r="X37">
        <v>51</v>
      </c>
      <c r="Y37">
        <v>68653452237</v>
      </c>
      <c r="Z37">
        <v>3</v>
      </c>
      <c r="AA37">
        <v>3</v>
      </c>
      <c r="AB37" t="s">
        <v>57</v>
      </c>
      <c r="AC37" t="b">
        <v>0</v>
      </c>
      <c r="AD37" t="s">
        <v>58</v>
      </c>
      <c r="AF37" t="s">
        <v>59</v>
      </c>
      <c r="AJ37" t="s">
        <v>60</v>
      </c>
      <c r="AK37" t="b">
        <v>0</v>
      </c>
      <c r="AO37" t="b">
        <v>0</v>
      </c>
      <c r="AP37" t="b">
        <v>0</v>
      </c>
      <c r="AQ37" t="b">
        <v>0</v>
      </c>
      <c r="AS37" t="b">
        <v>1</v>
      </c>
      <c r="AT37" t="s">
        <v>61</v>
      </c>
      <c r="AU37" t="b">
        <v>0</v>
      </c>
      <c r="AV37">
        <v>322</v>
      </c>
      <c r="AW37" t="s">
        <v>69</v>
      </c>
      <c r="AX37" t="b">
        <v>0</v>
      </c>
      <c r="AY37" t="b">
        <v>0</v>
      </c>
    </row>
    <row r="38" spans="1:51" ht="409.6" x14ac:dyDescent="0.2">
      <c r="A38">
        <v>781887989</v>
      </c>
      <c r="B38" t="s">
        <v>49</v>
      </c>
      <c r="C38">
        <v>119026858</v>
      </c>
      <c r="E38" t="s">
        <v>352</v>
      </c>
      <c r="F38">
        <f>LEN(E38)</f>
        <v>130</v>
      </c>
      <c r="G38" s="1" t="s">
        <v>353</v>
      </c>
      <c r="H38">
        <v>1611558769</v>
      </c>
      <c r="I38">
        <v>1621923169</v>
      </c>
      <c r="J38">
        <v>1582655913</v>
      </c>
      <c r="K38">
        <v>1611571756</v>
      </c>
      <c r="L38">
        <v>13.99</v>
      </c>
      <c r="M38" t="s">
        <v>52</v>
      </c>
      <c r="N38">
        <v>5</v>
      </c>
      <c r="O38" t="s">
        <v>108</v>
      </c>
      <c r="P38" t="s">
        <v>354</v>
      </c>
      <c r="Q38" s="2">
        <f>LEN(TRIM(P38))-LEN(SUBSTITUTE(P38,",",""))+1</f>
        <v>13</v>
      </c>
      <c r="R38" t="s">
        <v>110</v>
      </c>
      <c r="S38">
        <v>25754192</v>
      </c>
      <c r="U38">
        <v>1609690068</v>
      </c>
      <c r="V38" t="s">
        <v>355</v>
      </c>
      <c r="W38">
        <v>1151</v>
      </c>
      <c r="X38">
        <v>56</v>
      </c>
      <c r="Y38">
        <v>68653452237</v>
      </c>
      <c r="Z38">
        <v>3</v>
      </c>
      <c r="AA38">
        <v>3</v>
      </c>
      <c r="AB38" t="s">
        <v>57</v>
      </c>
      <c r="AC38" t="b">
        <v>0</v>
      </c>
      <c r="AD38" t="s">
        <v>58</v>
      </c>
      <c r="AF38" t="s">
        <v>59</v>
      </c>
      <c r="AJ38" t="s">
        <v>60</v>
      </c>
      <c r="AK38" t="b">
        <v>0</v>
      </c>
      <c r="AO38" t="b">
        <v>0</v>
      </c>
      <c r="AP38" t="b">
        <v>0</v>
      </c>
      <c r="AQ38" t="b">
        <v>0</v>
      </c>
      <c r="AS38" t="b">
        <v>1</v>
      </c>
      <c r="AT38" t="s">
        <v>61</v>
      </c>
      <c r="AU38" t="b">
        <v>0</v>
      </c>
      <c r="AV38">
        <v>322</v>
      </c>
      <c r="AW38" t="s">
        <v>69</v>
      </c>
      <c r="AX38" t="b">
        <v>0</v>
      </c>
      <c r="AY38" t="b">
        <v>0</v>
      </c>
    </row>
    <row r="39" spans="1:51" ht="272" x14ac:dyDescent="0.2">
      <c r="A39">
        <v>722989557</v>
      </c>
      <c r="B39" t="s">
        <v>49</v>
      </c>
      <c r="C39">
        <v>119026858</v>
      </c>
      <c r="E39" t="s">
        <v>654</v>
      </c>
      <c r="F39">
        <f>LEN(E39)</f>
        <v>125</v>
      </c>
      <c r="G39" s="1" t="s">
        <v>655</v>
      </c>
      <c r="H39">
        <v>1607279426</v>
      </c>
      <c r="I39">
        <v>1617730226</v>
      </c>
      <c r="J39">
        <v>1563724334</v>
      </c>
      <c r="K39">
        <v>1609772703</v>
      </c>
      <c r="L39">
        <v>2.99</v>
      </c>
      <c r="M39" t="s">
        <v>52</v>
      </c>
      <c r="N39">
        <v>12</v>
      </c>
      <c r="O39" t="s">
        <v>72</v>
      </c>
      <c r="P39" t="s">
        <v>656</v>
      </c>
      <c r="Q39" s="2">
        <f>LEN(TRIM(P39))-LEN(SUBSTITUTE(P39,",",""))+1</f>
        <v>13</v>
      </c>
      <c r="R39" t="s">
        <v>72</v>
      </c>
      <c r="S39">
        <v>24779070</v>
      </c>
      <c r="U39">
        <v>1607326740</v>
      </c>
      <c r="V39" t="s">
        <v>657</v>
      </c>
      <c r="W39">
        <v>1113</v>
      </c>
      <c r="X39">
        <v>68</v>
      </c>
      <c r="Y39">
        <v>68617454693</v>
      </c>
      <c r="Z39">
        <v>1</v>
      </c>
      <c r="AA39">
        <v>1</v>
      </c>
      <c r="AB39" t="s">
        <v>57</v>
      </c>
      <c r="AC39" t="b">
        <v>0</v>
      </c>
      <c r="AD39" t="s">
        <v>58</v>
      </c>
      <c r="AF39" t="s">
        <v>59</v>
      </c>
      <c r="AJ39" t="s">
        <v>60</v>
      </c>
      <c r="AK39" t="b">
        <v>0</v>
      </c>
      <c r="AO39" t="b">
        <v>0</v>
      </c>
      <c r="AP39" t="b">
        <v>0</v>
      </c>
      <c r="AQ39" t="b">
        <v>0</v>
      </c>
      <c r="AS39" t="b">
        <v>1</v>
      </c>
      <c r="AT39" t="s">
        <v>61</v>
      </c>
      <c r="AU39" t="b">
        <v>0</v>
      </c>
      <c r="AV39">
        <v>1273</v>
      </c>
      <c r="AW39" t="s">
        <v>516</v>
      </c>
      <c r="AX39" t="b">
        <v>0</v>
      </c>
      <c r="AY39" t="b">
        <v>0</v>
      </c>
    </row>
    <row r="40" spans="1:51" ht="409.6" x14ac:dyDescent="0.2">
      <c r="A40">
        <v>744616951</v>
      </c>
      <c r="B40" t="s">
        <v>49</v>
      </c>
      <c r="C40">
        <v>119026858</v>
      </c>
      <c r="E40" t="s">
        <v>473</v>
      </c>
      <c r="F40">
        <f>LEN(E40)</f>
        <v>136</v>
      </c>
      <c r="G40" s="1" t="s">
        <v>474</v>
      </c>
      <c r="H40">
        <v>1609775707</v>
      </c>
      <c r="I40">
        <v>1620140107</v>
      </c>
      <c r="J40">
        <v>1571083230</v>
      </c>
      <c r="K40">
        <v>1609779261</v>
      </c>
      <c r="L40">
        <v>21.99</v>
      </c>
      <c r="M40" t="s">
        <v>52</v>
      </c>
      <c r="N40">
        <v>4</v>
      </c>
      <c r="O40" t="s">
        <v>437</v>
      </c>
      <c r="P40" t="s">
        <v>475</v>
      </c>
      <c r="Q40" s="2">
        <f>LEN(TRIM(P40))-LEN(SUBSTITUTE(P40,",",""))+1</f>
        <v>13</v>
      </c>
      <c r="R40" t="s">
        <v>439</v>
      </c>
      <c r="S40">
        <v>25765529</v>
      </c>
      <c r="U40">
        <v>1607083567</v>
      </c>
      <c r="V40" t="s">
        <v>476</v>
      </c>
      <c r="W40">
        <v>1087</v>
      </c>
      <c r="X40">
        <v>43</v>
      </c>
      <c r="Y40">
        <v>68653452237</v>
      </c>
      <c r="Z40">
        <v>3</v>
      </c>
      <c r="AA40">
        <v>3</v>
      </c>
      <c r="AB40" t="s">
        <v>57</v>
      </c>
      <c r="AC40" t="b">
        <v>0</v>
      </c>
      <c r="AD40" t="s">
        <v>58</v>
      </c>
      <c r="AF40" t="s">
        <v>59</v>
      </c>
      <c r="AJ40" t="s">
        <v>60</v>
      </c>
      <c r="AK40" t="b">
        <v>0</v>
      </c>
      <c r="AO40" t="b">
        <v>0</v>
      </c>
      <c r="AP40" t="b">
        <v>0</v>
      </c>
      <c r="AQ40" t="b">
        <v>0</v>
      </c>
      <c r="AS40" t="b">
        <v>1</v>
      </c>
      <c r="AT40" t="s">
        <v>61</v>
      </c>
      <c r="AU40" t="b">
        <v>0</v>
      </c>
      <c r="AV40">
        <v>317</v>
      </c>
      <c r="AW40" t="s">
        <v>441</v>
      </c>
      <c r="AX40" t="b">
        <v>0</v>
      </c>
      <c r="AY40" t="b">
        <v>0</v>
      </c>
    </row>
    <row r="41" spans="1:51" ht="323" x14ac:dyDescent="0.2">
      <c r="A41">
        <v>663199864</v>
      </c>
      <c r="B41" t="s">
        <v>49</v>
      </c>
      <c r="C41">
        <v>119026858</v>
      </c>
      <c r="E41" t="s">
        <v>195</v>
      </c>
      <c r="F41">
        <f>LEN(E41)</f>
        <v>129</v>
      </c>
      <c r="G41" s="1" t="s">
        <v>196</v>
      </c>
      <c r="H41">
        <v>1612472214</v>
      </c>
      <c r="I41">
        <v>1622836614</v>
      </c>
      <c r="J41">
        <v>1548184903</v>
      </c>
      <c r="K41">
        <v>1612472214</v>
      </c>
      <c r="L41">
        <v>2.5</v>
      </c>
      <c r="M41" t="s">
        <v>52</v>
      </c>
      <c r="N41">
        <v>9</v>
      </c>
      <c r="O41" t="s">
        <v>197</v>
      </c>
      <c r="P41" t="s">
        <v>198</v>
      </c>
      <c r="Q41" s="2">
        <f>LEN(TRIM(P41))-LEN(SUBSTITUTE(P41,",",""))+1</f>
        <v>13</v>
      </c>
      <c r="R41" t="s">
        <v>55</v>
      </c>
      <c r="S41">
        <v>25573399</v>
      </c>
      <c r="U41">
        <v>1607519566</v>
      </c>
      <c r="V41" t="s">
        <v>199</v>
      </c>
      <c r="W41">
        <v>868</v>
      </c>
      <c r="X41">
        <v>22</v>
      </c>
      <c r="Y41">
        <v>68617454693</v>
      </c>
      <c r="Z41">
        <v>1</v>
      </c>
      <c r="AA41">
        <v>1</v>
      </c>
      <c r="AB41" t="s">
        <v>57</v>
      </c>
      <c r="AC41" t="b">
        <v>0</v>
      </c>
      <c r="AD41" t="s">
        <v>58</v>
      </c>
      <c r="AF41" t="s">
        <v>59</v>
      </c>
      <c r="AJ41" t="s">
        <v>60</v>
      </c>
      <c r="AK41" t="b">
        <v>0</v>
      </c>
      <c r="AO41" t="b">
        <v>0</v>
      </c>
      <c r="AP41" t="b">
        <v>0</v>
      </c>
      <c r="AQ41" t="b">
        <v>0</v>
      </c>
      <c r="AS41" t="b">
        <v>1</v>
      </c>
      <c r="AT41" t="s">
        <v>61</v>
      </c>
      <c r="AU41" t="b">
        <v>1</v>
      </c>
      <c r="AV41">
        <v>1197</v>
      </c>
      <c r="AW41" t="s">
        <v>62</v>
      </c>
      <c r="AX41" t="b">
        <v>0</v>
      </c>
      <c r="AY41" t="b">
        <v>0</v>
      </c>
    </row>
    <row r="42" spans="1:51" ht="323" x14ac:dyDescent="0.2">
      <c r="A42">
        <v>662952170</v>
      </c>
      <c r="B42" t="s">
        <v>49</v>
      </c>
      <c r="C42">
        <v>119026858</v>
      </c>
      <c r="E42" t="s">
        <v>135</v>
      </c>
      <c r="F42">
        <f>LEN(E42)</f>
        <v>133</v>
      </c>
      <c r="G42" s="1" t="s">
        <v>136</v>
      </c>
      <c r="H42">
        <v>1612557733</v>
      </c>
      <c r="I42">
        <v>1622922133</v>
      </c>
      <c r="J42">
        <v>1548102133</v>
      </c>
      <c r="K42">
        <v>1612557733</v>
      </c>
      <c r="L42">
        <v>2.5</v>
      </c>
      <c r="M42" t="s">
        <v>52</v>
      </c>
      <c r="N42">
        <v>23</v>
      </c>
      <c r="O42" t="s">
        <v>137</v>
      </c>
      <c r="P42" t="s">
        <v>138</v>
      </c>
      <c r="Q42" s="2">
        <f>LEN(TRIM(P42))-LEN(SUBSTITUTE(P42,",",""))+1</f>
        <v>13</v>
      </c>
      <c r="R42" t="s">
        <v>55</v>
      </c>
      <c r="S42">
        <v>25573399</v>
      </c>
      <c r="U42">
        <v>1607519566</v>
      </c>
      <c r="V42" t="s">
        <v>139</v>
      </c>
      <c r="W42">
        <v>833</v>
      </c>
      <c r="X42">
        <v>45</v>
      </c>
      <c r="Y42">
        <v>68617454693</v>
      </c>
      <c r="Z42">
        <v>1</v>
      </c>
      <c r="AA42">
        <v>1</v>
      </c>
      <c r="AB42" t="s">
        <v>57</v>
      </c>
      <c r="AC42" t="b">
        <v>0</v>
      </c>
      <c r="AD42" t="s">
        <v>58</v>
      </c>
      <c r="AF42" t="s">
        <v>59</v>
      </c>
      <c r="AJ42" t="s">
        <v>60</v>
      </c>
      <c r="AK42" t="b">
        <v>0</v>
      </c>
      <c r="AO42" t="b">
        <v>0</v>
      </c>
      <c r="AP42" t="b">
        <v>0</v>
      </c>
      <c r="AQ42" t="b">
        <v>0</v>
      </c>
      <c r="AS42" t="b">
        <v>1</v>
      </c>
      <c r="AT42" t="s">
        <v>61</v>
      </c>
      <c r="AU42" t="b">
        <v>1</v>
      </c>
      <c r="AV42">
        <v>1197</v>
      </c>
      <c r="AW42" t="s">
        <v>62</v>
      </c>
      <c r="AX42" t="b">
        <v>0</v>
      </c>
      <c r="AY42" t="b">
        <v>0</v>
      </c>
    </row>
    <row r="43" spans="1:51" ht="409.6" x14ac:dyDescent="0.2">
      <c r="A43">
        <v>677069489</v>
      </c>
      <c r="B43" t="s">
        <v>49</v>
      </c>
      <c r="C43">
        <v>119026858</v>
      </c>
      <c r="E43" t="s">
        <v>435</v>
      </c>
      <c r="F43">
        <f>LEN(E43)</f>
        <v>129</v>
      </c>
      <c r="G43" s="1" t="s">
        <v>436</v>
      </c>
      <c r="H43">
        <v>1610439020</v>
      </c>
      <c r="I43">
        <v>1620803420</v>
      </c>
      <c r="J43">
        <v>1548191092</v>
      </c>
      <c r="K43">
        <v>1610439020</v>
      </c>
      <c r="L43">
        <v>21.99</v>
      </c>
      <c r="M43" t="s">
        <v>52</v>
      </c>
      <c r="N43">
        <v>5</v>
      </c>
      <c r="O43" t="s">
        <v>437</v>
      </c>
      <c r="P43" t="s">
        <v>438</v>
      </c>
      <c r="Q43" s="2">
        <f>LEN(TRIM(P43))-LEN(SUBSTITUTE(P43,",",""))+1</f>
        <v>13</v>
      </c>
      <c r="R43" t="s">
        <v>439</v>
      </c>
      <c r="S43">
        <v>25765529</v>
      </c>
      <c r="U43">
        <v>1607161619</v>
      </c>
      <c r="V43" t="s">
        <v>440</v>
      </c>
      <c r="W43">
        <v>823</v>
      </c>
      <c r="X43">
        <v>41</v>
      </c>
      <c r="Y43">
        <v>68653452237</v>
      </c>
      <c r="Z43">
        <v>3</v>
      </c>
      <c r="AA43">
        <v>3</v>
      </c>
      <c r="AB43" t="s">
        <v>57</v>
      </c>
      <c r="AC43" t="b">
        <v>0</v>
      </c>
      <c r="AD43" t="s">
        <v>58</v>
      </c>
      <c r="AF43" t="s">
        <v>59</v>
      </c>
      <c r="AJ43" t="s">
        <v>60</v>
      </c>
      <c r="AK43" t="b">
        <v>0</v>
      </c>
      <c r="AO43" t="b">
        <v>0</v>
      </c>
      <c r="AP43" t="b">
        <v>0</v>
      </c>
      <c r="AQ43" t="b">
        <v>0</v>
      </c>
      <c r="AS43" t="b">
        <v>1</v>
      </c>
      <c r="AT43" t="s">
        <v>61</v>
      </c>
      <c r="AU43" t="b">
        <v>0</v>
      </c>
      <c r="AV43">
        <v>317</v>
      </c>
      <c r="AW43" t="s">
        <v>441</v>
      </c>
      <c r="AX43" t="b">
        <v>0</v>
      </c>
      <c r="AY43" t="b">
        <v>0</v>
      </c>
    </row>
    <row r="44" spans="1:51" ht="409.6" x14ac:dyDescent="0.2">
      <c r="A44">
        <v>708961586</v>
      </c>
      <c r="B44" t="s">
        <v>49</v>
      </c>
      <c r="C44">
        <v>119026858</v>
      </c>
      <c r="E44" t="s">
        <v>639</v>
      </c>
      <c r="F44">
        <f>LEN(E44)</f>
        <v>130</v>
      </c>
      <c r="G44" s="1" t="s">
        <v>640</v>
      </c>
      <c r="H44">
        <v>1607468364</v>
      </c>
      <c r="I44">
        <v>1617919164</v>
      </c>
      <c r="J44">
        <v>1563648777</v>
      </c>
      <c r="K44">
        <v>1609772702</v>
      </c>
      <c r="L44">
        <v>2.99</v>
      </c>
      <c r="M44" t="s">
        <v>52</v>
      </c>
      <c r="N44">
        <v>12</v>
      </c>
      <c r="O44" t="s">
        <v>641</v>
      </c>
      <c r="P44" t="s">
        <v>642</v>
      </c>
      <c r="Q44" s="2">
        <f>LEN(TRIM(P44))-LEN(SUBSTITUTE(P44,",",""))+1</f>
        <v>13</v>
      </c>
      <c r="R44" t="s">
        <v>72</v>
      </c>
      <c r="S44">
        <v>24779070</v>
      </c>
      <c r="U44">
        <v>1607519566</v>
      </c>
      <c r="V44" t="s">
        <v>643</v>
      </c>
      <c r="W44">
        <v>791</v>
      </c>
      <c r="X44">
        <v>73</v>
      </c>
      <c r="Y44">
        <v>68617454693</v>
      </c>
      <c r="Z44">
        <v>1</v>
      </c>
      <c r="AA44">
        <v>1</v>
      </c>
      <c r="AB44" t="s">
        <v>57</v>
      </c>
      <c r="AC44" t="b">
        <v>0</v>
      </c>
      <c r="AD44" t="s">
        <v>58</v>
      </c>
      <c r="AF44" t="s">
        <v>59</v>
      </c>
      <c r="AJ44" t="s">
        <v>60</v>
      </c>
      <c r="AK44" t="b">
        <v>0</v>
      </c>
      <c r="AO44" t="b">
        <v>0</v>
      </c>
      <c r="AP44" t="b">
        <v>0</v>
      </c>
      <c r="AQ44" t="b">
        <v>0</v>
      </c>
      <c r="AS44" t="b">
        <v>1</v>
      </c>
      <c r="AT44" t="s">
        <v>61</v>
      </c>
      <c r="AU44" t="b">
        <v>0</v>
      </c>
      <c r="AV44">
        <v>6109</v>
      </c>
      <c r="AW44" t="s">
        <v>644</v>
      </c>
      <c r="AX44" t="b">
        <v>0</v>
      </c>
      <c r="AY44" t="b">
        <v>0</v>
      </c>
    </row>
    <row r="45" spans="1:51" ht="323" x14ac:dyDescent="0.2">
      <c r="A45">
        <v>825407633</v>
      </c>
      <c r="B45" t="s">
        <v>49</v>
      </c>
      <c r="C45">
        <v>119026858</v>
      </c>
      <c r="E45" t="s">
        <v>521</v>
      </c>
      <c r="F45">
        <f>LEN(E45)</f>
        <v>136</v>
      </c>
      <c r="G45" s="1" t="s">
        <v>522</v>
      </c>
      <c r="H45">
        <v>1609690111</v>
      </c>
      <c r="I45">
        <v>1620054511</v>
      </c>
      <c r="J45">
        <v>1592338485</v>
      </c>
      <c r="K45">
        <v>1609690111</v>
      </c>
      <c r="L45">
        <v>9.99</v>
      </c>
      <c r="M45" t="s">
        <v>52</v>
      </c>
      <c r="N45">
        <v>5</v>
      </c>
      <c r="O45" t="s">
        <v>72</v>
      </c>
      <c r="P45" t="s">
        <v>523</v>
      </c>
      <c r="Q45" s="2">
        <f>LEN(TRIM(P45))-LEN(SUBSTITUTE(P45,",",""))+1</f>
        <v>13</v>
      </c>
      <c r="R45" t="s">
        <v>72</v>
      </c>
      <c r="S45">
        <v>24779070</v>
      </c>
      <c r="U45">
        <v>1609690109</v>
      </c>
      <c r="V45" t="s">
        <v>524</v>
      </c>
      <c r="W45">
        <v>784</v>
      </c>
      <c r="X45">
        <v>7</v>
      </c>
      <c r="Y45">
        <v>68653452237</v>
      </c>
      <c r="Z45">
        <v>3</v>
      </c>
      <c r="AA45">
        <v>3</v>
      </c>
      <c r="AB45" t="s">
        <v>57</v>
      </c>
      <c r="AC45" t="b">
        <v>0</v>
      </c>
      <c r="AD45" t="s">
        <v>58</v>
      </c>
      <c r="AF45" t="s">
        <v>59</v>
      </c>
      <c r="AJ45" t="s">
        <v>60</v>
      </c>
      <c r="AK45" t="b">
        <v>0</v>
      </c>
      <c r="AO45" t="b">
        <v>0</v>
      </c>
      <c r="AP45" t="b">
        <v>0</v>
      </c>
      <c r="AQ45" t="b">
        <v>0</v>
      </c>
      <c r="AS45" t="b">
        <v>1</v>
      </c>
      <c r="AT45" t="s">
        <v>61</v>
      </c>
      <c r="AU45" t="b">
        <v>1</v>
      </c>
      <c r="AV45">
        <v>1017</v>
      </c>
      <c r="AW45" t="s">
        <v>100</v>
      </c>
      <c r="AX45" t="b">
        <v>0</v>
      </c>
      <c r="AY45" t="b">
        <v>0</v>
      </c>
    </row>
    <row r="46" spans="1:51" ht="255" x14ac:dyDescent="0.2">
      <c r="A46">
        <v>766661027</v>
      </c>
      <c r="B46" t="s">
        <v>49</v>
      </c>
      <c r="C46">
        <v>119026858</v>
      </c>
      <c r="E46" t="s">
        <v>397</v>
      </c>
      <c r="F46">
        <f>LEN(E46)</f>
        <v>138</v>
      </c>
      <c r="G46" s="1" t="s">
        <v>398</v>
      </c>
      <c r="H46">
        <v>1611050813</v>
      </c>
      <c r="I46">
        <v>1621415213</v>
      </c>
      <c r="J46">
        <v>1577904952</v>
      </c>
      <c r="K46">
        <v>1611054264</v>
      </c>
      <c r="L46">
        <v>9.99</v>
      </c>
      <c r="M46" t="s">
        <v>52</v>
      </c>
      <c r="N46">
        <v>4</v>
      </c>
      <c r="O46" t="s">
        <v>72</v>
      </c>
      <c r="P46" t="s">
        <v>399</v>
      </c>
      <c r="Q46" s="2">
        <f>LEN(TRIM(P46))-LEN(SUBSTITUTE(P46,",",""))+1</f>
        <v>13</v>
      </c>
      <c r="R46" t="s">
        <v>74</v>
      </c>
      <c r="S46">
        <v>26526908</v>
      </c>
      <c r="U46">
        <v>1606949454</v>
      </c>
      <c r="V46" t="s">
        <v>400</v>
      </c>
      <c r="W46">
        <v>782</v>
      </c>
      <c r="X46">
        <v>63</v>
      </c>
      <c r="Y46">
        <v>67648518462</v>
      </c>
      <c r="Z46">
        <v>2</v>
      </c>
      <c r="AA46">
        <v>2</v>
      </c>
      <c r="AB46" t="s">
        <v>57</v>
      </c>
      <c r="AC46" t="b">
        <v>0</v>
      </c>
      <c r="AD46" t="s">
        <v>58</v>
      </c>
      <c r="AF46" t="s">
        <v>59</v>
      </c>
      <c r="AJ46" t="s">
        <v>60</v>
      </c>
      <c r="AK46" t="b">
        <v>0</v>
      </c>
      <c r="AO46" t="b">
        <v>0</v>
      </c>
      <c r="AP46" t="b">
        <v>0</v>
      </c>
      <c r="AQ46" t="b">
        <v>0</v>
      </c>
      <c r="AS46" t="b">
        <v>1</v>
      </c>
      <c r="AT46" t="s">
        <v>61</v>
      </c>
      <c r="AU46" t="b">
        <v>1</v>
      </c>
      <c r="AV46">
        <v>1062</v>
      </c>
      <c r="AW46" t="s">
        <v>76</v>
      </c>
      <c r="AX46" t="b">
        <v>0</v>
      </c>
      <c r="AY46" t="b">
        <v>0</v>
      </c>
    </row>
    <row r="47" spans="1:51" ht="409.6" x14ac:dyDescent="0.2">
      <c r="A47">
        <v>840744866</v>
      </c>
      <c r="B47" t="s">
        <v>49</v>
      </c>
      <c r="C47">
        <v>119026858</v>
      </c>
      <c r="E47" t="s">
        <v>318</v>
      </c>
      <c r="F47">
        <f>LEN(E47)</f>
        <v>139</v>
      </c>
      <c r="G47" s="1" t="s">
        <v>319</v>
      </c>
      <c r="H47">
        <v>1612012813</v>
      </c>
      <c r="I47">
        <v>1622377213</v>
      </c>
      <c r="J47">
        <v>1597412258</v>
      </c>
      <c r="K47">
        <v>1612027865</v>
      </c>
      <c r="L47">
        <v>22.99</v>
      </c>
      <c r="M47" t="s">
        <v>52</v>
      </c>
      <c r="N47">
        <v>6</v>
      </c>
      <c r="O47" t="s">
        <v>79</v>
      </c>
      <c r="P47" t="s">
        <v>320</v>
      </c>
      <c r="Q47" s="2">
        <f>LEN(TRIM(P47))-LEN(SUBSTITUTE(P47,",",""))+1</f>
        <v>13</v>
      </c>
      <c r="R47" t="s">
        <v>81</v>
      </c>
      <c r="S47">
        <v>25765529</v>
      </c>
      <c r="U47">
        <v>1609690084</v>
      </c>
      <c r="V47" t="s">
        <v>321</v>
      </c>
      <c r="W47">
        <v>775</v>
      </c>
      <c r="X47">
        <v>43</v>
      </c>
      <c r="Y47">
        <v>68653452237</v>
      </c>
      <c r="Z47">
        <v>3</v>
      </c>
      <c r="AA47">
        <v>3</v>
      </c>
      <c r="AB47" t="s">
        <v>57</v>
      </c>
      <c r="AC47" t="b">
        <v>0</v>
      </c>
      <c r="AD47" t="s">
        <v>58</v>
      </c>
      <c r="AF47" t="s">
        <v>59</v>
      </c>
      <c r="AJ47" t="s">
        <v>60</v>
      </c>
      <c r="AK47" t="b">
        <v>0</v>
      </c>
      <c r="AO47" t="b">
        <v>0</v>
      </c>
      <c r="AP47" t="b">
        <v>0</v>
      </c>
      <c r="AQ47" t="b">
        <v>0</v>
      </c>
      <c r="AS47" t="b">
        <v>1</v>
      </c>
      <c r="AT47" t="s">
        <v>61</v>
      </c>
      <c r="AU47" t="b">
        <v>0</v>
      </c>
      <c r="AV47">
        <v>322</v>
      </c>
      <c r="AW47" t="s">
        <v>69</v>
      </c>
      <c r="AX47" t="b">
        <v>0</v>
      </c>
      <c r="AY47" t="b">
        <v>0</v>
      </c>
    </row>
    <row r="48" spans="1:51" ht="409.6" x14ac:dyDescent="0.2">
      <c r="A48">
        <v>708959152</v>
      </c>
      <c r="B48" t="s">
        <v>49</v>
      </c>
      <c r="C48">
        <v>119026858</v>
      </c>
      <c r="E48" t="s">
        <v>237</v>
      </c>
      <c r="F48">
        <f>LEN(E48)</f>
        <v>129</v>
      </c>
      <c r="G48" s="1" t="s">
        <v>238</v>
      </c>
      <c r="H48">
        <v>1612384152</v>
      </c>
      <c r="I48">
        <v>1622748552</v>
      </c>
      <c r="J48">
        <v>1563648071</v>
      </c>
      <c r="K48">
        <v>1612384152</v>
      </c>
      <c r="L48">
        <v>6.99</v>
      </c>
      <c r="M48" t="s">
        <v>52</v>
      </c>
      <c r="N48">
        <v>4</v>
      </c>
      <c r="O48" t="s">
        <v>72</v>
      </c>
      <c r="P48" t="s">
        <v>239</v>
      </c>
      <c r="Q48" s="2">
        <f>LEN(TRIM(P48))-LEN(SUBSTITUTE(P48,",",""))+1</f>
        <v>13</v>
      </c>
      <c r="R48" t="s">
        <v>72</v>
      </c>
      <c r="S48">
        <v>32273573</v>
      </c>
      <c r="U48">
        <v>1607326740</v>
      </c>
      <c r="V48" t="s">
        <v>240</v>
      </c>
      <c r="W48">
        <v>732</v>
      </c>
      <c r="X48">
        <v>62</v>
      </c>
      <c r="Y48">
        <v>68617454693</v>
      </c>
      <c r="Z48">
        <v>1</v>
      </c>
      <c r="AA48">
        <v>1</v>
      </c>
      <c r="AB48" t="s">
        <v>57</v>
      </c>
      <c r="AC48" t="b">
        <v>0</v>
      </c>
      <c r="AD48" t="s">
        <v>58</v>
      </c>
      <c r="AF48" t="s">
        <v>59</v>
      </c>
      <c r="AJ48" t="s">
        <v>60</v>
      </c>
      <c r="AK48" t="b">
        <v>0</v>
      </c>
      <c r="AO48" t="b">
        <v>0</v>
      </c>
      <c r="AP48" t="b">
        <v>0</v>
      </c>
      <c r="AQ48" t="b">
        <v>0</v>
      </c>
      <c r="AS48" t="b">
        <v>1</v>
      </c>
      <c r="AT48" t="s">
        <v>61</v>
      </c>
      <c r="AU48" t="b">
        <v>1</v>
      </c>
      <c r="AV48">
        <v>6058</v>
      </c>
      <c r="AW48" t="s">
        <v>120</v>
      </c>
      <c r="AX48" t="b">
        <v>0</v>
      </c>
      <c r="AY48" t="b">
        <v>0</v>
      </c>
    </row>
    <row r="49" spans="1:51" ht="409.6" x14ac:dyDescent="0.2">
      <c r="A49">
        <v>779050705</v>
      </c>
      <c r="B49" t="s">
        <v>49</v>
      </c>
      <c r="C49">
        <v>119026858</v>
      </c>
      <c r="E49" t="s">
        <v>486</v>
      </c>
      <c r="F49">
        <f>LEN(E49)</f>
        <v>132</v>
      </c>
      <c r="G49" s="1" t="s">
        <v>487</v>
      </c>
      <c r="H49">
        <v>1609772703</v>
      </c>
      <c r="I49">
        <v>1620137103</v>
      </c>
      <c r="J49">
        <v>1581770468</v>
      </c>
      <c r="K49">
        <v>1609780693</v>
      </c>
      <c r="L49">
        <v>15.99</v>
      </c>
      <c r="M49" t="s">
        <v>52</v>
      </c>
      <c r="N49">
        <v>8</v>
      </c>
      <c r="O49" t="s">
        <v>488</v>
      </c>
      <c r="P49" t="s">
        <v>489</v>
      </c>
      <c r="Q49" s="2">
        <f>LEN(TRIM(P49))-LEN(SUBSTITUTE(P49,",",""))+1</f>
        <v>13</v>
      </c>
      <c r="R49" t="s">
        <v>72</v>
      </c>
      <c r="S49">
        <v>23046369</v>
      </c>
      <c r="U49">
        <v>1601059202</v>
      </c>
      <c r="V49" t="s">
        <v>490</v>
      </c>
      <c r="W49">
        <v>706</v>
      </c>
      <c r="X49">
        <v>42</v>
      </c>
      <c r="Z49">
        <v>3</v>
      </c>
      <c r="AA49">
        <v>3</v>
      </c>
      <c r="AB49" t="s">
        <v>57</v>
      </c>
      <c r="AC49" t="b">
        <v>0</v>
      </c>
      <c r="AD49" t="s">
        <v>58</v>
      </c>
      <c r="AF49" t="s">
        <v>59</v>
      </c>
      <c r="AJ49" t="s">
        <v>60</v>
      </c>
      <c r="AK49" t="b">
        <v>0</v>
      </c>
      <c r="AO49" t="b">
        <v>0</v>
      </c>
      <c r="AP49" t="b">
        <v>0</v>
      </c>
      <c r="AQ49" t="b">
        <v>0</v>
      </c>
      <c r="AS49" t="b">
        <v>1</v>
      </c>
      <c r="AT49" t="s">
        <v>61</v>
      </c>
      <c r="AU49" t="b">
        <v>1</v>
      </c>
      <c r="AV49">
        <v>2919</v>
      </c>
      <c r="AW49" t="s">
        <v>491</v>
      </c>
      <c r="AX49" t="b">
        <v>0</v>
      </c>
      <c r="AY49" t="b">
        <v>0</v>
      </c>
    </row>
    <row r="50" spans="1:51" ht="404" x14ac:dyDescent="0.2">
      <c r="A50">
        <v>840746610</v>
      </c>
      <c r="B50" t="s">
        <v>49</v>
      </c>
      <c r="C50">
        <v>119026858</v>
      </c>
      <c r="E50" t="s">
        <v>222</v>
      </c>
      <c r="F50">
        <f>LEN(E50)</f>
        <v>135</v>
      </c>
      <c r="G50" s="1" t="s">
        <v>223</v>
      </c>
      <c r="H50">
        <v>1612397301</v>
      </c>
      <c r="I50">
        <v>1622761702</v>
      </c>
      <c r="J50">
        <v>1597412526</v>
      </c>
      <c r="K50">
        <v>1612435342</v>
      </c>
      <c r="L50">
        <v>9.99</v>
      </c>
      <c r="M50" t="s">
        <v>52</v>
      </c>
      <c r="N50">
        <v>5</v>
      </c>
      <c r="O50" t="s">
        <v>72</v>
      </c>
      <c r="P50" t="s">
        <v>224</v>
      </c>
      <c r="Q50" s="2">
        <f>LEN(TRIM(P50))-LEN(SUBSTITUTE(P50,",",""))+1</f>
        <v>13</v>
      </c>
      <c r="R50" t="s">
        <v>74</v>
      </c>
      <c r="S50">
        <v>26526908</v>
      </c>
      <c r="U50">
        <v>1606949454</v>
      </c>
      <c r="V50" t="s">
        <v>225</v>
      </c>
      <c r="W50">
        <v>582</v>
      </c>
      <c r="X50">
        <v>43</v>
      </c>
      <c r="Y50">
        <v>67648518462</v>
      </c>
      <c r="Z50">
        <v>2</v>
      </c>
      <c r="AA50">
        <v>2</v>
      </c>
      <c r="AB50" t="s">
        <v>57</v>
      </c>
      <c r="AC50" t="b">
        <v>0</v>
      </c>
      <c r="AD50" t="s">
        <v>58</v>
      </c>
      <c r="AF50" t="s">
        <v>59</v>
      </c>
      <c r="AJ50" t="s">
        <v>60</v>
      </c>
      <c r="AK50" t="b">
        <v>0</v>
      </c>
      <c r="AO50" t="b">
        <v>0</v>
      </c>
      <c r="AP50" t="b">
        <v>0</v>
      </c>
      <c r="AQ50" t="b">
        <v>0</v>
      </c>
      <c r="AS50" t="b">
        <v>1</v>
      </c>
      <c r="AT50" t="s">
        <v>61</v>
      </c>
      <c r="AU50" t="b">
        <v>0</v>
      </c>
      <c r="AV50">
        <v>1062</v>
      </c>
      <c r="AW50" t="s">
        <v>76</v>
      </c>
      <c r="AX50" t="b">
        <v>0</v>
      </c>
      <c r="AY50" t="b">
        <v>0</v>
      </c>
    </row>
    <row r="51" spans="1:51" ht="409.6" x14ac:dyDescent="0.2">
      <c r="A51">
        <v>854571533</v>
      </c>
      <c r="B51" t="s">
        <v>49</v>
      </c>
      <c r="C51">
        <v>119026858</v>
      </c>
      <c r="E51" t="s">
        <v>344</v>
      </c>
      <c r="F51">
        <f>LEN(E51)</f>
        <v>140</v>
      </c>
      <c r="G51" s="1" t="s">
        <v>345</v>
      </c>
      <c r="H51">
        <v>1611691917</v>
      </c>
      <c r="I51">
        <v>1622056317</v>
      </c>
      <c r="J51">
        <v>1597394116</v>
      </c>
      <c r="K51">
        <v>1611691917</v>
      </c>
      <c r="L51">
        <v>19.989999999999998</v>
      </c>
      <c r="M51" t="s">
        <v>52</v>
      </c>
      <c r="N51">
        <v>4</v>
      </c>
      <c r="O51" t="s">
        <v>233</v>
      </c>
      <c r="P51" t="s">
        <v>346</v>
      </c>
      <c r="Q51" s="2">
        <f>LEN(TRIM(P51))-LEN(SUBSTITUTE(P51,",",""))+1</f>
        <v>13</v>
      </c>
      <c r="R51" t="s">
        <v>235</v>
      </c>
      <c r="S51">
        <v>25765529</v>
      </c>
      <c r="U51">
        <v>1607436228</v>
      </c>
      <c r="V51" t="s">
        <v>347</v>
      </c>
      <c r="W51">
        <v>581</v>
      </c>
      <c r="X51">
        <v>28</v>
      </c>
      <c r="Y51">
        <v>68653452237</v>
      </c>
      <c r="Z51">
        <v>3</v>
      </c>
      <c r="AA51">
        <v>3</v>
      </c>
      <c r="AB51" t="s">
        <v>57</v>
      </c>
      <c r="AC51" t="b">
        <v>0</v>
      </c>
      <c r="AD51" t="s">
        <v>58</v>
      </c>
      <c r="AF51" t="s">
        <v>59</v>
      </c>
      <c r="AJ51" t="s">
        <v>60</v>
      </c>
      <c r="AK51" t="b">
        <v>0</v>
      </c>
      <c r="AO51" t="b">
        <v>0</v>
      </c>
      <c r="AP51" t="b">
        <v>0</v>
      </c>
      <c r="AQ51" t="b">
        <v>0</v>
      </c>
      <c r="AS51" t="b">
        <v>1</v>
      </c>
      <c r="AT51" t="s">
        <v>61</v>
      </c>
      <c r="AU51" t="b">
        <v>0</v>
      </c>
      <c r="AV51">
        <v>322</v>
      </c>
      <c r="AW51" t="s">
        <v>69</v>
      </c>
      <c r="AX51" t="b">
        <v>0</v>
      </c>
      <c r="AY51" t="b">
        <v>0</v>
      </c>
    </row>
    <row r="52" spans="1:51" ht="340" x14ac:dyDescent="0.2">
      <c r="A52">
        <v>676796775</v>
      </c>
      <c r="B52" t="s">
        <v>49</v>
      </c>
      <c r="C52">
        <v>119026858</v>
      </c>
      <c r="E52" t="s">
        <v>101</v>
      </c>
      <c r="F52">
        <f>LEN(E52)</f>
        <v>130</v>
      </c>
      <c r="G52" s="1" t="s">
        <v>102</v>
      </c>
      <c r="H52">
        <v>1612625637</v>
      </c>
      <c r="I52">
        <v>1622990037</v>
      </c>
      <c r="J52">
        <v>1548102708</v>
      </c>
      <c r="K52">
        <v>1612625637</v>
      </c>
      <c r="L52">
        <v>2.5</v>
      </c>
      <c r="M52" t="s">
        <v>52</v>
      </c>
      <c r="N52">
        <v>6</v>
      </c>
      <c r="O52" t="s">
        <v>103</v>
      </c>
      <c r="P52" t="s">
        <v>104</v>
      </c>
      <c r="Q52" s="2">
        <f>LEN(TRIM(P52))-LEN(SUBSTITUTE(P52,",",""))+1</f>
        <v>13</v>
      </c>
      <c r="R52" t="s">
        <v>55</v>
      </c>
      <c r="S52">
        <v>25573399</v>
      </c>
      <c r="U52">
        <v>1607519599</v>
      </c>
      <c r="V52" t="s">
        <v>105</v>
      </c>
      <c r="W52">
        <v>576</v>
      </c>
      <c r="X52">
        <v>53</v>
      </c>
      <c r="Y52">
        <v>68617454693</v>
      </c>
      <c r="Z52">
        <v>1</v>
      </c>
      <c r="AA52">
        <v>1</v>
      </c>
      <c r="AB52" t="s">
        <v>57</v>
      </c>
      <c r="AC52" t="b">
        <v>0</v>
      </c>
      <c r="AD52" t="s">
        <v>58</v>
      </c>
      <c r="AF52" t="s">
        <v>59</v>
      </c>
      <c r="AJ52" t="s">
        <v>60</v>
      </c>
      <c r="AK52" t="b">
        <v>0</v>
      </c>
      <c r="AO52" t="b">
        <v>0</v>
      </c>
      <c r="AP52" t="b">
        <v>0</v>
      </c>
      <c r="AQ52" t="b">
        <v>0</v>
      </c>
      <c r="AS52" t="b">
        <v>1</v>
      </c>
      <c r="AT52" t="s">
        <v>61</v>
      </c>
      <c r="AU52" t="b">
        <v>1</v>
      </c>
      <c r="AV52">
        <v>1197</v>
      </c>
      <c r="AW52" t="s">
        <v>62</v>
      </c>
      <c r="AX52" t="b">
        <v>0</v>
      </c>
      <c r="AY52" t="b">
        <v>0</v>
      </c>
    </row>
    <row r="53" spans="1:51" ht="409.6" x14ac:dyDescent="0.2">
      <c r="A53">
        <v>708970848</v>
      </c>
      <c r="B53" t="s">
        <v>49</v>
      </c>
      <c r="C53">
        <v>119026858</v>
      </c>
      <c r="E53" t="s">
        <v>405</v>
      </c>
      <c r="F53">
        <f>LEN(E53)</f>
        <v>141</v>
      </c>
      <c r="G53" s="1" t="s">
        <v>406</v>
      </c>
      <c r="H53">
        <v>1610989180</v>
      </c>
      <c r="I53">
        <v>1621353580</v>
      </c>
      <c r="J53">
        <v>1563651533</v>
      </c>
      <c r="K53">
        <v>1610989180</v>
      </c>
      <c r="L53">
        <v>2.99</v>
      </c>
      <c r="M53" t="s">
        <v>52</v>
      </c>
      <c r="N53">
        <v>9</v>
      </c>
      <c r="O53" t="s">
        <v>407</v>
      </c>
      <c r="P53" t="s">
        <v>408</v>
      </c>
      <c r="Q53" s="2">
        <f>LEN(TRIM(P53))-LEN(SUBSTITUTE(P53,",",""))+1</f>
        <v>13</v>
      </c>
      <c r="R53" t="s">
        <v>72</v>
      </c>
      <c r="S53">
        <v>24779070</v>
      </c>
      <c r="U53">
        <v>1607519566</v>
      </c>
      <c r="V53" t="s">
        <v>409</v>
      </c>
      <c r="W53">
        <v>552</v>
      </c>
      <c r="X53">
        <v>64</v>
      </c>
      <c r="Y53">
        <v>68617454693</v>
      </c>
      <c r="Z53">
        <v>1</v>
      </c>
      <c r="AA53">
        <v>1</v>
      </c>
      <c r="AB53" t="s">
        <v>57</v>
      </c>
      <c r="AC53" t="b">
        <v>0</v>
      </c>
      <c r="AD53" t="s">
        <v>58</v>
      </c>
      <c r="AF53" t="s">
        <v>59</v>
      </c>
      <c r="AJ53" t="s">
        <v>60</v>
      </c>
      <c r="AK53" t="b">
        <v>0</v>
      </c>
      <c r="AO53" t="b">
        <v>0</v>
      </c>
      <c r="AP53" t="b">
        <v>0</v>
      </c>
      <c r="AQ53" t="b">
        <v>0</v>
      </c>
      <c r="AS53" t="b">
        <v>1</v>
      </c>
      <c r="AT53" t="s">
        <v>61</v>
      </c>
      <c r="AU53" t="b">
        <v>0</v>
      </c>
      <c r="AV53">
        <v>1857</v>
      </c>
      <c r="AW53" t="s">
        <v>410</v>
      </c>
      <c r="AX53" t="b">
        <v>0</v>
      </c>
      <c r="AY53" t="b">
        <v>0</v>
      </c>
    </row>
    <row r="54" spans="1:51" ht="340" x14ac:dyDescent="0.2">
      <c r="A54">
        <v>700284632</v>
      </c>
      <c r="B54" t="s">
        <v>49</v>
      </c>
      <c r="C54">
        <v>119026858</v>
      </c>
      <c r="E54" t="s">
        <v>534</v>
      </c>
      <c r="F54">
        <f>LEN(E54)</f>
        <v>104</v>
      </c>
      <c r="G54" s="1" t="s">
        <v>535</v>
      </c>
      <c r="H54">
        <v>1609624331</v>
      </c>
      <c r="I54">
        <v>1619988731</v>
      </c>
      <c r="J54">
        <v>1560528429</v>
      </c>
      <c r="K54">
        <v>1609624331</v>
      </c>
      <c r="L54">
        <v>2.5</v>
      </c>
      <c r="M54" t="s">
        <v>52</v>
      </c>
      <c r="N54">
        <v>18</v>
      </c>
      <c r="O54" t="s">
        <v>536</v>
      </c>
      <c r="P54" t="s">
        <v>537</v>
      </c>
      <c r="Q54" s="2">
        <f>LEN(TRIM(P54))-LEN(SUBSTITUTE(P54,",",""))+1</f>
        <v>13</v>
      </c>
      <c r="R54" t="s">
        <v>55</v>
      </c>
      <c r="S54">
        <v>25573399</v>
      </c>
      <c r="U54">
        <v>1607519567</v>
      </c>
      <c r="V54" t="s">
        <v>538</v>
      </c>
      <c r="W54">
        <v>481</v>
      </c>
      <c r="X54">
        <v>42</v>
      </c>
      <c r="Y54">
        <v>68617454693</v>
      </c>
      <c r="Z54">
        <v>1</v>
      </c>
      <c r="AA54">
        <v>1</v>
      </c>
      <c r="AB54" t="s">
        <v>57</v>
      </c>
      <c r="AC54" t="b">
        <v>0</v>
      </c>
      <c r="AD54" t="s">
        <v>58</v>
      </c>
      <c r="AF54" t="s">
        <v>59</v>
      </c>
      <c r="AJ54" t="s">
        <v>60</v>
      </c>
      <c r="AK54" t="b">
        <v>0</v>
      </c>
      <c r="AO54" t="b">
        <v>0</v>
      </c>
      <c r="AP54" t="b">
        <v>0</v>
      </c>
      <c r="AQ54" t="b">
        <v>0</v>
      </c>
      <c r="AS54" t="b">
        <v>1</v>
      </c>
      <c r="AT54" t="s">
        <v>61</v>
      </c>
      <c r="AU54" t="b">
        <v>1</v>
      </c>
      <c r="AV54">
        <v>1197</v>
      </c>
      <c r="AW54" t="s">
        <v>62</v>
      </c>
      <c r="AX54" t="b">
        <v>0</v>
      </c>
      <c r="AY54" t="b">
        <v>0</v>
      </c>
    </row>
    <row r="55" spans="1:51" ht="356" x14ac:dyDescent="0.2">
      <c r="A55">
        <v>786020757</v>
      </c>
      <c r="B55" t="s">
        <v>49</v>
      </c>
      <c r="C55">
        <v>119026858</v>
      </c>
      <c r="E55" t="s">
        <v>525</v>
      </c>
      <c r="F55">
        <f>LEN(E55)</f>
        <v>128</v>
      </c>
      <c r="G55" s="1" t="s">
        <v>526</v>
      </c>
      <c r="H55">
        <v>1609636620</v>
      </c>
      <c r="I55">
        <v>1620001020</v>
      </c>
      <c r="J55">
        <v>1583957820</v>
      </c>
      <c r="K55">
        <v>1609636620</v>
      </c>
      <c r="L55">
        <v>2.5</v>
      </c>
      <c r="M55" t="s">
        <v>52</v>
      </c>
      <c r="N55">
        <v>13</v>
      </c>
      <c r="O55" t="s">
        <v>527</v>
      </c>
      <c r="P55" t="s">
        <v>528</v>
      </c>
      <c r="Q55" s="2">
        <f>LEN(TRIM(P55))-LEN(SUBSTITUTE(P55,",",""))+1</f>
        <v>13</v>
      </c>
      <c r="R55" t="s">
        <v>72</v>
      </c>
      <c r="S55">
        <v>25573399</v>
      </c>
      <c r="U55">
        <v>1607519566</v>
      </c>
      <c r="V55" t="s">
        <v>529</v>
      </c>
      <c r="W55">
        <v>455</v>
      </c>
      <c r="X55">
        <v>7</v>
      </c>
      <c r="Y55">
        <v>68617454693</v>
      </c>
      <c r="Z55">
        <v>1</v>
      </c>
      <c r="AA55">
        <v>1</v>
      </c>
      <c r="AB55" t="s">
        <v>57</v>
      </c>
      <c r="AC55" t="b">
        <v>0</v>
      </c>
      <c r="AD55" t="s">
        <v>58</v>
      </c>
      <c r="AF55" t="s">
        <v>59</v>
      </c>
      <c r="AJ55" t="s">
        <v>60</v>
      </c>
      <c r="AK55" t="b">
        <v>0</v>
      </c>
      <c r="AO55" t="b">
        <v>0</v>
      </c>
      <c r="AP55" t="b">
        <v>0</v>
      </c>
      <c r="AQ55" t="b">
        <v>0</v>
      </c>
      <c r="AS55" t="b">
        <v>1</v>
      </c>
      <c r="AT55" t="s">
        <v>61</v>
      </c>
      <c r="AU55" t="b">
        <v>1</v>
      </c>
      <c r="AV55">
        <v>1197</v>
      </c>
      <c r="AW55" t="s">
        <v>62</v>
      </c>
      <c r="AX55" t="b">
        <v>0</v>
      </c>
      <c r="AY55" t="b">
        <v>0</v>
      </c>
    </row>
    <row r="56" spans="1:51" ht="404" x14ac:dyDescent="0.2">
      <c r="A56">
        <v>840745938</v>
      </c>
      <c r="B56" t="s">
        <v>49</v>
      </c>
      <c r="C56">
        <v>119026858</v>
      </c>
      <c r="E56" t="s">
        <v>267</v>
      </c>
      <c r="F56">
        <f>LEN(E56)</f>
        <v>122</v>
      </c>
      <c r="G56" s="1" t="s">
        <v>268</v>
      </c>
      <c r="H56">
        <v>1612189991</v>
      </c>
      <c r="I56">
        <v>1622554391</v>
      </c>
      <c r="J56">
        <v>1597412429</v>
      </c>
      <c r="K56">
        <v>1612189991</v>
      </c>
      <c r="L56">
        <v>9.99</v>
      </c>
      <c r="M56" t="s">
        <v>52</v>
      </c>
      <c r="N56">
        <v>4</v>
      </c>
      <c r="O56" t="s">
        <v>72</v>
      </c>
      <c r="P56" t="s">
        <v>269</v>
      </c>
      <c r="Q56" s="2">
        <f>LEN(TRIM(P56))-LEN(SUBSTITUTE(P56,",",""))+1</f>
        <v>13</v>
      </c>
      <c r="R56" t="s">
        <v>74</v>
      </c>
      <c r="S56">
        <v>26526908</v>
      </c>
      <c r="U56">
        <v>1606949517</v>
      </c>
      <c r="V56" t="s">
        <v>270</v>
      </c>
      <c r="W56">
        <v>447</v>
      </c>
      <c r="X56">
        <v>51</v>
      </c>
      <c r="Y56">
        <v>67648518462</v>
      </c>
      <c r="Z56">
        <v>2</v>
      </c>
      <c r="AA56">
        <v>2</v>
      </c>
      <c r="AB56" t="s">
        <v>57</v>
      </c>
      <c r="AC56" t="b">
        <v>0</v>
      </c>
      <c r="AD56" t="s">
        <v>58</v>
      </c>
      <c r="AF56" t="s">
        <v>59</v>
      </c>
      <c r="AJ56" t="s">
        <v>60</v>
      </c>
      <c r="AK56" t="b">
        <v>0</v>
      </c>
      <c r="AO56" t="b">
        <v>0</v>
      </c>
      <c r="AP56" t="b">
        <v>0</v>
      </c>
      <c r="AQ56" t="b">
        <v>0</v>
      </c>
      <c r="AS56" t="b">
        <v>1</v>
      </c>
      <c r="AT56" t="s">
        <v>61</v>
      </c>
      <c r="AU56" t="b">
        <v>0</v>
      </c>
      <c r="AV56">
        <v>1062</v>
      </c>
      <c r="AW56" t="s">
        <v>76</v>
      </c>
      <c r="AX56" t="b">
        <v>0</v>
      </c>
      <c r="AY56" t="b">
        <v>0</v>
      </c>
    </row>
    <row r="57" spans="1:51" ht="409.6" x14ac:dyDescent="0.2">
      <c r="A57">
        <v>702167743</v>
      </c>
      <c r="B57" t="s">
        <v>49</v>
      </c>
      <c r="C57">
        <v>119026858</v>
      </c>
      <c r="E57" t="s">
        <v>446</v>
      </c>
      <c r="F57">
        <f>LEN(E57)</f>
        <v>121</v>
      </c>
      <c r="G57" s="1" t="s">
        <v>447</v>
      </c>
      <c r="H57">
        <v>1610293842</v>
      </c>
      <c r="I57">
        <v>1620658242</v>
      </c>
      <c r="J57">
        <v>1556459693</v>
      </c>
      <c r="K57">
        <v>1610358850</v>
      </c>
      <c r="L57">
        <v>21.99</v>
      </c>
      <c r="M57" t="s">
        <v>52</v>
      </c>
      <c r="N57">
        <v>4</v>
      </c>
      <c r="O57" t="s">
        <v>448</v>
      </c>
      <c r="P57" t="s">
        <v>449</v>
      </c>
      <c r="Q57" s="2">
        <f>LEN(TRIM(P57))-LEN(SUBSTITUTE(P57,",",""))+1</f>
        <v>13</v>
      </c>
      <c r="R57" t="s">
        <v>450</v>
      </c>
      <c r="S57">
        <v>25765529</v>
      </c>
      <c r="U57">
        <v>1607161629</v>
      </c>
      <c r="V57" t="s">
        <v>451</v>
      </c>
      <c r="W57">
        <v>447</v>
      </c>
      <c r="X57">
        <v>27</v>
      </c>
      <c r="Y57">
        <v>68653452237</v>
      </c>
      <c r="Z57">
        <v>3</v>
      </c>
      <c r="AA57">
        <v>3</v>
      </c>
      <c r="AB57" t="s">
        <v>57</v>
      </c>
      <c r="AC57" t="b">
        <v>0</v>
      </c>
      <c r="AD57" t="s">
        <v>58</v>
      </c>
      <c r="AF57" t="s">
        <v>59</v>
      </c>
      <c r="AJ57" t="s">
        <v>60</v>
      </c>
      <c r="AK57" t="b">
        <v>0</v>
      </c>
      <c r="AO57" t="b">
        <v>0</v>
      </c>
      <c r="AP57" t="b">
        <v>0</v>
      </c>
      <c r="AQ57" t="b">
        <v>0</v>
      </c>
      <c r="AS57" t="b">
        <v>1</v>
      </c>
      <c r="AT57" t="s">
        <v>61</v>
      </c>
      <c r="AU57" t="b">
        <v>0</v>
      </c>
      <c r="AV57">
        <v>322</v>
      </c>
      <c r="AW57" t="s">
        <v>69</v>
      </c>
      <c r="AX57" t="b">
        <v>0</v>
      </c>
      <c r="AY57" t="b">
        <v>0</v>
      </c>
    </row>
    <row r="58" spans="1:51" ht="323" x14ac:dyDescent="0.2">
      <c r="A58">
        <v>714019260</v>
      </c>
      <c r="B58" t="s">
        <v>49</v>
      </c>
      <c r="C58">
        <v>119026858</v>
      </c>
      <c r="E58" t="s">
        <v>664</v>
      </c>
      <c r="F58">
        <f>LEN(E58)</f>
        <v>131</v>
      </c>
      <c r="G58" s="1" t="s">
        <v>665</v>
      </c>
      <c r="H58">
        <v>1607195906</v>
      </c>
      <c r="I58">
        <v>1617646706</v>
      </c>
      <c r="J58">
        <v>1565439412</v>
      </c>
      <c r="K58">
        <v>1609772702</v>
      </c>
      <c r="L58">
        <v>2.5</v>
      </c>
      <c r="M58" t="s">
        <v>52</v>
      </c>
      <c r="N58">
        <v>12</v>
      </c>
      <c r="O58" t="s">
        <v>666</v>
      </c>
      <c r="P58" t="s">
        <v>667</v>
      </c>
      <c r="Q58" s="2">
        <f>LEN(TRIM(P58))-LEN(SUBSTITUTE(P58,",",""))+1</f>
        <v>13</v>
      </c>
      <c r="R58" t="s">
        <v>55</v>
      </c>
      <c r="S58">
        <v>24779070</v>
      </c>
      <c r="U58">
        <v>1607262903</v>
      </c>
      <c r="V58" t="s">
        <v>668</v>
      </c>
      <c r="W58">
        <v>431</v>
      </c>
      <c r="X58">
        <v>21</v>
      </c>
      <c r="Y58">
        <v>68617454693</v>
      </c>
      <c r="Z58">
        <v>1</v>
      </c>
      <c r="AA58">
        <v>1</v>
      </c>
      <c r="AB58" t="s">
        <v>57</v>
      </c>
      <c r="AC58" t="b">
        <v>0</v>
      </c>
      <c r="AD58" t="s">
        <v>58</v>
      </c>
      <c r="AF58" t="s">
        <v>59</v>
      </c>
      <c r="AJ58" t="s">
        <v>60</v>
      </c>
      <c r="AK58" t="b">
        <v>0</v>
      </c>
      <c r="AO58" t="b">
        <v>0</v>
      </c>
      <c r="AP58" t="b">
        <v>0</v>
      </c>
      <c r="AQ58" t="b">
        <v>0</v>
      </c>
      <c r="AS58" t="b">
        <v>1</v>
      </c>
      <c r="AT58" t="s">
        <v>61</v>
      </c>
      <c r="AU58" t="b">
        <v>1</v>
      </c>
      <c r="AV58">
        <v>1197</v>
      </c>
      <c r="AW58" t="s">
        <v>62</v>
      </c>
      <c r="AX58" t="b">
        <v>0</v>
      </c>
      <c r="AY58" t="b">
        <v>0</v>
      </c>
    </row>
    <row r="59" spans="1:51" ht="306" x14ac:dyDescent="0.2">
      <c r="A59">
        <v>721739134</v>
      </c>
      <c r="B59" t="s">
        <v>49</v>
      </c>
      <c r="C59">
        <v>119026858</v>
      </c>
      <c r="E59" t="s">
        <v>302</v>
      </c>
      <c r="F59">
        <f>LEN(E59)</f>
        <v>130</v>
      </c>
      <c r="G59" s="1" t="s">
        <v>303</v>
      </c>
      <c r="H59">
        <v>1612043272</v>
      </c>
      <c r="I59">
        <v>1622407672</v>
      </c>
      <c r="J59">
        <v>1568125604</v>
      </c>
      <c r="K59">
        <v>1612043272</v>
      </c>
      <c r="L59">
        <v>9.99</v>
      </c>
      <c r="M59" t="s">
        <v>52</v>
      </c>
      <c r="N59">
        <v>4</v>
      </c>
      <c r="O59" t="s">
        <v>72</v>
      </c>
      <c r="P59" t="s">
        <v>304</v>
      </c>
      <c r="Q59" s="2">
        <f>LEN(TRIM(P59))-LEN(SUBSTITUTE(P59,",",""))+1</f>
        <v>13</v>
      </c>
      <c r="R59" t="s">
        <v>74</v>
      </c>
      <c r="S59">
        <v>26526908</v>
      </c>
      <c r="U59">
        <v>1606949454</v>
      </c>
      <c r="V59" t="s">
        <v>305</v>
      </c>
      <c r="W59">
        <v>410</v>
      </c>
      <c r="X59">
        <v>92</v>
      </c>
      <c r="Y59">
        <v>67648518462</v>
      </c>
      <c r="Z59">
        <v>2</v>
      </c>
      <c r="AA59">
        <v>2</v>
      </c>
      <c r="AB59" t="s">
        <v>57</v>
      </c>
      <c r="AC59" t="b">
        <v>0</v>
      </c>
      <c r="AD59" t="s">
        <v>58</v>
      </c>
      <c r="AF59" t="s">
        <v>59</v>
      </c>
      <c r="AJ59" t="s">
        <v>60</v>
      </c>
      <c r="AK59" t="b">
        <v>0</v>
      </c>
      <c r="AO59" t="b">
        <v>0</v>
      </c>
      <c r="AP59" t="b">
        <v>0</v>
      </c>
      <c r="AQ59" t="b">
        <v>0</v>
      </c>
      <c r="AS59" t="b">
        <v>1</v>
      </c>
      <c r="AT59" t="s">
        <v>61</v>
      </c>
      <c r="AU59" t="b">
        <v>0</v>
      </c>
      <c r="AV59">
        <v>1062</v>
      </c>
      <c r="AW59" t="s">
        <v>76</v>
      </c>
      <c r="AX59" t="b">
        <v>0</v>
      </c>
      <c r="AY59" t="b">
        <v>0</v>
      </c>
    </row>
    <row r="60" spans="1:51" ht="255" x14ac:dyDescent="0.2">
      <c r="A60">
        <v>752779564</v>
      </c>
      <c r="B60" t="s">
        <v>49</v>
      </c>
      <c r="C60">
        <v>119026858</v>
      </c>
      <c r="E60" t="s">
        <v>401</v>
      </c>
      <c r="F60">
        <f>LEN(E60)</f>
        <v>137</v>
      </c>
      <c r="G60" s="1" t="s">
        <v>402</v>
      </c>
      <c r="H60">
        <v>1611050813</v>
      </c>
      <c r="I60">
        <v>1621415213</v>
      </c>
      <c r="J60">
        <v>1577905010</v>
      </c>
      <c r="K60">
        <v>1611054430</v>
      </c>
      <c r="L60">
        <v>9.99</v>
      </c>
      <c r="M60" t="s">
        <v>52</v>
      </c>
      <c r="N60">
        <v>6</v>
      </c>
      <c r="O60" t="s">
        <v>72</v>
      </c>
      <c r="P60" t="s">
        <v>403</v>
      </c>
      <c r="Q60" s="2">
        <f>LEN(TRIM(P60))-LEN(SUBSTITUTE(P60,",",""))+1</f>
        <v>13</v>
      </c>
      <c r="R60" t="s">
        <v>74</v>
      </c>
      <c r="S60">
        <v>26526908</v>
      </c>
      <c r="U60">
        <v>1606949454</v>
      </c>
      <c r="V60" t="s">
        <v>404</v>
      </c>
      <c r="W60">
        <v>404</v>
      </c>
      <c r="X60">
        <v>28</v>
      </c>
      <c r="Y60">
        <v>67648518462</v>
      </c>
      <c r="Z60">
        <v>2</v>
      </c>
      <c r="AA60">
        <v>2</v>
      </c>
      <c r="AB60" t="s">
        <v>57</v>
      </c>
      <c r="AC60" t="b">
        <v>0</v>
      </c>
      <c r="AD60" t="s">
        <v>58</v>
      </c>
      <c r="AF60" t="s">
        <v>59</v>
      </c>
      <c r="AJ60" t="s">
        <v>60</v>
      </c>
      <c r="AK60" t="b">
        <v>0</v>
      </c>
      <c r="AO60" t="b">
        <v>0</v>
      </c>
      <c r="AP60" t="b">
        <v>0</v>
      </c>
      <c r="AQ60" t="b">
        <v>0</v>
      </c>
      <c r="AS60" t="b">
        <v>1</v>
      </c>
      <c r="AT60" t="s">
        <v>61</v>
      </c>
      <c r="AU60" t="b">
        <v>1</v>
      </c>
      <c r="AV60">
        <v>1062</v>
      </c>
      <c r="AW60" t="s">
        <v>76</v>
      </c>
      <c r="AX60" t="b">
        <v>0</v>
      </c>
      <c r="AY60" t="b">
        <v>0</v>
      </c>
    </row>
    <row r="61" spans="1:51" ht="323" x14ac:dyDescent="0.2">
      <c r="A61">
        <v>662956270</v>
      </c>
      <c r="B61" t="s">
        <v>49</v>
      </c>
      <c r="C61">
        <v>119026858</v>
      </c>
      <c r="E61" t="s">
        <v>579</v>
      </c>
      <c r="F61">
        <f>LEN(E61)</f>
        <v>136</v>
      </c>
      <c r="G61" s="1" t="s">
        <v>580</v>
      </c>
      <c r="H61">
        <v>1609624329</v>
      </c>
      <c r="I61">
        <v>1619988729</v>
      </c>
      <c r="J61">
        <v>1548102992</v>
      </c>
      <c r="K61">
        <v>1609624329</v>
      </c>
      <c r="L61">
        <v>2.5</v>
      </c>
      <c r="M61" t="s">
        <v>52</v>
      </c>
      <c r="N61">
        <v>38</v>
      </c>
      <c r="O61" t="s">
        <v>581</v>
      </c>
      <c r="P61" t="s">
        <v>582</v>
      </c>
      <c r="Q61" s="2">
        <f>LEN(TRIM(P61))-LEN(SUBSTITUTE(P61,",",""))+1</f>
        <v>13</v>
      </c>
      <c r="R61" t="s">
        <v>55</v>
      </c>
      <c r="S61">
        <v>25573399</v>
      </c>
      <c r="U61">
        <v>1607519575</v>
      </c>
      <c r="V61" t="s">
        <v>583</v>
      </c>
      <c r="W61">
        <v>398</v>
      </c>
      <c r="X61">
        <v>36</v>
      </c>
      <c r="Y61">
        <v>68617454693</v>
      </c>
      <c r="Z61">
        <v>1</v>
      </c>
      <c r="AA61">
        <v>1</v>
      </c>
      <c r="AB61" t="s">
        <v>57</v>
      </c>
      <c r="AC61" t="b">
        <v>0</v>
      </c>
      <c r="AD61" t="s">
        <v>58</v>
      </c>
      <c r="AF61" t="s">
        <v>59</v>
      </c>
      <c r="AJ61" t="s">
        <v>60</v>
      </c>
      <c r="AK61" t="b">
        <v>0</v>
      </c>
      <c r="AO61" t="b">
        <v>0</v>
      </c>
      <c r="AP61" t="b">
        <v>0</v>
      </c>
      <c r="AQ61" t="b">
        <v>0</v>
      </c>
      <c r="AS61" t="b">
        <v>1</v>
      </c>
      <c r="AT61" t="s">
        <v>61</v>
      </c>
      <c r="AU61" t="b">
        <v>1</v>
      </c>
      <c r="AV61">
        <v>1197</v>
      </c>
      <c r="AW61" t="s">
        <v>62</v>
      </c>
      <c r="AX61" t="b">
        <v>0</v>
      </c>
      <c r="AY61" t="b">
        <v>0</v>
      </c>
    </row>
    <row r="62" spans="1:51" ht="323" x14ac:dyDescent="0.2">
      <c r="A62">
        <v>772026512</v>
      </c>
      <c r="B62" t="s">
        <v>49</v>
      </c>
      <c r="C62">
        <v>119026858</v>
      </c>
      <c r="E62" t="s">
        <v>226</v>
      </c>
      <c r="F62">
        <f>LEN(E62)</f>
        <v>133</v>
      </c>
      <c r="G62" s="1" t="s">
        <v>227</v>
      </c>
      <c r="H62">
        <v>1612391318</v>
      </c>
      <c r="I62">
        <v>1622755718</v>
      </c>
      <c r="J62">
        <v>1583933275</v>
      </c>
      <c r="K62">
        <v>1612391318</v>
      </c>
      <c r="L62">
        <v>2.5</v>
      </c>
      <c r="M62" t="s">
        <v>52</v>
      </c>
      <c r="N62">
        <v>12</v>
      </c>
      <c r="O62" t="s">
        <v>228</v>
      </c>
      <c r="P62" t="s">
        <v>229</v>
      </c>
      <c r="Q62" s="2">
        <f>LEN(TRIM(P62))-LEN(SUBSTITUTE(P62,",",""))+1</f>
        <v>13</v>
      </c>
      <c r="R62" t="s">
        <v>55</v>
      </c>
      <c r="S62">
        <v>23046513</v>
      </c>
      <c r="U62">
        <v>1597246466</v>
      </c>
      <c r="V62" t="s">
        <v>230</v>
      </c>
      <c r="W62">
        <v>380</v>
      </c>
      <c r="X62">
        <v>20</v>
      </c>
      <c r="Y62">
        <v>68617454693</v>
      </c>
      <c r="Z62">
        <v>1</v>
      </c>
      <c r="AA62">
        <v>1</v>
      </c>
      <c r="AB62" t="s">
        <v>57</v>
      </c>
      <c r="AC62" t="b">
        <v>0</v>
      </c>
      <c r="AD62" t="s">
        <v>58</v>
      </c>
      <c r="AF62" t="s">
        <v>59</v>
      </c>
      <c r="AJ62" t="s">
        <v>60</v>
      </c>
      <c r="AK62" t="b">
        <v>0</v>
      </c>
      <c r="AO62" t="b">
        <v>0</v>
      </c>
      <c r="AP62" t="b">
        <v>0</v>
      </c>
      <c r="AQ62" t="b">
        <v>0</v>
      </c>
      <c r="AS62" t="b">
        <v>1</v>
      </c>
      <c r="AT62" t="s">
        <v>61</v>
      </c>
      <c r="AU62" t="b">
        <v>1</v>
      </c>
      <c r="AV62">
        <v>1197</v>
      </c>
      <c r="AW62" t="s">
        <v>62</v>
      </c>
      <c r="AX62" t="b">
        <v>0</v>
      </c>
      <c r="AY62" t="b">
        <v>0</v>
      </c>
    </row>
    <row r="63" spans="1:51" ht="340" x14ac:dyDescent="0.2">
      <c r="A63">
        <v>854662091</v>
      </c>
      <c r="B63" t="s">
        <v>49</v>
      </c>
      <c r="C63">
        <v>119026858</v>
      </c>
      <c r="E63" t="s">
        <v>159</v>
      </c>
      <c r="F63">
        <f>LEN(E63)</f>
        <v>135</v>
      </c>
      <c r="G63" s="1" t="s">
        <v>160</v>
      </c>
      <c r="H63">
        <v>1612543982</v>
      </c>
      <c r="I63">
        <v>1622908382</v>
      </c>
      <c r="J63">
        <v>1597412583</v>
      </c>
      <c r="K63">
        <v>1612557765</v>
      </c>
      <c r="L63">
        <v>9.99</v>
      </c>
      <c r="M63" t="s">
        <v>52</v>
      </c>
      <c r="N63">
        <v>6</v>
      </c>
      <c r="O63" t="s">
        <v>72</v>
      </c>
      <c r="P63" t="s">
        <v>161</v>
      </c>
      <c r="Q63" s="2">
        <f>LEN(TRIM(P63))-LEN(SUBSTITUTE(P63,",",""))+1</f>
        <v>13</v>
      </c>
      <c r="R63" t="s">
        <v>74</v>
      </c>
      <c r="S63">
        <v>26526908</v>
      </c>
      <c r="U63">
        <v>1606949454</v>
      </c>
      <c r="V63" t="s">
        <v>162</v>
      </c>
      <c r="W63">
        <v>373</v>
      </c>
      <c r="X63">
        <v>9</v>
      </c>
      <c r="Y63">
        <v>67648518462</v>
      </c>
      <c r="Z63">
        <v>2</v>
      </c>
      <c r="AA63">
        <v>2</v>
      </c>
      <c r="AB63" t="s">
        <v>57</v>
      </c>
      <c r="AC63" t="b">
        <v>0</v>
      </c>
      <c r="AD63" t="s">
        <v>58</v>
      </c>
      <c r="AF63" t="s">
        <v>59</v>
      </c>
      <c r="AJ63" t="s">
        <v>60</v>
      </c>
      <c r="AK63" t="b">
        <v>0</v>
      </c>
      <c r="AO63" t="b">
        <v>0</v>
      </c>
      <c r="AP63" t="b">
        <v>0</v>
      </c>
      <c r="AQ63" t="b">
        <v>0</v>
      </c>
      <c r="AS63" t="b">
        <v>1</v>
      </c>
      <c r="AT63" t="s">
        <v>61</v>
      </c>
      <c r="AU63" t="b">
        <v>0</v>
      </c>
      <c r="AV63">
        <v>1062</v>
      </c>
      <c r="AW63" t="s">
        <v>76</v>
      </c>
      <c r="AX63" t="b">
        <v>0</v>
      </c>
      <c r="AY63" t="b">
        <v>0</v>
      </c>
    </row>
    <row r="64" spans="1:51" ht="323" x14ac:dyDescent="0.2">
      <c r="A64">
        <v>662950286</v>
      </c>
      <c r="B64" t="s">
        <v>49</v>
      </c>
      <c r="C64">
        <v>119026858</v>
      </c>
      <c r="E64" t="s">
        <v>589</v>
      </c>
      <c r="F64">
        <f>LEN(E64)</f>
        <v>139</v>
      </c>
      <c r="G64" s="1" t="s">
        <v>590</v>
      </c>
      <c r="H64">
        <v>1609624329</v>
      </c>
      <c r="I64">
        <v>1619988729</v>
      </c>
      <c r="J64">
        <v>1548101734</v>
      </c>
      <c r="K64">
        <v>1609624329</v>
      </c>
      <c r="L64">
        <v>2.5</v>
      </c>
      <c r="M64" t="s">
        <v>52</v>
      </c>
      <c r="N64">
        <v>20</v>
      </c>
      <c r="O64" t="s">
        <v>591</v>
      </c>
      <c r="P64" t="s">
        <v>592</v>
      </c>
      <c r="Q64" s="2">
        <f>LEN(TRIM(P64))-LEN(SUBSTITUTE(P64,",",""))+1</f>
        <v>13</v>
      </c>
      <c r="R64" t="s">
        <v>55</v>
      </c>
      <c r="S64">
        <v>25573399</v>
      </c>
      <c r="U64">
        <v>1607519576</v>
      </c>
      <c r="V64" t="s">
        <v>593</v>
      </c>
      <c r="W64">
        <v>371</v>
      </c>
      <c r="X64">
        <v>21</v>
      </c>
      <c r="Y64">
        <v>68617454693</v>
      </c>
      <c r="Z64">
        <v>1</v>
      </c>
      <c r="AA64">
        <v>1</v>
      </c>
      <c r="AB64" t="s">
        <v>57</v>
      </c>
      <c r="AC64" t="b">
        <v>0</v>
      </c>
      <c r="AD64" t="s">
        <v>58</v>
      </c>
      <c r="AF64" t="s">
        <v>59</v>
      </c>
      <c r="AJ64" t="s">
        <v>60</v>
      </c>
      <c r="AK64" t="b">
        <v>0</v>
      </c>
      <c r="AO64" t="b">
        <v>0</v>
      </c>
      <c r="AP64" t="b">
        <v>0</v>
      </c>
      <c r="AQ64" t="b">
        <v>0</v>
      </c>
      <c r="AS64" t="b">
        <v>1</v>
      </c>
      <c r="AT64" t="s">
        <v>61</v>
      </c>
      <c r="AU64" t="b">
        <v>1</v>
      </c>
      <c r="AV64">
        <v>1197</v>
      </c>
      <c r="AW64" t="s">
        <v>62</v>
      </c>
      <c r="AX64" t="b">
        <v>0</v>
      </c>
      <c r="AY64" t="b">
        <v>0</v>
      </c>
    </row>
    <row r="65" spans="1:51" ht="289" x14ac:dyDescent="0.2">
      <c r="A65">
        <v>663199004</v>
      </c>
      <c r="B65" t="s">
        <v>49</v>
      </c>
      <c r="C65">
        <v>119026858</v>
      </c>
      <c r="E65" t="s">
        <v>331</v>
      </c>
      <c r="F65">
        <f>LEN(E65)</f>
        <v>134</v>
      </c>
      <c r="G65" s="1" t="s">
        <v>332</v>
      </c>
      <c r="H65">
        <v>1611789090</v>
      </c>
      <c r="I65">
        <v>1622153490</v>
      </c>
      <c r="J65">
        <v>1548184720</v>
      </c>
      <c r="K65">
        <v>1611789090</v>
      </c>
      <c r="L65">
        <v>2.5</v>
      </c>
      <c r="M65" t="s">
        <v>52</v>
      </c>
      <c r="N65">
        <v>7</v>
      </c>
      <c r="O65" t="s">
        <v>333</v>
      </c>
      <c r="P65" t="s">
        <v>334</v>
      </c>
      <c r="Q65" s="2">
        <f>LEN(TRIM(P65))-LEN(SUBSTITUTE(P65,",",""))+1</f>
        <v>13</v>
      </c>
      <c r="R65" t="s">
        <v>55</v>
      </c>
      <c r="S65">
        <v>25573399</v>
      </c>
      <c r="U65">
        <v>1607519566</v>
      </c>
      <c r="V65" t="s">
        <v>335</v>
      </c>
      <c r="W65">
        <v>364</v>
      </c>
      <c r="X65">
        <v>25</v>
      </c>
      <c r="Y65">
        <v>68617454693</v>
      </c>
      <c r="Z65">
        <v>1</v>
      </c>
      <c r="AA65">
        <v>1</v>
      </c>
      <c r="AB65" t="s">
        <v>57</v>
      </c>
      <c r="AC65" t="b">
        <v>0</v>
      </c>
      <c r="AD65" t="s">
        <v>58</v>
      </c>
      <c r="AF65" t="s">
        <v>59</v>
      </c>
      <c r="AJ65" t="s">
        <v>60</v>
      </c>
      <c r="AK65" t="b">
        <v>0</v>
      </c>
      <c r="AO65" t="b">
        <v>0</v>
      </c>
      <c r="AP65" t="b">
        <v>0</v>
      </c>
      <c r="AQ65" t="b">
        <v>0</v>
      </c>
      <c r="AS65" t="b">
        <v>1</v>
      </c>
      <c r="AT65" t="s">
        <v>61</v>
      </c>
      <c r="AU65" t="b">
        <v>1</v>
      </c>
      <c r="AV65">
        <v>1197</v>
      </c>
      <c r="AW65" t="s">
        <v>62</v>
      </c>
      <c r="AX65" t="b">
        <v>0</v>
      </c>
      <c r="AY65" t="b">
        <v>0</v>
      </c>
    </row>
    <row r="66" spans="1:51" ht="323" x14ac:dyDescent="0.2">
      <c r="A66">
        <v>676792855</v>
      </c>
      <c r="B66" t="s">
        <v>49</v>
      </c>
      <c r="C66">
        <v>119026858</v>
      </c>
      <c r="E66" t="s">
        <v>564</v>
      </c>
      <c r="F66">
        <f>LEN(E66)</f>
        <v>124</v>
      </c>
      <c r="G66" s="1" t="s">
        <v>565</v>
      </c>
      <c r="H66">
        <v>1609624329</v>
      </c>
      <c r="I66">
        <v>1619988729</v>
      </c>
      <c r="J66">
        <v>1548101866</v>
      </c>
      <c r="K66">
        <v>1609624329</v>
      </c>
      <c r="L66">
        <v>2.5</v>
      </c>
      <c r="M66" t="s">
        <v>52</v>
      </c>
      <c r="N66">
        <v>15</v>
      </c>
      <c r="O66" t="s">
        <v>566</v>
      </c>
      <c r="P66" t="s">
        <v>567</v>
      </c>
      <c r="Q66" s="2">
        <f>LEN(TRIM(P66))-LEN(SUBSTITUTE(P66,",",""))+1</f>
        <v>13</v>
      </c>
      <c r="R66" t="s">
        <v>55</v>
      </c>
      <c r="S66">
        <v>25573399</v>
      </c>
      <c r="U66">
        <v>1607519602</v>
      </c>
      <c r="V66" t="s">
        <v>568</v>
      </c>
      <c r="W66">
        <v>356</v>
      </c>
      <c r="X66">
        <v>18</v>
      </c>
      <c r="Y66">
        <v>68617454693</v>
      </c>
      <c r="Z66">
        <v>1</v>
      </c>
      <c r="AA66">
        <v>1</v>
      </c>
      <c r="AB66" t="s">
        <v>57</v>
      </c>
      <c r="AC66" t="b">
        <v>0</v>
      </c>
      <c r="AD66" t="s">
        <v>58</v>
      </c>
      <c r="AF66" t="s">
        <v>59</v>
      </c>
      <c r="AJ66" t="s">
        <v>60</v>
      </c>
      <c r="AK66" t="b">
        <v>0</v>
      </c>
      <c r="AO66" t="b">
        <v>0</v>
      </c>
      <c r="AP66" t="b">
        <v>0</v>
      </c>
      <c r="AQ66" t="b">
        <v>0</v>
      </c>
      <c r="AS66" t="b">
        <v>1</v>
      </c>
      <c r="AT66" t="s">
        <v>61</v>
      </c>
      <c r="AU66" t="b">
        <v>1</v>
      </c>
      <c r="AV66">
        <v>1197</v>
      </c>
      <c r="AW66" t="s">
        <v>62</v>
      </c>
      <c r="AX66" t="b">
        <v>0</v>
      </c>
      <c r="AY66" t="b">
        <v>0</v>
      </c>
    </row>
    <row r="67" spans="1:51" ht="255" x14ac:dyDescent="0.2">
      <c r="A67">
        <v>722990715</v>
      </c>
      <c r="B67" t="s">
        <v>49</v>
      </c>
      <c r="C67">
        <v>119026858</v>
      </c>
      <c r="E67" t="s">
        <v>681</v>
      </c>
      <c r="F67">
        <f>LEN(E67)</f>
        <v>136</v>
      </c>
      <c r="G67" s="1" t="s">
        <v>682</v>
      </c>
      <c r="H67">
        <v>1607120347</v>
      </c>
      <c r="I67">
        <v>1617571147</v>
      </c>
      <c r="J67">
        <v>1563724676</v>
      </c>
      <c r="K67">
        <v>1609772721</v>
      </c>
      <c r="L67">
        <v>2.99</v>
      </c>
      <c r="M67" t="s">
        <v>52</v>
      </c>
      <c r="N67">
        <v>30</v>
      </c>
      <c r="O67" t="s">
        <v>683</v>
      </c>
      <c r="P67" t="s">
        <v>684</v>
      </c>
      <c r="Q67" s="2">
        <f>LEN(TRIM(P67))-LEN(SUBSTITUTE(P67,",",""))+1</f>
        <v>13</v>
      </c>
      <c r="R67" t="s">
        <v>72</v>
      </c>
      <c r="S67">
        <v>24779070</v>
      </c>
      <c r="U67">
        <v>1607326740</v>
      </c>
      <c r="V67" t="s">
        <v>685</v>
      </c>
      <c r="W67">
        <v>355</v>
      </c>
      <c r="X67">
        <v>24</v>
      </c>
      <c r="Y67">
        <v>68617454693</v>
      </c>
      <c r="Z67">
        <v>1</v>
      </c>
      <c r="AA67">
        <v>1</v>
      </c>
      <c r="AB67" t="s">
        <v>57</v>
      </c>
      <c r="AC67" t="b">
        <v>0</v>
      </c>
      <c r="AD67" t="s">
        <v>58</v>
      </c>
      <c r="AF67" t="s">
        <v>59</v>
      </c>
      <c r="AJ67" t="s">
        <v>60</v>
      </c>
      <c r="AK67" t="b">
        <v>0</v>
      </c>
      <c r="AO67" t="b">
        <v>0</v>
      </c>
      <c r="AP67" t="b">
        <v>0</v>
      </c>
      <c r="AQ67" t="b">
        <v>0</v>
      </c>
      <c r="AS67" t="b">
        <v>1</v>
      </c>
      <c r="AT67" t="s">
        <v>61</v>
      </c>
      <c r="AU67" t="b">
        <v>0</v>
      </c>
      <c r="AV67">
        <v>1273</v>
      </c>
      <c r="AW67" t="s">
        <v>516</v>
      </c>
      <c r="AX67" t="b">
        <v>0</v>
      </c>
      <c r="AY67" t="b">
        <v>0</v>
      </c>
    </row>
    <row r="68" spans="1:51" ht="323" x14ac:dyDescent="0.2">
      <c r="A68">
        <v>714018950</v>
      </c>
      <c r="B68" t="s">
        <v>49</v>
      </c>
      <c r="C68">
        <v>119026858</v>
      </c>
      <c r="E68" t="s">
        <v>559</v>
      </c>
      <c r="F68">
        <f>LEN(E68)</f>
        <v>134</v>
      </c>
      <c r="G68" s="1" t="s">
        <v>560</v>
      </c>
      <c r="H68">
        <v>1609624329</v>
      </c>
      <c r="I68">
        <v>1619988729</v>
      </c>
      <c r="J68">
        <v>1565439271</v>
      </c>
      <c r="K68">
        <v>1609624329</v>
      </c>
      <c r="L68">
        <v>2.39</v>
      </c>
      <c r="M68" t="s">
        <v>52</v>
      </c>
      <c r="N68">
        <v>27</v>
      </c>
      <c r="O68" t="s">
        <v>561</v>
      </c>
      <c r="P68" t="s">
        <v>562</v>
      </c>
      <c r="Q68" s="2">
        <f>LEN(TRIM(P68))-LEN(SUBSTITUTE(P68,",",""))+1</f>
        <v>13</v>
      </c>
      <c r="R68" t="s">
        <v>55</v>
      </c>
      <c r="S68">
        <v>24779070</v>
      </c>
      <c r="U68">
        <v>1607519575</v>
      </c>
      <c r="V68" t="s">
        <v>563</v>
      </c>
      <c r="W68">
        <v>335</v>
      </c>
      <c r="X68">
        <v>28</v>
      </c>
      <c r="Y68">
        <v>68617454693</v>
      </c>
      <c r="Z68">
        <v>1</v>
      </c>
      <c r="AA68">
        <v>1</v>
      </c>
      <c r="AB68" t="s">
        <v>57</v>
      </c>
      <c r="AC68" t="b">
        <v>0</v>
      </c>
      <c r="AD68" t="s">
        <v>58</v>
      </c>
      <c r="AF68" t="s">
        <v>59</v>
      </c>
      <c r="AJ68" t="s">
        <v>60</v>
      </c>
      <c r="AK68" t="b">
        <v>0</v>
      </c>
      <c r="AO68" t="b">
        <v>0</v>
      </c>
      <c r="AP68" t="b">
        <v>0</v>
      </c>
      <c r="AQ68" t="b">
        <v>0</v>
      </c>
      <c r="AS68" t="b">
        <v>1</v>
      </c>
      <c r="AT68" t="s">
        <v>61</v>
      </c>
      <c r="AU68" t="b">
        <v>1</v>
      </c>
      <c r="AV68">
        <v>1197</v>
      </c>
      <c r="AW68" t="s">
        <v>62</v>
      </c>
      <c r="AX68" t="b">
        <v>0</v>
      </c>
      <c r="AY68" t="b">
        <v>0</v>
      </c>
    </row>
    <row r="69" spans="1:51" ht="356" x14ac:dyDescent="0.2">
      <c r="A69">
        <v>814351431</v>
      </c>
      <c r="B69" t="s">
        <v>49</v>
      </c>
      <c r="C69">
        <v>119026858</v>
      </c>
      <c r="E69" t="s">
        <v>390</v>
      </c>
      <c r="F69">
        <f>LEN(E69)</f>
        <v>143</v>
      </c>
      <c r="G69" s="1" t="s">
        <v>391</v>
      </c>
      <c r="H69">
        <v>1611066363</v>
      </c>
      <c r="I69">
        <v>1621430763</v>
      </c>
      <c r="J69">
        <v>1590356915</v>
      </c>
      <c r="K69">
        <v>1611141736</v>
      </c>
      <c r="L69">
        <v>9.99</v>
      </c>
      <c r="M69" t="s">
        <v>52</v>
      </c>
      <c r="N69">
        <v>5</v>
      </c>
      <c r="O69" t="s">
        <v>72</v>
      </c>
      <c r="P69" t="s">
        <v>97</v>
      </c>
      <c r="Q69" s="2">
        <f>LEN(TRIM(P69))-LEN(SUBSTITUTE(P69,",",""))+1</f>
        <v>13</v>
      </c>
      <c r="R69" t="s">
        <v>98</v>
      </c>
      <c r="S69">
        <v>28966624</v>
      </c>
      <c r="U69">
        <v>1607436227</v>
      </c>
      <c r="V69" t="s">
        <v>392</v>
      </c>
      <c r="W69">
        <v>330</v>
      </c>
      <c r="X69">
        <v>34</v>
      </c>
      <c r="Y69">
        <v>126769722266</v>
      </c>
      <c r="Z69">
        <v>2</v>
      </c>
      <c r="AA69">
        <v>2</v>
      </c>
      <c r="AB69" t="s">
        <v>57</v>
      </c>
      <c r="AC69" t="b">
        <v>0</v>
      </c>
      <c r="AD69" t="s">
        <v>58</v>
      </c>
      <c r="AF69" t="s">
        <v>59</v>
      </c>
      <c r="AJ69" t="s">
        <v>60</v>
      </c>
      <c r="AK69" t="b">
        <v>0</v>
      </c>
      <c r="AO69" t="b">
        <v>0</v>
      </c>
      <c r="AP69" t="b">
        <v>0</v>
      </c>
      <c r="AQ69" t="b">
        <v>0</v>
      </c>
      <c r="AS69" t="b">
        <v>1</v>
      </c>
      <c r="AT69" t="s">
        <v>61</v>
      </c>
      <c r="AU69" t="b">
        <v>1</v>
      </c>
      <c r="AV69">
        <v>1017</v>
      </c>
      <c r="AW69" t="s">
        <v>100</v>
      </c>
      <c r="AX69" t="b">
        <v>0</v>
      </c>
      <c r="AY69" t="b">
        <v>0</v>
      </c>
    </row>
    <row r="70" spans="1:51" ht="323" x14ac:dyDescent="0.2">
      <c r="A70">
        <v>662957462</v>
      </c>
      <c r="B70" t="s">
        <v>49</v>
      </c>
      <c r="C70">
        <v>119026858</v>
      </c>
      <c r="E70" t="s">
        <v>140</v>
      </c>
      <c r="F70">
        <f>LEN(E70)</f>
        <v>138</v>
      </c>
      <c r="G70" s="1" t="s">
        <v>141</v>
      </c>
      <c r="H70">
        <v>1612555581</v>
      </c>
      <c r="I70">
        <v>1622919981</v>
      </c>
      <c r="J70">
        <v>1548103230</v>
      </c>
      <c r="K70">
        <v>1612555581</v>
      </c>
      <c r="L70">
        <v>2.5</v>
      </c>
      <c r="M70" t="s">
        <v>52</v>
      </c>
      <c r="N70">
        <v>9</v>
      </c>
      <c r="O70" t="s">
        <v>142</v>
      </c>
      <c r="P70" t="s">
        <v>143</v>
      </c>
      <c r="Q70" s="2">
        <f>LEN(TRIM(P70))-LEN(SUBSTITUTE(P70,",",""))+1</f>
        <v>13</v>
      </c>
      <c r="R70" t="s">
        <v>55</v>
      </c>
      <c r="S70">
        <v>25573399</v>
      </c>
      <c r="U70">
        <v>1607519566</v>
      </c>
      <c r="V70" t="s">
        <v>144</v>
      </c>
      <c r="W70">
        <v>316</v>
      </c>
      <c r="X70">
        <v>28</v>
      </c>
      <c r="Y70">
        <v>68617454693</v>
      </c>
      <c r="Z70">
        <v>1</v>
      </c>
      <c r="AA70">
        <v>1</v>
      </c>
      <c r="AB70" t="s">
        <v>57</v>
      </c>
      <c r="AC70" t="b">
        <v>0</v>
      </c>
      <c r="AD70" t="s">
        <v>58</v>
      </c>
      <c r="AF70" t="s">
        <v>59</v>
      </c>
      <c r="AJ70" t="s">
        <v>60</v>
      </c>
      <c r="AK70" t="b">
        <v>0</v>
      </c>
      <c r="AO70" t="b">
        <v>0</v>
      </c>
      <c r="AP70" t="b">
        <v>0</v>
      </c>
      <c r="AQ70" t="b">
        <v>0</v>
      </c>
      <c r="AS70" t="b">
        <v>1</v>
      </c>
      <c r="AT70" t="s">
        <v>61</v>
      </c>
      <c r="AU70" t="b">
        <v>1</v>
      </c>
      <c r="AV70">
        <v>1197</v>
      </c>
      <c r="AW70" t="s">
        <v>62</v>
      </c>
      <c r="AX70" t="b">
        <v>0</v>
      </c>
      <c r="AY70" t="b">
        <v>0</v>
      </c>
    </row>
    <row r="71" spans="1:51" ht="356" x14ac:dyDescent="0.2">
      <c r="A71">
        <v>772137816</v>
      </c>
      <c r="B71" t="s">
        <v>49</v>
      </c>
      <c r="C71">
        <v>119026858</v>
      </c>
      <c r="E71" t="s">
        <v>245</v>
      </c>
      <c r="F71">
        <f>LEN(E71)</f>
        <v>109</v>
      </c>
      <c r="G71" s="1" t="s">
        <v>246</v>
      </c>
      <c r="H71">
        <v>1612350277</v>
      </c>
      <c r="I71">
        <v>1622714677</v>
      </c>
      <c r="J71">
        <v>1583958243</v>
      </c>
      <c r="K71">
        <v>1612350277</v>
      </c>
      <c r="L71">
        <v>2.5</v>
      </c>
      <c r="M71" t="s">
        <v>52</v>
      </c>
      <c r="N71">
        <v>16</v>
      </c>
      <c r="O71" t="s">
        <v>247</v>
      </c>
      <c r="P71" t="s">
        <v>248</v>
      </c>
      <c r="Q71" s="2">
        <f>LEN(TRIM(P71))-LEN(SUBSTITUTE(P71,",",""))+1</f>
        <v>13</v>
      </c>
      <c r="R71" t="s">
        <v>72</v>
      </c>
      <c r="S71">
        <v>25573399</v>
      </c>
      <c r="U71">
        <v>1607519576</v>
      </c>
      <c r="V71" t="s">
        <v>249</v>
      </c>
      <c r="W71">
        <v>300</v>
      </c>
      <c r="X71">
        <v>8</v>
      </c>
      <c r="Y71">
        <v>68617454693</v>
      </c>
      <c r="Z71">
        <v>1</v>
      </c>
      <c r="AA71">
        <v>1</v>
      </c>
      <c r="AB71" t="s">
        <v>57</v>
      </c>
      <c r="AC71" t="b">
        <v>0</v>
      </c>
      <c r="AD71" t="s">
        <v>58</v>
      </c>
      <c r="AF71" t="s">
        <v>59</v>
      </c>
      <c r="AJ71" t="s">
        <v>60</v>
      </c>
      <c r="AK71" t="b">
        <v>0</v>
      </c>
      <c r="AO71" t="b">
        <v>0</v>
      </c>
      <c r="AP71" t="b">
        <v>0</v>
      </c>
      <c r="AQ71" t="b">
        <v>0</v>
      </c>
      <c r="AS71" t="b">
        <v>1</v>
      </c>
      <c r="AT71" t="s">
        <v>61</v>
      </c>
      <c r="AU71" t="b">
        <v>1</v>
      </c>
      <c r="AV71">
        <v>1197</v>
      </c>
      <c r="AW71" t="s">
        <v>62</v>
      </c>
      <c r="AX71" t="b">
        <v>0</v>
      </c>
      <c r="AY71" t="b">
        <v>0</v>
      </c>
    </row>
    <row r="72" spans="1:51" ht="356" x14ac:dyDescent="0.2">
      <c r="A72">
        <v>786022321</v>
      </c>
      <c r="B72" t="s">
        <v>49</v>
      </c>
      <c r="C72">
        <v>119026858</v>
      </c>
      <c r="E72" t="s">
        <v>356</v>
      </c>
      <c r="F72">
        <f>LEN(E72)</f>
        <v>134</v>
      </c>
      <c r="G72" s="1" t="s">
        <v>357</v>
      </c>
      <c r="H72">
        <v>1611514960</v>
      </c>
      <c r="I72">
        <v>1621879360</v>
      </c>
      <c r="J72">
        <v>1583958172</v>
      </c>
      <c r="K72">
        <v>1611514960</v>
      </c>
      <c r="L72">
        <v>2.5</v>
      </c>
      <c r="M72" t="s">
        <v>52</v>
      </c>
      <c r="N72">
        <v>16</v>
      </c>
      <c r="O72" t="s">
        <v>358</v>
      </c>
      <c r="P72" t="s">
        <v>359</v>
      </c>
      <c r="Q72" s="2">
        <f>LEN(TRIM(P72))-LEN(SUBSTITUTE(P72,",",""))+1</f>
        <v>13</v>
      </c>
      <c r="R72" t="s">
        <v>72</v>
      </c>
      <c r="S72">
        <v>25573399</v>
      </c>
      <c r="U72">
        <v>1607519602</v>
      </c>
      <c r="V72" t="s">
        <v>360</v>
      </c>
      <c r="W72">
        <v>296</v>
      </c>
      <c r="X72">
        <v>10</v>
      </c>
      <c r="Y72">
        <v>68617454693</v>
      </c>
      <c r="Z72">
        <v>1</v>
      </c>
      <c r="AA72">
        <v>1</v>
      </c>
      <c r="AB72" t="s">
        <v>57</v>
      </c>
      <c r="AC72" t="b">
        <v>0</v>
      </c>
      <c r="AD72" t="s">
        <v>58</v>
      </c>
      <c r="AF72" t="s">
        <v>59</v>
      </c>
      <c r="AJ72" t="s">
        <v>60</v>
      </c>
      <c r="AK72" t="b">
        <v>0</v>
      </c>
      <c r="AO72" t="b">
        <v>0</v>
      </c>
      <c r="AP72" t="b">
        <v>0</v>
      </c>
      <c r="AQ72" t="b">
        <v>0</v>
      </c>
      <c r="AS72" t="b">
        <v>1</v>
      </c>
      <c r="AT72" t="s">
        <v>61</v>
      </c>
      <c r="AU72" t="b">
        <v>1</v>
      </c>
      <c r="AV72">
        <v>2929</v>
      </c>
      <c r="AW72" t="s">
        <v>311</v>
      </c>
      <c r="AX72" t="b">
        <v>0</v>
      </c>
      <c r="AY72" t="b">
        <v>0</v>
      </c>
    </row>
    <row r="73" spans="1:51" ht="323" x14ac:dyDescent="0.2">
      <c r="A73">
        <v>663200222</v>
      </c>
      <c r="B73" t="s">
        <v>49</v>
      </c>
      <c r="C73">
        <v>119026858</v>
      </c>
      <c r="E73" t="s">
        <v>205</v>
      </c>
      <c r="F73">
        <f>LEN(E73)</f>
        <v>123</v>
      </c>
      <c r="G73" s="1" t="s">
        <v>206</v>
      </c>
      <c r="H73">
        <v>1612463708</v>
      </c>
      <c r="I73">
        <v>1622828108</v>
      </c>
      <c r="J73">
        <v>1548184980</v>
      </c>
      <c r="K73">
        <v>1612463708</v>
      </c>
      <c r="L73">
        <v>2.5</v>
      </c>
      <c r="M73" t="s">
        <v>52</v>
      </c>
      <c r="N73">
        <v>8</v>
      </c>
      <c r="O73" t="s">
        <v>207</v>
      </c>
      <c r="P73" t="s">
        <v>208</v>
      </c>
      <c r="Q73" s="2">
        <f>LEN(TRIM(P73))-LEN(SUBSTITUTE(P73,",",""))+1</f>
        <v>13</v>
      </c>
      <c r="R73" t="s">
        <v>55</v>
      </c>
      <c r="S73">
        <v>25573399</v>
      </c>
      <c r="U73">
        <v>1607519567</v>
      </c>
      <c r="V73" t="s">
        <v>209</v>
      </c>
      <c r="W73">
        <v>289</v>
      </c>
      <c r="X73">
        <v>15</v>
      </c>
      <c r="Y73">
        <v>68617454693</v>
      </c>
      <c r="Z73">
        <v>1</v>
      </c>
      <c r="AA73">
        <v>1</v>
      </c>
      <c r="AB73" t="s">
        <v>57</v>
      </c>
      <c r="AC73" t="b">
        <v>0</v>
      </c>
      <c r="AD73" t="s">
        <v>58</v>
      </c>
      <c r="AF73" t="s">
        <v>59</v>
      </c>
      <c r="AJ73" t="s">
        <v>60</v>
      </c>
      <c r="AK73" t="b">
        <v>0</v>
      </c>
      <c r="AO73" t="b">
        <v>0</v>
      </c>
      <c r="AP73" t="b">
        <v>0</v>
      </c>
      <c r="AQ73" t="b">
        <v>0</v>
      </c>
      <c r="AS73" t="b">
        <v>1</v>
      </c>
      <c r="AT73" t="s">
        <v>61</v>
      </c>
      <c r="AU73" t="b">
        <v>1</v>
      </c>
      <c r="AV73">
        <v>1197</v>
      </c>
      <c r="AW73" t="s">
        <v>62</v>
      </c>
      <c r="AX73" t="b">
        <v>0</v>
      </c>
      <c r="AY73" t="b">
        <v>0</v>
      </c>
    </row>
    <row r="74" spans="1:51" ht="340" x14ac:dyDescent="0.2">
      <c r="A74">
        <v>797117173</v>
      </c>
      <c r="B74" t="s">
        <v>49</v>
      </c>
      <c r="C74">
        <v>119026858</v>
      </c>
      <c r="E74" t="s">
        <v>348</v>
      </c>
      <c r="F74">
        <f>LEN(E74)</f>
        <v>139</v>
      </c>
      <c r="G74" s="1" t="s">
        <v>349</v>
      </c>
      <c r="H74">
        <v>1611664217</v>
      </c>
      <c r="I74">
        <v>1622028617</v>
      </c>
      <c r="J74">
        <v>1587219476</v>
      </c>
      <c r="K74">
        <v>1611664217</v>
      </c>
      <c r="L74">
        <v>9.99</v>
      </c>
      <c r="M74" t="s">
        <v>52</v>
      </c>
      <c r="N74">
        <v>4</v>
      </c>
      <c r="O74" t="s">
        <v>72</v>
      </c>
      <c r="P74" t="s">
        <v>350</v>
      </c>
      <c r="Q74" s="2">
        <f>LEN(TRIM(P74))-LEN(SUBSTITUTE(P74,",",""))+1</f>
        <v>13</v>
      </c>
      <c r="R74" t="s">
        <v>98</v>
      </c>
      <c r="S74">
        <v>28175080</v>
      </c>
      <c r="U74">
        <v>1607436228</v>
      </c>
      <c r="V74" t="s">
        <v>351</v>
      </c>
      <c r="W74">
        <v>268</v>
      </c>
      <c r="X74">
        <v>11</v>
      </c>
      <c r="Y74">
        <v>126769722266</v>
      </c>
      <c r="Z74">
        <v>2</v>
      </c>
      <c r="AA74">
        <v>2</v>
      </c>
      <c r="AB74" t="s">
        <v>57</v>
      </c>
      <c r="AC74" t="b">
        <v>0</v>
      </c>
      <c r="AD74" t="s">
        <v>58</v>
      </c>
      <c r="AF74" t="s">
        <v>59</v>
      </c>
      <c r="AJ74" t="s">
        <v>60</v>
      </c>
      <c r="AK74" t="b">
        <v>0</v>
      </c>
      <c r="AO74" t="b">
        <v>0</v>
      </c>
      <c r="AP74" t="b">
        <v>0</v>
      </c>
      <c r="AQ74" t="b">
        <v>0</v>
      </c>
      <c r="AS74" t="b">
        <v>1</v>
      </c>
      <c r="AT74" t="s">
        <v>61</v>
      </c>
      <c r="AU74" t="b">
        <v>1</v>
      </c>
      <c r="AV74">
        <v>1017</v>
      </c>
      <c r="AW74" t="s">
        <v>100</v>
      </c>
      <c r="AX74" t="b">
        <v>0</v>
      </c>
      <c r="AY74" t="b">
        <v>0</v>
      </c>
    </row>
    <row r="75" spans="1:51" ht="409.6" x14ac:dyDescent="0.2">
      <c r="A75">
        <v>709123594</v>
      </c>
      <c r="B75" t="s">
        <v>49</v>
      </c>
      <c r="C75">
        <v>119026858</v>
      </c>
      <c r="E75" t="s">
        <v>658</v>
      </c>
      <c r="F75">
        <f>LEN(E75)</f>
        <v>140</v>
      </c>
      <c r="G75" s="1" t="s">
        <v>659</v>
      </c>
      <c r="H75">
        <v>1607256019</v>
      </c>
      <c r="I75">
        <v>1617706819</v>
      </c>
      <c r="J75">
        <v>1563722978</v>
      </c>
      <c r="K75">
        <v>1609772702</v>
      </c>
      <c r="L75">
        <v>2.99</v>
      </c>
      <c r="M75" t="s">
        <v>52</v>
      </c>
      <c r="N75">
        <v>18</v>
      </c>
      <c r="O75" t="s">
        <v>660</v>
      </c>
      <c r="P75" t="s">
        <v>661</v>
      </c>
      <c r="Q75" s="2">
        <f>LEN(TRIM(P75))-LEN(SUBSTITUTE(P75,",",""))+1</f>
        <v>13</v>
      </c>
      <c r="R75" t="s">
        <v>72</v>
      </c>
      <c r="S75">
        <v>24779070</v>
      </c>
      <c r="U75">
        <v>1607519575</v>
      </c>
      <c r="V75" t="s">
        <v>662</v>
      </c>
      <c r="W75">
        <v>262</v>
      </c>
      <c r="X75">
        <v>22</v>
      </c>
      <c r="Y75">
        <v>68617454693</v>
      </c>
      <c r="Z75">
        <v>1</v>
      </c>
      <c r="AA75">
        <v>1</v>
      </c>
      <c r="AB75" t="s">
        <v>57</v>
      </c>
      <c r="AC75" t="b">
        <v>0</v>
      </c>
      <c r="AD75" t="s">
        <v>58</v>
      </c>
      <c r="AF75" t="s">
        <v>59</v>
      </c>
      <c r="AJ75" t="s">
        <v>60</v>
      </c>
      <c r="AK75" t="b">
        <v>0</v>
      </c>
      <c r="AO75" t="b">
        <v>0</v>
      </c>
      <c r="AP75" t="b">
        <v>0</v>
      </c>
      <c r="AQ75" t="b">
        <v>0</v>
      </c>
      <c r="AS75" t="b">
        <v>1</v>
      </c>
      <c r="AT75" t="s">
        <v>61</v>
      </c>
      <c r="AU75" t="b">
        <v>0</v>
      </c>
      <c r="AV75">
        <v>339</v>
      </c>
      <c r="AW75" t="s">
        <v>663</v>
      </c>
      <c r="AX75" t="b">
        <v>0</v>
      </c>
      <c r="AY75" t="b">
        <v>0</v>
      </c>
    </row>
    <row r="76" spans="1:51" ht="409.6" x14ac:dyDescent="0.2">
      <c r="A76">
        <v>857830453</v>
      </c>
      <c r="B76" t="s">
        <v>49</v>
      </c>
      <c r="C76">
        <v>119026858</v>
      </c>
      <c r="E76" t="s">
        <v>645</v>
      </c>
      <c r="F76">
        <f>LEN(E76)</f>
        <v>140</v>
      </c>
      <c r="G76" s="1" t="s">
        <v>646</v>
      </c>
      <c r="H76">
        <v>1607448238</v>
      </c>
      <c r="I76">
        <v>1617899038</v>
      </c>
      <c r="J76">
        <v>1597934241</v>
      </c>
      <c r="K76">
        <v>1609772721</v>
      </c>
      <c r="L76">
        <v>2.99</v>
      </c>
      <c r="M76" t="s">
        <v>52</v>
      </c>
      <c r="N76">
        <v>19</v>
      </c>
      <c r="O76" t="s">
        <v>647</v>
      </c>
      <c r="P76" t="s">
        <v>648</v>
      </c>
      <c r="Q76" s="2">
        <f>LEN(TRIM(P76))-LEN(SUBSTITUTE(P76,",",""))+1</f>
        <v>13</v>
      </c>
      <c r="R76" t="s">
        <v>72</v>
      </c>
      <c r="S76">
        <v>24779070</v>
      </c>
      <c r="U76">
        <v>1607519576</v>
      </c>
      <c r="V76" t="s">
        <v>649</v>
      </c>
      <c r="W76">
        <v>256</v>
      </c>
      <c r="X76">
        <v>61</v>
      </c>
      <c r="Y76">
        <v>68617454693</v>
      </c>
      <c r="Z76">
        <v>1</v>
      </c>
      <c r="AA76">
        <v>1</v>
      </c>
      <c r="AB76" t="s">
        <v>57</v>
      </c>
      <c r="AC76" t="b">
        <v>0</v>
      </c>
      <c r="AD76" t="s">
        <v>58</v>
      </c>
      <c r="AF76" t="s">
        <v>59</v>
      </c>
      <c r="AJ76" t="s">
        <v>60</v>
      </c>
      <c r="AK76" t="b">
        <v>0</v>
      </c>
      <c r="AO76" t="b">
        <v>0</v>
      </c>
      <c r="AP76" t="b">
        <v>0</v>
      </c>
      <c r="AQ76" t="b">
        <v>0</v>
      </c>
      <c r="AS76" t="b">
        <v>1</v>
      </c>
      <c r="AT76" t="s">
        <v>61</v>
      </c>
      <c r="AU76" t="b">
        <v>0</v>
      </c>
      <c r="AV76">
        <v>1023</v>
      </c>
      <c r="AW76" t="s">
        <v>297</v>
      </c>
      <c r="AX76" t="b">
        <v>0</v>
      </c>
      <c r="AY76" t="b">
        <v>0</v>
      </c>
    </row>
    <row r="77" spans="1:51" ht="409.6" x14ac:dyDescent="0.2">
      <c r="A77">
        <v>722986963</v>
      </c>
      <c r="B77" t="s">
        <v>49</v>
      </c>
      <c r="C77">
        <v>119026858</v>
      </c>
      <c r="E77" t="s">
        <v>741</v>
      </c>
      <c r="F77">
        <f>LEN(E77)</f>
        <v>132</v>
      </c>
      <c r="G77" s="1" t="s">
        <v>742</v>
      </c>
      <c r="H77">
        <v>1605734127</v>
      </c>
      <c r="I77">
        <v>1616098527</v>
      </c>
      <c r="J77">
        <v>1563723560</v>
      </c>
      <c r="K77">
        <v>1609780798</v>
      </c>
      <c r="L77">
        <v>11.99</v>
      </c>
      <c r="M77" t="s">
        <v>52</v>
      </c>
      <c r="N77">
        <v>18</v>
      </c>
      <c r="O77" t="s">
        <v>72</v>
      </c>
      <c r="P77" t="s">
        <v>743</v>
      </c>
      <c r="Q77" s="2">
        <f>LEN(TRIM(P77))-LEN(SUBSTITUTE(P77,",",""))+1</f>
        <v>13</v>
      </c>
      <c r="R77" t="s">
        <v>72</v>
      </c>
      <c r="S77">
        <v>24779070</v>
      </c>
      <c r="U77">
        <v>1605791578</v>
      </c>
      <c r="V77" t="s">
        <v>744</v>
      </c>
      <c r="W77">
        <v>256</v>
      </c>
      <c r="X77">
        <v>10</v>
      </c>
      <c r="Y77">
        <v>68617454693</v>
      </c>
      <c r="Z77">
        <v>1</v>
      </c>
      <c r="AA77">
        <v>1</v>
      </c>
      <c r="AB77" t="s">
        <v>57</v>
      </c>
      <c r="AC77" t="b">
        <v>0</v>
      </c>
      <c r="AD77" t="s">
        <v>58</v>
      </c>
      <c r="AF77" t="s">
        <v>59</v>
      </c>
      <c r="AJ77" t="s">
        <v>60</v>
      </c>
      <c r="AK77" t="b">
        <v>0</v>
      </c>
      <c r="AO77" t="b">
        <v>0</v>
      </c>
      <c r="AP77" t="b">
        <v>0</v>
      </c>
      <c r="AQ77" t="b">
        <v>0</v>
      </c>
      <c r="AS77" t="b">
        <v>1</v>
      </c>
      <c r="AT77" t="s">
        <v>61</v>
      </c>
      <c r="AU77" t="b">
        <v>1</v>
      </c>
      <c r="AV77">
        <v>1858</v>
      </c>
      <c r="AW77" t="s">
        <v>317</v>
      </c>
      <c r="AX77" t="b">
        <v>0</v>
      </c>
      <c r="AY77" t="b">
        <v>0</v>
      </c>
    </row>
    <row r="78" spans="1:51" ht="306" x14ac:dyDescent="0.2">
      <c r="A78">
        <v>714141439</v>
      </c>
      <c r="B78" t="s">
        <v>49</v>
      </c>
      <c r="C78">
        <v>119026858</v>
      </c>
      <c r="E78" t="s">
        <v>125</v>
      </c>
      <c r="F78">
        <f>LEN(E78)</f>
        <v>77</v>
      </c>
      <c r="G78" s="1" t="s">
        <v>126</v>
      </c>
      <c r="H78">
        <v>1612596239</v>
      </c>
      <c r="I78">
        <v>1622960639</v>
      </c>
      <c r="J78">
        <v>1560529476</v>
      </c>
      <c r="K78">
        <v>1612596239</v>
      </c>
      <c r="L78">
        <v>2.5</v>
      </c>
      <c r="M78" t="s">
        <v>52</v>
      </c>
      <c r="N78">
        <v>32</v>
      </c>
      <c r="O78" t="s">
        <v>127</v>
      </c>
      <c r="P78" t="s">
        <v>128</v>
      </c>
      <c r="Q78" s="2">
        <f>LEN(TRIM(P78))-LEN(SUBSTITUTE(P78,",",""))+1</f>
        <v>13</v>
      </c>
      <c r="R78" t="s">
        <v>55</v>
      </c>
      <c r="S78">
        <v>25573399</v>
      </c>
      <c r="U78">
        <v>1607519576</v>
      </c>
      <c r="V78" t="s">
        <v>129</v>
      </c>
      <c r="W78">
        <v>255</v>
      </c>
      <c r="X78">
        <v>15</v>
      </c>
      <c r="Y78">
        <v>68617454693</v>
      </c>
      <c r="Z78">
        <v>1</v>
      </c>
      <c r="AA78">
        <v>1</v>
      </c>
      <c r="AB78" t="s">
        <v>57</v>
      </c>
      <c r="AC78" t="b">
        <v>0</v>
      </c>
      <c r="AD78" t="s">
        <v>58</v>
      </c>
      <c r="AF78" t="s">
        <v>59</v>
      </c>
      <c r="AJ78" t="s">
        <v>60</v>
      </c>
      <c r="AK78" t="b">
        <v>0</v>
      </c>
      <c r="AO78" t="b">
        <v>0</v>
      </c>
      <c r="AP78" t="b">
        <v>0</v>
      </c>
      <c r="AQ78" t="b">
        <v>0</v>
      </c>
      <c r="AS78" t="b">
        <v>1</v>
      </c>
      <c r="AT78" t="s">
        <v>61</v>
      </c>
      <c r="AU78" t="b">
        <v>1</v>
      </c>
      <c r="AV78">
        <v>1197</v>
      </c>
      <c r="AW78" t="s">
        <v>62</v>
      </c>
      <c r="AX78" t="b">
        <v>0</v>
      </c>
      <c r="AY78" t="b">
        <v>0</v>
      </c>
    </row>
    <row r="79" spans="1:51" ht="255" x14ac:dyDescent="0.2">
      <c r="A79">
        <v>714789217</v>
      </c>
      <c r="B79" t="s">
        <v>49</v>
      </c>
      <c r="C79">
        <v>119026858</v>
      </c>
      <c r="E79" t="s">
        <v>298</v>
      </c>
      <c r="F79">
        <f>LEN(E79)</f>
        <v>139</v>
      </c>
      <c r="G79" s="1" t="s">
        <v>299</v>
      </c>
      <c r="H79">
        <v>1612044912</v>
      </c>
      <c r="I79">
        <v>1622409312</v>
      </c>
      <c r="J79">
        <v>1560785621</v>
      </c>
      <c r="K79">
        <v>1612044912</v>
      </c>
      <c r="L79">
        <v>9.99</v>
      </c>
      <c r="M79" t="s">
        <v>52</v>
      </c>
      <c r="N79">
        <v>4</v>
      </c>
      <c r="O79" t="s">
        <v>72</v>
      </c>
      <c r="P79" t="s">
        <v>300</v>
      </c>
      <c r="Q79" s="2">
        <f>LEN(TRIM(P79))-LEN(SUBSTITUTE(P79,",",""))+1</f>
        <v>13</v>
      </c>
      <c r="R79" t="s">
        <v>74</v>
      </c>
      <c r="S79">
        <v>26526908</v>
      </c>
      <c r="U79">
        <v>1606949491</v>
      </c>
      <c r="V79" t="s">
        <v>301</v>
      </c>
      <c r="W79">
        <v>255</v>
      </c>
      <c r="X79">
        <v>31</v>
      </c>
      <c r="Y79">
        <v>67648518462</v>
      </c>
      <c r="Z79">
        <v>2</v>
      </c>
      <c r="AA79">
        <v>2</v>
      </c>
      <c r="AB79" t="s">
        <v>57</v>
      </c>
      <c r="AC79" t="b">
        <v>0</v>
      </c>
      <c r="AD79" t="s">
        <v>58</v>
      </c>
      <c r="AF79" t="s">
        <v>59</v>
      </c>
      <c r="AJ79" t="s">
        <v>60</v>
      </c>
      <c r="AK79" t="b">
        <v>0</v>
      </c>
      <c r="AO79" t="b">
        <v>0</v>
      </c>
      <c r="AP79" t="b">
        <v>0</v>
      </c>
      <c r="AQ79" t="b">
        <v>0</v>
      </c>
      <c r="AS79" t="b">
        <v>1</v>
      </c>
      <c r="AT79" t="s">
        <v>61</v>
      </c>
      <c r="AU79" t="b">
        <v>0</v>
      </c>
      <c r="AV79">
        <v>1062</v>
      </c>
      <c r="AW79" t="s">
        <v>76</v>
      </c>
      <c r="AX79" t="b">
        <v>0</v>
      </c>
      <c r="AY79" t="b">
        <v>0</v>
      </c>
    </row>
    <row r="80" spans="1:51" ht="306" x14ac:dyDescent="0.2">
      <c r="A80">
        <v>767477174</v>
      </c>
      <c r="B80" t="s">
        <v>49</v>
      </c>
      <c r="C80">
        <v>119026858</v>
      </c>
      <c r="E80" t="s">
        <v>650</v>
      </c>
      <c r="F80">
        <f>LEN(E80)</f>
        <v>138</v>
      </c>
      <c r="G80" s="1" t="s">
        <v>651</v>
      </c>
      <c r="H80">
        <v>1607447422</v>
      </c>
      <c r="I80">
        <v>1617898222</v>
      </c>
      <c r="J80">
        <v>1582492529</v>
      </c>
      <c r="K80">
        <v>1611179255</v>
      </c>
      <c r="L80">
        <v>5</v>
      </c>
      <c r="M80" t="s">
        <v>52</v>
      </c>
      <c r="N80">
        <v>7</v>
      </c>
      <c r="O80" t="s">
        <v>72</v>
      </c>
      <c r="P80" t="s">
        <v>652</v>
      </c>
      <c r="Q80" s="2">
        <f>LEN(TRIM(P80))-LEN(SUBSTITUTE(P80,",",""))+1</f>
        <v>13</v>
      </c>
      <c r="R80" t="s">
        <v>72</v>
      </c>
      <c r="S80">
        <v>24779070</v>
      </c>
      <c r="U80">
        <v>1607519566</v>
      </c>
      <c r="V80" t="s">
        <v>653</v>
      </c>
      <c r="W80">
        <v>255</v>
      </c>
      <c r="X80">
        <v>4</v>
      </c>
      <c r="Z80">
        <v>2</v>
      </c>
      <c r="AA80">
        <v>2</v>
      </c>
      <c r="AB80" t="s">
        <v>57</v>
      </c>
      <c r="AC80" t="b">
        <v>0</v>
      </c>
      <c r="AD80" t="s">
        <v>58</v>
      </c>
      <c r="AF80" t="s">
        <v>59</v>
      </c>
      <c r="AJ80" t="s">
        <v>60</v>
      </c>
      <c r="AK80" t="b">
        <v>0</v>
      </c>
      <c r="AO80" t="b">
        <v>0</v>
      </c>
      <c r="AP80" t="b">
        <v>0</v>
      </c>
      <c r="AQ80" t="b">
        <v>0</v>
      </c>
      <c r="AS80" t="b">
        <v>1</v>
      </c>
      <c r="AT80" t="s">
        <v>61</v>
      </c>
      <c r="AU80" t="b">
        <v>0</v>
      </c>
      <c r="AV80">
        <v>260</v>
      </c>
      <c r="AW80" t="s">
        <v>167</v>
      </c>
      <c r="AX80" t="b">
        <v>0</v>
      </c>
      <c r="AY80" t="b">
        <v>0</v>
      </c>
    </row>
    <row r="81" spans="1:51" ht="340" x14ac:dyDescent="0.2">
      <c r="A81">
        <v>714018480</v>
      </c>
      <c r="B81" t="s">
        <v>49</v>
      </c>
      <c r="C81">
        <v>119026858</v>
      </c>
      <c r="E81" t="s">
        <v>539</v>
      </c>
      <c r="F81">
        <f>LEN(E81)</f>
        <v>124</v>
      </c>
      <c r="G81" s="1" t="s">
        <v>540</v>
      </c>
      <c r="H81">
        <v>1609624330</v>
      </c>
      <c r="I81">
        <v>1619988730</v>
      </c>
      <c r="J81">
        <v>1565439086</v>
      </c>
      <c r="K81">
        <v>1609624330</v>
      </c>
      <c r="L81">
        <v>2.5</v>
      </c>
      <c r="M81" t="s">
        <v>52</v>
      </c>
      <c r="N81">
        <v>17</v>
      </c>
      <c r="O81" t="s">
        <v>541</v>
      </c>
      <c r="P81" t="s">
        <v>542</v>
      </c>
      <c r="Q81" s="2">
        <f>LEN(TRIM(P81))-LEN(SUBSTITUTE(P81,",",""))+1</f>
        <v>13</v>
      </c>
      <c r="R81" t="s">
        <v>55</v>
      </c>
      <c r="S81">
        <v>25573399</v>
      </c>
      <c r="U81">
        <v>1607519597</v>
      </c>
      <c r="V81" t="s">
        <v>543</v>
      </c>
      <c r="W81">
        <v>254</v>
      </c>
      <c r="X81">
        <v>12</v>
      </c>
      <c r="Y81">
        <v>68617454693</v>
      </c>
      <c r="Z81">
        <v>1</v>
      </c>
      <c r="AA81">
        <v>1</v>
      </c>
      <c r="AB81" t="s">
        <v>57</v>
      </c>
      <c r="AC81" t="b">
        <v>0</v>
      </c>
      <c r="AD81" t="s">
        <v>58</v>
      </c>
      <c r="AF81" t="s">
        <v>59</v>
      </c>
      <c r="AJ81" t="s">
        <v>60</v>
      </c>
      <c r="AK81" t="b">
        <v>0</v>
      </c>
      <c r="AO81" t="b">
        <v>0</v>
      </c>
      <c r="AP81" t="b">
        <v>0</v>
      </c>
      <c r="AQ81" t="b">
        <v>0</v>
      </c>
      <c r="AS81" t="b">
        <v>1</v>
      </c>
      <c r="AT81" t="s">
        <v>61</v>
      </c>
      <c r="AU81" t="b">
        <v>1</v>
      </c>
      <c r="AV81">
        <v>1197</v>
      </c>
      <c r="AW81" t="s">
        <v>62</v>
      </c>
      <c r="AX81" t="b">
        <v>0</v>
      </c>
      <c r="AY81" t="b">
        <v>0</v>
      </c>
    </row>
    <row r="82" spans="1:51" ht="323" x14ac:dyDescent="0.2">
      <c r="A82">
        <v>701820772</v>
      </c>
      <c r="B82" t="s">
        <v>49</v>
      </c>
      <c r="C82">
        <v>119026858</v>
      </c>
      <c r="E82" t="s">
        <v>500</v>
      </c>
      <c r="F82">
        <f>LEN(E82)</f>
        <v>137</v>
      </c>
      <c r="G82" s="1" t="s">
        <v>501</v>
      </c>
      <c r="H82">
        <v>1609772690</v>
      </c>
      <c r="I82">
        <v>1620137090</v>
      </c>
      <c r="J82">
        <v>1561058696</v>
      </c>
      <c r="K82">
        <v>1609772690</v>
      </c>
      <c r="L82">
        <v>8.99</v>
      </c>
      <c r="M82" t="s">
        <v>52</v>
      </c>
      <c r="N82">
        <v>5</v>
      </c>
      <c r="O82" t="s">
        <v>72</v>
      </c>
      <c r="P82" t="s">
        <v>502</v>
      </c>
      <c r="Q82" s="2">
        <f>LEN(TRIM(P82))-LEN(SUBSTITUTE(P82,",",""))+1</f>
        <v>13</v>
      </c>
      <c r="R82" t="s">
        <v>74</v>
      </c>
      <c r="S82">
        <v>26526908</v>
      </c>
      <c r="U82">
        <v>1606949457</v>
      </c>
      <c r="V82" t="s">
        <v>503</v>
      </c>
      <c r="W82">
        <v>251</v>
      </c>
      <c r="X82">
        <v>14</v>
      </c>
      <c r="Y82">
        <v>67648518462</v>
      </c>
      <c r="Z82">
        <v>2</v>
      </c>
      <c r="AA82">
        <v>2</v>
      </c>
      <c r="AB82" t="s">
        <v>57</v>
      </c>
      <c r="AC82" t="b">
        <v>0</v>
      </c>
      <c r="AD82" t="s">
        <v>58</v>
      </c>
      <c r="AF82" t="s">
        <v>59</v>
      </c>
      <c r="AJ82" t="s">
        <v>60</v>
      </c>
      <c r="AK82" t="b">
        <v>0</v>
      </c>
      <c r="AO82" t="b">
        <v>0</v>
      </c>
      <c r="AP82" t="b">
        <v>0</v>
      </c>
      <c r="AQ82" t="b">
        <v>0</v>
      </c>
      <c r="AS82" t="b">
        <v>1</v>
      </c>
      <c r="AT82" t="s">
        <v>61</v>
      </c>
      <c r="AU82" t="b">
        <v>1</v>
      </c>
      <c r="AV82">
        <v>1062</v>
      </c>
      <c r="AW82" t="s">
        <v>76</v>
      </c>
      <c r="AX82" t="b">
        <v>0</v>
      </c>
      <c r="AY82" t="b">
        <v>0</v>
      </c>
    </row>
    <row r="83" spans="1:51" ht="340" x14ac:dyDescent="0.2">
      <c r="A83">
        <v>714156705</v>
      </c>
      <c r="B83" t="s">
        <v>49</v>
      </c>
      <c r="C83">
        <v>119026858</v>
      </c>
      <c r="E83" t="s">
        <v>554</v>
      </c>
      <c r="F83">
        <f>LEN(E83)</f>
        <v>127</v>
      </c>
      <c r="G83" s="1" t="s">
        <v>555</v>
      </c>
      <c r="H83">
        <v>1609624329</v>
      </c>
      <c r="I83">
        <v>1619988729</v>
      </c>
      <c r="J83">
        <v>1560533560</v>
      </c>
      <c r="K83">
        <v>1609624329</v>
      </c>
      <c r="L83">
        <v>2.5</v>
      </c>
      <c r="M83" t="s">
        <v>52</v>
      </c>
      <c r="N83">
        <v>10</v>
      </c>
      <c r="O83" t="s">
        <v>556</v>
      </c>
      <c r="P83" t="s">
        <v>557</v>
      </c>
      <c r="Q83" s="2">
        <f>LEN(TRIM(P83))-LEN(SUBSTITUTE(P83,",",""))+1</f>
        <v>13</v>
      </c>
      <c r="R83" t="s">
        <v>55</v>
      </c>
      <c r="S83">
        <v>25573399</v>
      </c>
      <c r="U83">
        <v>1607519568</v>
      </c>
      <c r="V83" t="s">
        <v>558</v>
      </c>
      <c r="W83">
        <v>242</v>
      </c>
      <c r="X83">
        <v>23</v>
      </c>
      <c r="Y83">
        <v>68617454693</v>
      </c>
      <c r="Z83">
        <v>1</v>
      </c>
      <c r="AA83">
        <v>1</v>
      </c>
      <c r="AB83" t="s">
        <v>57</v>
      </c>
      <c r="AC83" t="b">
        <v>0</v>
      </c>
      <c r="AD83" t="s">
        <v>58</v>
      </c>
      <c r="AF83" t="s">
        <v>59</v>
      </c>
      <c r="AJ83" t="s">
        <v>60</v>
      </c>
      <c r="AK83" t="b">
        <v>0</v>
      </c>
      <c r="AO83" t="b">
        <v>0</v>
      </c>
      <c r="AP83" t="b">
        <v>0</v>
      </c>
      <c r="AQ83" t="b">
        <v>0</v>
      </c>
      <c r="AS83" t="b">
        <v>1</v>
      </c>
      <c r="AT83" t="s">
        <v>61</v>
      </c>
      <c r="AU83" t="b">
        <v>1</v>
      </c>
      <c r="AV83">
        <v>1197</v>
      </c>
      <c r="AW83" t="s">
        <v>62</v>
      </c>
      <c r="AX83" t="b">
        <v>0</v>
      </c>
      <c r="AY83" t="b">
        <v>0</v>
      </c>
    </row>
    <row r="84" spans="1:51" ht="409.6" x14ac:dyDescent="0.2">
      <c r="A84">
        <v>785914919</v>
      </c>
      <c r="B84" t="s">
        <v>49</v>
      </c>
      <c r="C84">
        <v>119026858</v>
      </c>
      <c r="E84" t="s">
        <v>116</v>
      </c>
      <c r="F84">
        <f>LEN(E84)</f>
        <v>134</v>
      </c>
      <c r="G84" s="1" t="s">
        <v>117</v>
      </c>
      <c r="H84">
        <v>1612607963</v>
      </c>
      <c r="I84">
        <v>1622972363</v>
      </c>
      <c r="J84">
        <v>1583934335</v>
      </c>
      <c r="K84">
        <v>1612607963</v>
      </c>
      <c r="L84">
        <v>2.65</v>
      </c>
      <c r="M84" t="s">
        <v>52</v>
      </c>
      <c r="N84">
        <v>4</v>
      </c>
      <c r="O84" t="s">
        <v>72</v>
      </c>
      <c r="P84" t="s">
        <v>118</v>
      </c>
      <c r="Q84" s="2">
        <f>LEN(TRIM(P84))-LEN(SUBSTITUTE(P84,",",""))+1</f>
        <v>13</v>
      </c>
      <c r="R84" t="s">
        <v>72</v>
      </c>
      <c r="S84">
        <v>32273573</v>
      </c>
      <c r="U84">
        <v>1607519566</v>
      </c>
      <c r="V84" t="s">
        <v>119</v>
      </c>
      <c r="W84">
        <v>239</v>
      </c>
      <c r="X84">
        <v>30</v>
      </c>
      <c r="Y84">
        <v>68617454693</v>
      </c>
      <c r="Z84">
        <v>1</v>
      </c>
      <c r="AA84">
        <v>1</v>
      </c>
      <c r="AB84" t="s">
        <v>57</v>
      </c>
      <c r="AC84" t="b">
        <v>0</v>
      </c>
      <c r="AD84" t="s">
        <v>58</v>
      </c>
      <c r="AF84" t="s">
        <v>59</v>
      </c>
      <c r="AJ84" t="s">
        <v>60</v>
      </c>
      <c r="AK84" t="b">
        <v>0</v>
      </c>
      <c r="AO84" t="b">
        <v>0</v>
      </c>
      <c r="AP84" t="b">
        <v>0</v>
      </c>
      <c r="AQ84" t="b">
        <v>0</v>
      </c>
      <c r="AS84" t="b">
        <v>1</v>
      </c>
      <c r="AT84" t="s">
        <v>61</v>
      </c>
      <c r="AU84" t="b">
        <v>0</v>
      </c>
      <c r="AV84">
        <v>6058</v>
      </c>
      <c r="AW84" t="s">
        <v>120</v>
      </c>
      <c r="AX84" t="b">
        <v>0</v>
      </c>
      <c r="AY84" t="b">
        <v>0</v>
      </c>
    </row>
    <row r="85" spans="1:51" ht="404" x14ac:dyDescent="0.2">
      <c r="A85">
        <v>854800695</v>
      </c>
      <c r="B85" t="s">
        <v>49</v>
      </c>
      <c r="C85">
        <v>119026858</v>
      </c>
      <c r="E85" t="s">
        <v>241</v>
      </c>
      <c r="F85">
        <f>LEN(E85)</f>
        <v>137</v>
      </c>
      <c r="G85" s="1" t="s">
        <v>242</v>
      </c>
      <c r="H85">
        <v>1612362126</v>
      </c>
      <c r="I85">
        <v>1622726526</v>
      </c>
      <c r="J85">
        <v>1597429925</v>
      </c>
      <c r="K85">
        <v>1612362126</v>
      </c>
      <c r="L85">
        <v>9.99</v>
      </c>
      <c r="M85" t="s">
        <v>52</v>
      </c>
      <c r="N85">
        <v>4</v>
      </c>
      <c r="O85" t="s">
        <v>72</v>
      </c>
      <c r="P85" t="s">
        <v>243</v>
      </c>
      <c r="Q85" s="2">
        <f>LEN(TRIM(P85))-LEN(SUBSTITUTE(P85,",",""))+1</f>
        <v>13</v>
      </c>
      <c r="R85" t="s">
        <v>74</v>
      </c>
      <c r="S85">
        <v>26526908</v>
      </c>
      <c r="U85">
        <v>1606949548</v>
      </c>
      <c r="V85" t="s">
        <v>244</v>
      </c>
      <c r="W85">
        <v>219</v>
      </c>
      <c r="X85">
        <v>25</v>
      </c>
      <c r="Y85">
        <v>67648518462</v>
      </c>
      <c r="Z85">
        <v>2</v>
      </c>
      <c r="AA85">
        <v>2</v>
      </c>
      <c r="AB85" t="s">
        <v>57</v>
      </c>
      <c r="AC85" t="b">
        <v>0</v>
      </c>
      <c r="AD85" t="s">
        <v>58</v>
      </c>
      <c r="AF85" t="s">
        <v>59</v>
      </c>
      <c r="AJ85" t="s">
        <v>60</v>
      </c>
      <c r="AK85" t="b">
        <v>0</v>
      </c>
      <c r="AO85" t="b">
        <v>0</v>
      </c>
      <c r="AP85" t="b">
        <v>0</v>
      </c>
      <c r="AQ85" t="b">
        <v>0</v>
      </c>
      <c r="AS85" t="b">
        <v>1</v>
      </c>
      <c r="AT85" t="s">
        <v>61</v>
      </c>
      <c r="AU85" t="b">
        <v>0</v>
      </c>
      <c r="AV85">
        <v>1062</v>
      </c>
      <c r="AW85" t="s">
        <v>76</v>
      </c>
      <c r="AX85" t="b">
        <v>0</v>
      </c>
      <c r="AY85" t="b">
        <v>0</v>
      </c>
    </row>
    <row r="86" spans="1:51" ht="340" x14ac:dyDescent="0.2">
      <c r="A86">
        <v>772134602</v>
      </c>
      <c r="B86" t="s">
        <v>49</v>
      </c>
      <c r="C86">
        <v>119026858</v>
      </c>
      <c r="E86" t="s">
        <v>544</v>
      </c>
      <c r="F86">
        <f>LEN(E86)</f>
        <v>138</v>
      </c>
      <c r="G86" s="1" t="s">
        <v>545</v>
      </c>
      <c r="H86">
        <v>1609624329</v>
      </c>
      <c r="I86">
        <v>1619988729</v>
      </c>
      <c r="J86">
        <v>1583957506</v>
      </c>
      <c r="K86">
        <v>1612102398</v>
      </c>
      <c r="L86">
        <v>2.5</v>
      </c>
      <c r="M86" t="s">
        <v>52</v>
      </c>
      <c r="N86">
        <v>10</v>
      </c>
      <c r="O86" t="s">
        <v>546</v>
      </c>
      <c r="P86" t="s">
        <v>547</v>
      </c>
      <c r="Q86" s="2">
        <f>LEN(TRIM(P86))-LEN(SUBSTITUTE(P86,",",""))+1</f>
        <v>13</v>
      </c>
      <c r="R86" t="s">
        <v>72</v>
      </c>
      <c r="S86">
        <v>25573399</v>
      </c>
      <c r="U86">
        <v>1607519565</v>
      </c>
      <c r="V86" t="s">
        <v>548</v>
      </c>
      <c r="W86">
        <v>218</v>
      </c>
      <c r="X86">
        <v>6</v>
      </c>
      <c r="Y86">
        <v>68617454693</v>
      </c>
      <c r="Z86">
        <v>1</v>
      </c>
      <c r="AA86">
        <v>1</v>
      </c>
      <c r="AB86" t="s">
        <v>57</v>
      </c>
      <c r="AC86" t="b">
        <v>0</v>
      </c>
      <c r="AD86" t="s">
        <v>58</v>
      </c>
      <c r="AF86" t="s">
        <v>59</v>
      </c>
      <c r="AJ86" t="s">
        <v>60</v>
      </c>
      <c r="AK86" t="b">
        <v>0</v>
      </c>
      <c r="AO86" t="b">
        <v>0</v>
      </c>
      <c r="AP86" t="b">
        <v>0</v>
      </c>
      <c r="AQ86" t="b">
        <v>0</v>
      </c>
      <c r="AS86" t="b">
        <v>1</v>
      </c>
      <c r="AT86" t="s">
        <v>61</v>
      </c>
      <c r="AU86" t="b">
        <v>1</v>
      </c>
      <c r="AV86">
        <v>1197</v>
      </c>
      <c r="AW86" t="s">
        <v>62</v>
      </c>
      <c r="AX86" t="b">
        <v>0</v>
      </c>
      <c r="AY86" t="b">
        <v>0</v>
      </c>
    </row>
    <row r="87" spans="1:51" ht="409.6" x14ac:dyDescent="0.2">
      <c r="A87">
        <v>722987181</v>
      </c>
      <c r="B87" t="s">
        <v>49</v>
      </c>
      <c r="C87">
        <v>119026858</v>
      </c>
      <c r="E87" t="s">
        <v>745</v>
      </c>
      <c r="F87">
        <f>LEN(E87)</f>
        <v>128</v>
      </c>
      <c r="G87" s="1" t="s">
        <v>746</v>
      </c>
      <c r="H87">
        <v>1605474467</v>
      </c>
      <c r="I87">
        <v>1615838867</v>
      </c>
      <c r="J87">
        <v>1563723615</v>
      </c>
      <c r="K87">
        <v>1610123904</v>
      </c>
      <c r="L87">
        <v>11.99</v>
      </c>
      <c r="M87" t="s">
        <v>52</v>
      </c>
      <c r="N87">
        <v>11</v>
      </c>
      <c r="O87" t="s">
        <v>314</v>
      </c>
      <c r="P87" t="s">
        <v>747</v>
      </c>
      <c r="Q87" s="2">
        <f>LEN(TRIM(P87))-LEN(SUBSTITUTE(P87,",",""))+1</f>
        <v>13</v>
      </c>
      <c r="R87" t="s">
        <v>72</v>
      </c>
      <c r="S87">
        <v>24779070</v>
      </c>
      <c r="U87">
        <v>1605791578</v>
      </c>
      <c r="V87" t="s">
        <v>748</v>
      </c>
      <c r="W87">
        <v>218</v>
      </c>
      <c r="X87">
        <v>13</v>
      </c>
      <c r="Y87">
        <v>68617454693</v>
      </c>
      <c r="Z87">
        <v>1</v>
      </c>
      <c r="AA87">
        <v>1</v>
      </c>
      <c r="AB87" t="s">
        <v>57</v>
      </c>
      <c r="AC87" t="b">
        <v>0</v>
      </c>
      <c r="AD87" t="s">
        <v>58</v>
      </c>
      <c r="AF87" t="s">
        <v>59</v>
      </c>
      <c r="AJ87" t="s">
        <v>60</v>
      </c>
      <c r="AK87" t="b">
        <v>0</v>
      </c>
      <c r="AO87" t="b">
        <v>0</v>
      </c>
      <c r="AP87" t="b">
        <v>0</v>
      </c>
      <c r="AQ87" t="b">
        <v>0</v>
      </c>
      <c r="AS87" t="b">
        <v>1</v>
      </c>
      <c r="AT87" t="s">
        <v>61</v>
      </c>
      <c r="AU87" t="b">
        <v>1</v>
      </c>
      <c r="AV87">
        <v>1858</v>
      </c>
      <c r="AW87" t="s">
        <v>317</v>
      </c>
      <c r="AX87" t="b">
        <v>0</v>
      </c>
      <c r="AY87" t="b">
        <v>0</v>
      </c>
    </row>
    <row r="88" spans="1:51" ht="388" x14ac:dyDescent="0.2">
      <c r="A88">
        <v>780804701</v>
      </c>
      <c r="B88" t="s">
        <v>49</v>
      </c>
      <c r="C88">
        <v>119026858</v>
      </c>
      <c r="E88" t="s">
        <v>250</v>
      </c>
      <c r="F88">
        <f>LEN(E88)</f>
        <v>134</v>
      </c>
      <c r="G88" s="1" t="s">
        <v>251</v>
      </c>
      <c r="H88">
        <v>1612303341</v>
      </c>
      <c r="I88">
        <v>1622667741</v>
      </c>
      <c r="J88">
        <v>1582313689</v>
      </c>
      <c r="K88">
        <v>1612314814</v>
      </c>
      <c r="L88">
        <v>14.99</v>
      </c>
      <c r="M88" t="s">
        <v>52</v>
      </c>
      <c r="N88">
        <v>5</v>
      </c>
      <c r="O88" t="s">
        <v>72</v>
      </c>
      <c r="P88" t="s">
        <v>252</v>
      </c>
      <c r="Q88" s="2">
        <f>LEN(TRIM(P88))-LEN(SUBSTITUTE(P88,",",""))+1</f>
        <v>13</v>
      </c>
      <c r="R88" t="s">
        <v>72</v>
      </c>
      <c r="S88">
        <v>28175080</v>
      </c>
      <c r="U88">
        <v>1607436227</v>
      </c>
      <c r="V88" t="s">
        <v>253</v>
      </c>
      <c r="W88">
        <v>204</v>
      </c>
      <c r="X88">
        <v>38</v>
      </c>
      <c r="Y88">
        <v>126769722266</v>
      </c>
      <c r="Z88">
        <v>2</v>
      </c>
      <c r="AA88">
        <v>2</v>
      </c>
      <c r="AB88" t="s">
        <v>57</v>
      </c>
      <c r="AC88" t="b">
        <v>0</v>
      </c>
      <c r="AD88" t="s">
        <v>58</v>
      </c>
      <c r="AF88" t="s">
        <v>59</v>
      </c>
      <c r="AJ88" t="s">
        <v>60</v>
      </c>
      <c r="AK88" t="b">
        <v>0</v>
      </c>
      <c r="AO88" t="b">
        <v>0</v>
      </c>
      <c r="AP88" t="b">
        <v>0</v>
      </c>
      <c r="AQ88" t="b">
        <v>0</v>
      </c>
      <c r="AS88" t="b">
        <v>1</v>
      </c>
      <c r="AT88" t="s">
        <v>61</v>
      </c>
      <c r="AU88" t="b">
        <v>0</v>
      </c>
      <c r="AV88">
        <v>1017</v>
      </c>
      <c r="AW88" t="s">
        <v>100</v>
      </c>
      <c r="AX88" t="b">
        <v>0</v>
      </c>
      <c r="AY88" t="b">
        <v>0</v>
      </c>
    </row>
    <row r="89" spans="1:51" ht="289" x14ac:dyDescent="0.2">
      <c r="A89">
        <v>662137844</v>
      </c>
      <c r="B89" t="s">
        <v>49</v>
      </c>
      <c r="C89">
        <v>119026858</v>
      </c>
      <c r="E89" t="s">
        <v>384</v>
      </c>
      <c r="F89">
        <f>LEN(E89)</f>
        <v>138</v>
      </c>
      <c r="G89" s="1" t="s">
        <v>385</v>
      </c>
      <c r="H89">
        <v>1611090934</v>
      </c>
      <c r="I89">
        <v>1621455334</v>
      </c>
      <c r="J89">
        <v>1547826896</v>
      </c>
      <c r="K89">
        <v>1611653527</v>
      </c>
      <c r="L89">
        <v>2.99</v>
      </c>
      <c r="M89" t="s">
        <v>52</v>
      </c>
      <c r="N89">
        <v>20</v>
      </c>
      <c r="O89" t="s">
        <v>386</v>
      </c>
      <c r="P89" t="s">
        <v>387</v>
      </c>
      <c r="Q89" s="2">
        <f>LEN(TRIM(P89))-LEN(SUBSTITUTE(P89,",",""))+1</f>
        <v>13</v>
      </c>
      <c r="R89" t="s">
        <v>72</v>
      </c>
      <c r="S89">
        <v>23196780</v>
      </c>
      <c r="U89">
        <v>1607519599</v>
      </c>
      <c r="V89" t="s">
        <v>388</v>
      </c>
      <c r="W89">
        <v>198</v>
      </c>
      <c r="X89">
        <v>24</v>
      </c>
      <c r="Y89">
        <v>68617454693</v>
      </c>
      <c r="Z89">
        <v>1</v>
      </c>
      <c r="AA89">
        <v>1</v>
      </c>
      <c r="AB89" t="s">
        <v>57</v>
      </c>
      <c r="AC89" t="b">
        <v>0</v>
      </c>
      <c r="AD89" t="s">
        <v>58</v>
      </c>
      <c r="AF89" t="s">
        <v>59</v>
      </c>
      <c r="AJ89" t="s">
        <v>60</v>
      </c>
      <c r="AK89" t="b">
        <v>0</v>
      </c>
      <c r="AO89" t="b">
        <v>0</v>
      </c>
      <c r="AP89" t="b">
        <v>0</v>
      </c>
      <c r="AQ89" t="b">
        <v>0</v>
      </c>
      <c r="AS89" t="b">
        <v>0</v>
      </c>
      <c r="AT89" t="s">
        <v>61</v>
      </c>
      <c r="AU89" t="b">
        <v>0</v>
      </c>
      <c r="AV89">
        <v>1281</v>
      </c>
      <c r="AW89" t="s">
        <v>389</v>
      </c>
      <c r="AX89" t="b">
        <v>0</v>
      </c>
      <c r="AY89" t="b">
        <v>0</v>
      </c>
    </row>
    <row r="90" spans="1:51" ht="323" x14ac:dyDescent="0.2">
      <c r="A90">
        <v>663201206</v>
      </c>
      <c r="B90" t="s">
        <v>49</v>
      </c>
      <c r="C90">
        <v>119026858</v>
      </c>
      <c r="E90" t="s">
        <v>619</v>
      </c>
      <c r="F90">
        <f>LEN(E90)</f>
        <v>119</v>
      </c>
      <c r="G90" s="1" t="s">
        <v>620</v>
      </c>
      <c r="H90">
        <v>1609624328</v>
      </c>
      <c r="I90">
        <v>1619988728</v>
      </c>
      <c r="J90">
        <v>1548185171</v>
      </c>
      <c r="K90">
        <v>1609624328</v>
      </c>
      <c r="L90">
        <v>2.5</v>
      </c>
      <c r="M90" t="s">
        <v>52</v>
      </c>
      <c r="N90">
        <v>12</v>
      </c>
      <c r="O90" t="s">
        <v>621</v>
      </c>
      <c r="P90" t="s">
        <v>622</v>
      </c>
      <c r="Q90" s="2">
        <f>LEN(TRIM(P90))-LEN(SUBSTITUTE(P90,",",""))+1</f>
        <v>13</v>
      </c>
      <c r="R90" t="s">
        <v>55</v>
      </c>
      <c r="S90">
        <v>25573399</v>
      </c>
      <c r="U90">
        <v>1607519565</v>
      </c>
      <c r="V90" t="s">
        <v>623</v>
      </c>
      <c r="W90">
        <v>195</v>
      </c>
      <c r="X90">
        <v>9</v>
      </c>
      <c r="Y90">
        <v>68617454693</v>
      </c>
      <c r="Z90">
        <v>1</v>
      </c>
      <c r="AA90">
        <v>1</v>
      </c>
      <c r="AB90" t="s">
        <v>57</v>
      </c>
      <c r="AC90" t="b">
        <v>0</v>
      </c>
      <c r="AD90" t="s">
        <v>58</v>
      </c>
      <c r="AF90" t="s">
        <v>59</v>
      </c>
      <c r="AJ90" t="s">
        <v>60</v>
      </c>
      <c r="AK90" t="b">
        <v>0</v>
      </c>
      <c r="AO90" t="b">
        <v>0</v>
      </c>
      <c r="AP90" t="b">
        <v>0</v>
      </c>
      <c r="AQ90" t="b">
        <v>0</v>
      </c>
      <c r="AS90" t="b">
        <v>1</v>
      </c>
      <c r="AT90" t="s">
        <v>61</v>
      </c>
      <c r="AU90" t="b">
        <v>1</v>
      </c>
      <c r="AV90">
        <v>1197</v>
      </c>
      <c r="AW90" t="s">
        <v>62</v>
      </c>
      <c r="AX90" t="b">
        <v>0</v>
      </c>
      <c r="AY90" t="b">
        <v>0</v>
      </c>
    </row>
    <row r="91" spans="1:51" ht="306" x14ac:dyDescent="0.2">
      <c r="A91">
        <v>715673653</v>
      </c>
      <c r="B91" t="s">
        <v>49</v>
      </c>
      <c r="C91">
        <v>119026858</v>
      </c>
      <c r="E91" t="s">
        <v>711</v>
      </c>
      <c r="F91">
        <f>LEN(E91)</f>
        <v>136</v>
      </c>
      <c r="G91" s="1" t="s">
        <v>712</v>
      </c>
      <c r="H91">
        <v>1606486908</v>
      </c>
      <c r="I91">
        <v>1616851308</v>
      </c>
      <c r="J91">
        <v>1561058562</v>
      </c>
      <c r="K91">
        <v>1609772693</v>
      </c>
      <c r="L91">
        <v>9.99</v>
      </c>
      <c r="M91" t="s">
        <v>52</v>
      </c>
      <c r="N91">
        <v>4</v>
      </c>
      <c r="O91" t="s">
        <v>72</v>
      </c>
      <c r="P91" t="s">
        <v>713</v>
      </c>
      <c r="Q91" s="2">
        <f>LEN(TRIM(P91))-LEN(SUBSTITUTE(P91,",",""))+1</f>
        <v>13</v>
      </c>
      <c r="R91" t="s">
        <v>74</v>
      </c>
      <c r="S91">
        <v>26526908</v>
      </c>
      <c r="U91">
        <v>1606949454</v>
      </c>
      <c r="V91" t="s">
        <v>714</v>
      </c>
      <c r="W91">
        <v>188</v>
      </c>
      <c r="X91">
        <v>34</v>
      </c>
      <c r="Y91">
        <v>67648518462</v>
      </c>
      <c r="Z91">
        <v>2</v>
      </c>
      <c r="AA91">
        <v>2</v>
      </c>
      <c r="AB91" t="s">
        <v>57</v>
      </c>
      <c r="AC91" t="b">
        <v>0</v>
      </c>
      <c r="AD91" t="s">
        <v>58</v>
      </c>
      <c r="AF91" t="s">
        <v>59</v>
      </c>
      <c r="AJ91" t="s">
        <v>60</v>
      </c>
      <c r="AK91" t="b">
        <v>0</v>
      </c>
      <c r="AO91" t="b">
        <v>0</v>
      </c>
      <c r="AP91" t="b">
        <v>0</v>
      </c>
      <c r="AQ91" t="b">
        <v>0</v>
      </c>
      <c r="AS91" t="b">
        <v>1</v>
      </c>
      <c r="AT91" t="s">
        <v>61</v>
      </c>
      <c r="AU91" t="b">
        <v>0</v>
      </c>
      <c r="AV91">
        <v>1062</v>
      </c>
      <c r="AW91" t="s">
        <v>76</v>
      </c>
      <c r="AX91" t="b">
        <v>0</v>
      </c>
      <c r="AY91" t="b">
        <v>0</v>
      </c>
    </row>
    <row r="92" spans="1:51" ht="323" x14ac:dyDescent="0.2">
      <c r="A92">
        <v>662957906</v>
      </c>
      <c r="B92" t="s">
        <v>49</v>
      </c>
      <c r="C92">
        <v>119026858</v>
      </c>
      <c r="E92" t="s">
        <v>574</v>
      </c>
      <c r="F92">
        <f>LEN(E92)</f>
        <v>139</v>
      </c>
      <c r="G92" s="1" t="s">
        <v>575</v>
      </c>
      <c r="H92">
        <v>1609624329</v>
      </c>
      <c r="I92">
        <v>1619988729</v>
      </c>
      <c r="J92">
        <v>1548103335</v>
      </c>
      <c r="K92">
        <v>1609624329</v>
      </c>
      <c r="L92">
        <v>2.5</v>
      </c>
      <c r="M92" t="s">
        <v>52</v>
      </c>
      <c r="N92">
        <v>47</v>
      </c>
      <c r="O92" t="s">
        <v>576</v>
      </c>
      <c r="P92" t="s">
        <v>577</v>
      </c>
      <c r="Q92" s="2">
        <f>LEN(TRIM(P92))-LEN(SUBSTITUTE(P92,",",""))+1</f>
        <v>13</v>
      </c>
      <c r="R92" t="s">
        <v>55</v>
      </c>
      <c r="S92">
        <v>25573399</v>
      </c>
      <c r="U92">
        <v>1607519576</v>
      </c>
      <c r="V92" t="s">
        <v>578</v>
      </c>
      <c r="W92">
        <v>187</v>
      </c>
      <c r="X92">
        <v>17</v>
      </c>
      <c r="Y92">
        <v>68617454693</v>
      </c>
      <c r="Z92">
        <v>1</v>
      </c>
      <c r="AA92">
        <v>1</v>
      </c>
      <c r="AB92" t="s">
        <v>57</v>
      </c>
      <c r="AC92" t="b">
        <v>0</v>
      </c>
      <c r="AD92" t="s">
        <v>58</v>
      </c>
      <c r="AF92" t="s">
        <v>59</v>
      </c>
      <c r="AJ92" t="s">
        <v>60</v>
      </c>
      <c r="AK92" t="b">
        <v>0</v>
      </c>
      <c r="AO92" t="b">
        <v>0</v>
      </c>
      <c r="AP92" t="b">
        <v>0</v>
      </c>
      <c r="AQ92" t="b">
        <v>0</v>
      </c>
      <c r="AS92" t="b">
        <v>1</v>
      </c>
      <c r="AT92" t="s">
        <v>61</v>
      </c>
      <c r="AU92" t="b">
        <v>1</v>
      </c>
      <c r="AV92">
        <v>1197</v>
      </c>
      <c r="AW92" t="s">
        <v>62</v>
      </c>
      <c r="AX92" t="b">
        <v>0</v>
      </c>
      <c r="AY92" t="b">
        <v>0</v>
      </c>
    </row>
    <row r="93" spans="1:51" ht="289" x14ac:dyDescent="0.2">
      <c r="A93">
        <v>767477408</v>
      </c>
      <c r="B93" t="s">
        <v>49</v>
      </c>
      <c r="C93">
        <v>119026858</v>
      </c>
      <c r="E93" t="s">
        <v>163</v>
      </c>
      <c r="F93">
        <f>LEN(E93)</f>
        <v>129</v>
      </c>
      <c r="G93" s="1" t="s">
        <v>164</v>
      </c>
      <c r="H93">
        <v>1612542144</v>
      </c>
      <c r="I93">
        <v>1622906544</v>
      </c>
      <c r="J93">
        <v>1582492587</v>
      </c>
      <c r="K93">
        <v>1612542144</v>
      </c>
      <c r="L93">
        <v>5</v>
      </c>
      <c r="M93" t="s">
        <v>52</v>
      </c>
      <c r="N93">
        <v>6</v>
      </c>
      <c r="O93" t="s">
        <v>72</v>
      </c>
      <c r="P93" t="s">
        <v>165</v>
      </c>
      <c r="Q93" s="2">
        <f>LEN(TRIM(P93))-LEN(SUBSTITUTE(P93,",",""))+1</f>
        <v>13</v>
      </c>
      <c r="R93" t="s">
        <v>72</v>
      </c>
      <c r="S93">
        <v>24779070</v>
      </c>
      <c r="U93">
        <v>1607519565</v>
      </c>
      <c r="V93" t="s">
        <v>166</v>
      </c>
      <c r="W93">
        <v>178</v>
      </c>
      <c r="X93">
        <v>6</v>
      </c>
      <c r="Z93">
        <v>2</v>
      </c>
      <c r="AA93">
        <v>2</v>
      </c>
      <c r="AB93" t="s">
        <v>57</v>
      </c>
      <c r="AC93" t="b">
        <v>0</v>
      </c>
      <c r="AD93" t="s">
        <v>58</v>
      </c>
      <c r="AF93" t="s">
        <v>59</v>
      </c>
      <c r="AJ93" t="s">
        <v>60</v>
      </c>
      <c r="AK93" t="b">
        <v>0</v>
      </c>
      <c r="AO93" t="b">
        <v>0</v>
      </c>
      <c r="AP93" t="b">
        <v>0</v>
      </c>
      <c r="AQ93" t="b">
        <v>0</v>
      </c>
      <c r="AS93" t="b">
        <v>1</v>
      </c>
      <c r="AT93" t="s">
        <v>61</v>
      </c>
      <c r="AU93" t="b">
        <v>0</v>
      </c>
      <c r="AV93">
        <v>260</v>
      </c>
      <c r="AW93" t="s">
        <v>167</v>
      </c>
      <c r="AX93" t="b">
        <v>0</v>
      </c>
      <c r="AY93" t="b">
        <v>0</v>
      </c>
    </row>
    <row r="94" spans="1:51" ht="323" x14ac:dyDescent="0.2">
      <c r="A94">
        <v>786022921</v>
      </c>
      <c r="B94" t="s">
        <v>49</v>
      </c>
      <c r="C94">
        <v>119026858</v>
      </c>
      <c r="E94" t="s">
        <v>424</v>
      </c>
      <c r="F94">
        <f>LEN(E94)</f>
        <v>85</v>
      </c>
      <c r="G94" s="1" t="s">
        <v>425</v>
      </c>
      <c r="H94">
        <v>1610657738</v>
      </c>
      <c r="I94">
        <v>1621022138</v>
      </c>
      <c r="J94">
        <v>1583958311</v>
      </c>
      <c r="K94">
        <v>1610657738</v>
      </c>
      <c r="L94">
        <v>2.5</v>
      </c>
      <c r="M94" t="s">
        <v>52</v>
      </c>
      <c r="N94">
        <v>40</v>
      </c>
      <c r="O94" t="s">
        <v>426</v>
      </c>
      <c r="P94" t="s">
        <v>427</v>
      </c>
      <c r="Q94" s="2">
        <f>LEN(TRIM(P94))-LEN(SUBSTITUTE(P94,",",""))+1</f>
        <v>13</v>
      </c>
      <c r="R94" t="s">
        <v>72</v>
      </c>
      <c r="S94">
        <v>25573399</v>
      </c>
      <c r="U94">
        <v>1607519576</v>
      </c>
      <c r="V94" t="s">
        <v>428</v>
      </c>
      <c r="W94">
        <v>175</v>
      </c>
      <c r="X94">
        <v>6</v>
      </c>
      <c r="Y94">
        <v>68617454693</v>
      </c>
      <c r="Z94">
        <v>1</v>
      </c>
      <c r="AA94">
        <v>1</v>
      </c>
      <c r="AB94" t="s">
        <v>57</v>
      </c>
      <c r="AC94" t="b">
        <v>0</v>
      </c>
      <c r="AD94" t="s">
        <v>58</v>
      </c>
      <c r="AF94" t="s">
        <v>59</v>
      </c>
      <c r="AJ94" t="s">
        <v>60</v>
      </c>
      <c r="AK94" t="b">
        <v>0</v>
      </c>
      <c r="AO94" t="b">
        <v>0</v>
      </c>
      <c r="AP94" t="b">
        <v>0</v>
      </c>
      <c r="AQ94" t="b">
        <v>0</v>
      </c>
      <c r="AS94" t="b">
        <v>1</v>
      </c>
      <c r="AT94" t="s">
        <v>61</v>
      </c>
      <c r="AU94" t="b">
        <v>1</v>
      </c>
      <c r="AV94">
        <v>2929</v>
      </c>
      <c r="AW94" t="s">
        <v>311</v>
      </c>
      <c r="AX94" t="b">
        <v>0</v>
      </c>
      <c r="AY94" t="b">
        <v>0</v>
      </c>
    </row>
    <row r="95" spans="1:51" ht="340" x14ac:dyDescent="0.2">
      <c r="A95">
        <v>727877275</v>
      </c>
      <c r="B95" t="s">
        <v>49</v>
      </c>
      <c r="C95">
        <v>119026858</v>
      </c>
      <c r="E95" t="s">
        <v>604</v>
      </c>
      <c r="F95">
        <f>LEN(E95)</f>
        <v>135</v>
      </c>
      <c r="G95" s="1" t="s">
        <v>605</v>
      </c>
      <c r="H95">
        <v>1609624328</v>
      </c>
      <c r="I95">
        <v>1619988728</v>
      </c>
      <c r="J95">
        <v>1565439156</v>
      </c>
      <c r="K95">
        <v>1609624328</v>
      </c>
      <c r="L95">
        <v>2.5</v>
      </c>
      <c r="M95" t="s">
        <v>52</v>
      </c>
      <c r="N95">
        <v>45</v>
      </c>
      <c r="O95" t="s">
        <v>606</v>
      </c>
      <c r="P95" t="s">
        <v>607</v>
      </c>
      <c r="Q95" s="2">
        <f>LEN(TRIM(P95))-LEN(SUBSTITUTE(P95,",",""))+1</f>
        <v>13</v>
      </c>
      <c r="R95" t="s">
        <v>55</v>
      </c>
      <c r="S95">
        <v>24779070</v>
      </c>
      <c r="U95">
        <v>1607519576</v>
      </c>
      <c r="V95" t="s">
        <v>608</v>
      </c>
      <c r="W95">
        <v>169</v>
      </c>
      <c r="X95">
        <v>4</v>
      </c>
      <c r="Y95">
        <v>68617454693</v>
      </c>
      <c r="Z95">
        <v>1</v>
      </c>
      <c r="AA95">
        <v>1</v>
      </c>
      <c r="AB95" t="s">
        <v>57</v>
      </c>
      <c r="AC95" t="b">
        <v>0</v>
      </c>
      <c r="AD95" t="s">
        <v>58</v>
      </c>
      <c r="AF95" t="s">
        <v>59</v>
      </c>
      <c r="AJ95" t="s">
        <v>60</v>
      </c>
      <c r="AK95" t="b">
        <v>0</v>
      </c>
      <c r="AO95" t="b">
        <v>0</v>
      </c>
      <c r="AP95" t="b">
        <v>0</v>
      </c>
      <c r="AQ95" t="b">
        <v>0</v>
      </c>
      <c r="AS95" t="b">
        <v>1</v>
      </c>
      <c r="AT95" t="s">
        <v>61</v>
      </c>
      <c r="AU95" t="b">
        <v>1</v>
      </c>
      <c r="AV95">
        <v>1197</v>
      </c>
      <c r="AW95" t="s">
        <v>62</v>
      </c>
      <c r="AX95" t="b">
        <v>0</v>
      </c>
      <c r="AY95" t="b">
        <v>0</v>
      </c>
    </row>
    <row r="96" spans="1:51" ht="306" x14ac:dyDescent="0.2">
      <c r="A96">
        <v>781347083</v>
      </c>
      <c r="B96" t="s">
        <v>49</v>
      </c>
      <c r="C96">
        <v>119026858</v>
      </c>
      <c r="E96" t="s">
        <v>468</v>
      </c>
      <c r="F96">
        <f>LEN(E96)</f>
        <v>129</v>
      </c>
      <c r="G96" s="1" t="s">
        <v>469</v>
      </c>
      <c r="H96">
        <v>1609777724</v>
      </c>
      <c r="I96">
        <v>1620142124</v>
      </c>
      <c r="J96">
        <v>1582489720</v>
      </c>
      <c r="K96">
        <v>1611179445</v>
      </c>
      <c r="L96">
        <v>5</v>
      </c>
      <c r="M96" t="s">
        <v>52</v>
      </c>
      <c r="N96">
        <v>4</v>
      </c>
      <c r="O96" t="s">
        <v>72</v>
      </c>
      <c r="P96" t="s">
        <v>470</v>
      </c>
      <c r="Q96" s="2">
        <f>LEN(TRIM(P96))-LEN(SUBSTITUTE(P96,",",""))+1</f>
        <v>13</v>
      </c>
      <c r="R96" t="s">
        <v>72</v>
      </c>
      <c r="S96">
        <v>23046369</v>
      </c>
      <c r="U96">
        <v>1607519566</v>
      </c>
      <c r="V96" t="s">
        <v>471</v>
      </c>
      <c r="W96">
        <v>168</v>
      </c>
      <c r="X96">
        <v>27</v>
      </c>
      <c r="Z96">
        <v>2</v>
      </c>
      <c r="AA96">
        <v>2</v>
      </c>
      <c r="AB96" t="s">
        <v>57</v>
      </c>
      <c r="AC96" t="b">
        <v>0</v>
      </c>
      <c r="AD96" t="s">
        <v>58</v>
      </c>
      <c r="AF96" t="s">
        <v>59</v>
      </c>
      <c r="AJ96" t="s">
        <v>60</v>
      </c>
      <c r="AK96" t="b">
        <v>0</v>
      </c>
      <c r="AO96" t="b">
        <v>0</v>
      </c>
      <c r="AP96" t="b">
        <v>0</v>
      </c>
      <c r="AQ96" t="b">
        <v>0</v>
      </c>
      <c r="AS96" t="b">
        <v>1</v>
      </c>
      <c r="AT96" t="s">
        <v>61</v>
      </c>
      <c r="AU96" t="b">
        <v>0</v>
      </c>
      <c r="AV96">
        <v>1666</v>
      </c>
      <c r="AW96" t="s">
        <v>472</v>
      </c>
      <c r="AX96" t="b">
        <v>0</v>
      </c>
      <c r="AY96" t="b">
        <v>0</v>
      </c>
    </row>
    <row r="97" spans="1:51" ht="340" x14ac:dyDescent="0.2">
      <c r="A97">
        <v>677041011</v>
      </c>
      <c r="B97" t="s">
        <v>49</v>
      </c>
      <c r="C97">
        <v>119026858</v>
      </c>
      <c r="E97" t="s">
        <v>614</v>
      </c>
      <c r="F97">
        <f>LEN(E97)</f>
        <v>123</v>
      </c>
      <c r="G97" s="1" t="s">
        <v>615</v>
      </c>
      <c r="H97">
        <v>1609624328</v>
      </c>
      <c r="I97">
        <v>1619988728</v>
      </c>
      <c r="J97">
        <v>1548185093</v>
      </c>
      <c r="K97">
        <v>1609624328</v>
      </c>
      <c r="L97">
        <v>2.5</v>
      </c>
      <c r="M97" t="s">
        <v>52</v>
      </c>
      <c r="N97">
        <v>10</v>
      </c>
      <c r="O97" t="s">
        <v>616</v>
      </c>
      <c r="P97" t="s">
        <v>617</v>
      </c>
      <c r="Q97" s="2">
        <f>LEN(TRIM(P97))-LEN(SUBSTITUTE(P97,",",""))+1</f>
        <v>13</v>
      </c>
      <c r="R97" t="s">
        <v>55</v>
      </c>
      <c r="S97">
        <v>25573399</v>
      </c>
      <c r="U97">
        <v>1607519567</v>
      </c>
      <c r="V97" t="s">
        <v>618</v>
      </c>
      <c r="W97">
        <v>161</v>
      </c>
      <c r="X97">
        <v>10</v>
      </c>
      <c r="Y97">
        <v>68617454693</v>
      </c>
      <c r="Z97">
        <v>1</v>
      </c>
      <c r="AA97">
        <v>1</v>
      </c>
      <c r="AB97" t="s">
        <v>57</v>
      </c>
      <c r="AC97" t="b">
        <v>0</v>
      </c>
      <c r="AD97" t="s">
        <v>58</v>
      </c>
      <c r="AF97" t="s">
        <v>59</v>
      </c>
      <c r="AJ97" t="s">
        <v>60</v>
      </c>
      <c r="AK97" t="b">
        <v>0</v>
      </c>
      <c r="AO97" t="b">
        <v>0</v>
      </c>
      <c r="AP97" t="b">
        <v>0</v>
      </c>
      <c r="AQ97" t="b">
        <v>0</v>
      </c>
      <c r="AS97" t="b">
        <v>1</v>
      </c>
      <c r="AT97" t="s">
        <v>61</v>
      </c>
      <c r="AU97" t="b">
        <v>1</v>
      </c>
      <c r="AV97">
        <v>1197</v>
      </c>
      <c r="AW97" t="s">
        <v>62</v>
      </c>
      <c r="AX97" t="b">
        <v>0</v>
      </c>
      <c r="AY97" t="b">
        <v>0</v>
      </c>
    </row>
    <row r="98" spans="1:51" ht="388" x14ac:dyDescent="0.2">
      <c r="A98">
        <v>840746792</v>
      </c>
      <c r="B98" t="s">
        <v>49</v>
      </c>
      <c r="C98">
        <v>119026858</v>
      </c>
      <c r="E98" t="s">
        <v>361</v>
      </c>
      <c r="F98">
        <f>LEN(E98)</f>
        <v>140</v>
      </c>
      <c r="G98" s="1" t="s">
        <v>362</v>
      </c>
      <c r="H98">
        <v>1611511620</v>
      </c>
      <c r="I98">
        <v>1621876020</v>
      </c>
      <c r="J98">
        <v>1597412554</v>
      </c>
      <c r="K98">
        <v>1611614540</v>
      </c>
      <c r="L98">
        <v>9.99</v>
      </c>
      <c r="M98" t="s">
        <v>52</v>
      </c>
      <c r="N98">
        <v>5</v>
      </c>
      <c r="O98" t="s">
        <v>72</v>
      </c>
      <c r="P98" t="s">
        <v>363</v>
      </c>
      <c r="Q98" s="2">
        <f>LEN(TRIM(P98))-LEN(SUBSTITUTE(P98,",",""))+1</f>
        <v>13</v>
      </c>
      <c r="R98" t="s">
        <v>72</v>
      </c>
      <c r="S98">
        <v>28175080</v>
      </c>
      <c r="U98">
        <v>1607436228</v>
      </c>
      <c r="V98" t="s">
        <v>364</v>
      </c>
      <c r="W98">
        <v>160</v>
      </c>
      <c r="X98">
        <v>13</v>
      </c>
      <c r="Y98">
        <v>126769722266</v>
      </c>
      <c r="Z98">
        <v>2</v>
      </c>
      <c r="AA98">
        <v>2</v>
      </c>
      <c r="AB98" t="s">
        <v>57</v>
      </c>
      <c r="AC98" t="b">
        <v>0</v>
      </c>
      <c r="AD98" t="s">
        <v>58</v>
      </c>
      <c r="AF98" t="s">
        <v>59</v>
      </c>
      <c r="AJ98" t="s">
        <v>60</v>
      </c>
      <c r="AK98" t="b">
        <v>0</v>
      </c>
      <c r="AO98" t="b">
        <v>0</v>
      </c>
      <c r="AP98" t="b">
        <v>0</v>
      </c>
      <c r="AQ98" t="b">
        <v>0</v>
      </c>
      <c r="AS98" t="b">
        <v>1</v>
      </c>
      <c r="AT98" t="s">
        <v>61</v>
      </c>
      <c r="AU98" t="b">
        <v>1</v>
      </c>
      <c r="AV98">
        <v>1017</v>
      </c>
      <c r="AW98" t="s">
        <v>100</v>
      </c>
      <c r="AX98" t="b">
        <v>0</v>
      </c>
      <c r="AY98" t="b">
        <v>0</v>
      </c>
    </row>
    <row r="99" spans="1:51" ht="272" x14ac:dyDescent="0.2">
      <c r="A99">
        <v>785642361</v>
      </c>
      <c r="B99" t="s">
        <v>49</v>
      </c>
      <c r="C99">
        <v>119026858</v>
      </c>
      <c r="E99" t="s">
        <v>754</v>
      </c>
      <c r="F99">
        <f>LEN(E99)</f>
        <v>129</v>
      </c>
      <c r="G99" s="1" t="s">
        <v>755</v>
      </c>
      <c r="H99">
        <v>1603658958</v>
      </c>
      <c r="I99">
        <v>1614289758</v>
      </c>
      <c r="J99">
        <v>1583851934</v>
      </c>
      <c r="K99">
        <v>1611250116</v>
      </c>
      <c r="L99">
        <v>2.99</v>
      </c>
      <c r="M99" t="s">
        <v>52</v>
      </c>
      <c r="N99">
        <v>7</v>
      </c>
      <c r="O99" t="s">
        <v>72</v>
      </c>
      <c r="P99" t="s">
        <v>756</v>
      </c>
      <c r="Q99" s="2">
        <f>LEN(TRIM(P99))-LEN(SUBSTITUTE(P99,",",""))+1</f>
        <v>13</v>
      </c>
      <c r="R99" t="s">
        <v>72</v>
      </c>
      <c r="S99">
        <v>32273573</v>
      </c>
      <c r="U99">
        <v>1607431923</v>
      </c>
      <c r="V99" t="s">
        <v>757</v>
      </c>
      <c r="W99">
        <v>155</v>
      </c>
      <c r="X99">
        <v>6</v>
      </c>
      <c r="Y99">
        <v>68617454693</v>
      </c>
      <c r="Z99">
        <v>1</v>
      </c>
      <c r="AA99">
        <v>1</v>
      </c>
      <c r="AB99" t="s">
        <v>57</v>
      </c>
      <c r="AC99" t="b">
        <v>0</v>
      </c>
      <c r="AD99" t="s">
        <v>58</v>
      </c>
      <c r="AF99" t="s">
        <v>59</v>
      </c>
      <c r="AJ99" t="s">
        <v>60</v>
      </c>
      <c r="AK99" t="b">
        <v>0</v>
      </c>
      <c r="AO99" t="b">
        <v>0</v>
      </c>
      <c r="AP99" t="b">
        <v>0</v>
      </c>
      <c r="AQ99" t="b">
        <v>0</v>
      </c>
      <c r="AS99" t="b">
        <v>1</v>
      </c>
      <c r="AT99" t="s">
        <v>61</v>
      </c>
      <c r="AU99" t="b">
        <v>1</v>
      </c>
      <c r="AV99">
        <v>6058</v>
      </c>
      <c r="AW99" t="s">
        <v>120</v>
      </c>
      <c r="AX99" t="b">
        <v>0</v>
      </c>
      <c r="AY99" t="b">
        <v>0</v>
      </c>
    </row>
    <row r="100" spans="1:51" ht="255" x14ac:dyDescent="0.2">
      <c r="A100">
        <v>700931288</v>
      </c>
      <c r="B100" t="s">
        <v>49</v>
      </c>
      <c r="C100">
        <v>119026858</v>
      </c>
      <c r="E100" t="s">
        <v>263</v>
      </c>
      <c r="F100">
        <f>LEN(E100)</f>
        <v>135</v>
      </c>
      <c r="G100" s="1" t="s">
        <v>264</v>
      </c>
      <c r="H100">
        <v>1612258828</v>
      </c>
      <c r="I100">
        <v>1622623228</v>
      </c>
      <c r="J100">
        <v>1560784661</v>
      </c>
      <c r="K100">
        <v>1612258828</v>
      </c>
      <c r="L100">
        <v>9.99</v>
      </c>
      <c r="M100" t="s">
        <v>52</v>
      </c>
      <c r="N100">
        <v>5</v>
      </c>
      <c r="O100" t="s">
        <v>72</v>
      </c>
      <c r="P100" t="s">
        <v>265</v>
      </c>
      <c r="Q100" s="2">
        <f>LEN(TRIM(P100))-LEN(SUBSTITUTE(P100,",",""))+1</f>
        <v>13</v>
      </c>
      <c r="R100" t="s">
        <v>74</v>
      </c>
      <c r="S100">
        <v>26526908</v>
      </c>
      <c r="U100">
        <v>1606949454</v>
      </c>
      <c r="V100" t="s">
        <v>266</v>
      </c>
      <c r="W100">
        <v>148</v>
      </c>
      <c r="X100">
        <v>18</v>
      </c>
      <c r="Y100">
        <v>67648518462</v>
      </c>
      <c r="Z100">
        <v>2</v>
      </c>
      <c r="AA100">
        <v>2</v>
      </c>
      <c r="AB100" t="s">
        <v>57</v>
      </c>
      <c r="AC100" t="b">
        <v>0</v>
      </c>
      <c r="AD100" t="s">
        <v>58</v>
      </c>
      <c r="AF100" t="s">
        <v>59</v>
      </c>
      <c r="AJ100" t="s">
        <v>60</v>
      </c>
      <c r="AK100" t="b">
        <v>0</v>
      </c>
      <c r="AO100" t="b">
        <v>0</v>
      </c>
      <c r="AP100" t="b">
        <v>0</v>
      </c>
      <c r="AQ100" t="b">
        <v>0</v>
      </c>
      <c r="AS100" t="b">
        <v>1</v>
      </c>
      <c r="AT100" t="s">
        <v>61</v>
      </c>
      <c r="AU100" t="b">
        <v>0</v>
      </c>
      <c r="AV100">
        <v>1062</v>
      </c>
      <c r="AW100" t="s">
        <v>76</v>
      </c>
      <c r="AX100" t="b">
        <v>0</v>
      </c>
      <c r="AY100" t="b">
        <v>0</v>
      </c>
    </row>
    <row r="101" spans="1:51" ht="409.6" x14ac:dyDescent="0.2">
      <c r="A101">
        <v>662953056</v>
      </c>
      <c r="B101" t="s">
        <v>49</v>
      </c>
      <c r="C101">
        <v>119026858</v>
      </c>
      <c r="E101" t="s">
        <v>629</v>
      </c>
      <c r="F101">
        <f>LEN(E101)</f>
        <v>140</v>
      </c>
      <c r="G101" s="1" t="s">
        <v>630</v>
      </c>
      <c r="H101">
        <v>1609624328</v>
      </c>
      <c r="I101">
        <v>1619988728</v>
      </c>
      <c r="J101">
        <v>1548102324</v>
      </c>
      <c r="K101">
        <v>1609624328</v>
      </c>
      <c r="L101">
        <v>2.5</v>
      </c>
      <c r="M101" t="s">
        <v>52</v>
      </c>
      <c r="N101">
        <v>19</v>
      </c>
      <c r="O101" t="s">
        <v>631</v>
      </c>
      <c r="P101" t="s">
        <v>632</v>
      </c>
      <c r="Q101" s="2">
        <f>LEN(TRIM(P101))-LEN(SUBSTITUTE(P101,",",""))+1</f>
        <v>13</v>
      </c>
      <c r="R101" t="s">
        <v>55</v>
      </c>
      <c r="S101">
        <v>25573399</v>
      </c>
      <c r="U101">
        <v>1607519576</v>
      </c>
      <c r="V101" t="s">
        <v>633</v>
      </c>
      <c r="W101">
        <v>143</v>
      </c>
      <c r="X101">
        <v>10</v>
      </c>
      <c r="Y101">
        <v>68617454693</v>
      </c>
      <c r="Z101">
        <v>1</v>
      </c>
      <c r="AA101">
        <v>1</v>
      </c>
      <c r="AB101" t="s">
        <v>57</v>
      </c>
      <c r="AC101" t="b">
        <v>0</v>
      </c>
      <c r="AD101" t="s">
        <v>58</v>
      </c>
      <c r="AF101" t="s">
        <v>59</v>
      </c>
      <c r="AJ101" t="s">
        <v>60</v>
      </c>
      <c r="AK101" t="b">
        <v>0</v>
      </c>
      <c r="AO101" t="b">
        <v>0</v>
      </c>
      <c r="AP101" t="b">
        <v>0</v>
      </c>
      <c r="AQ101" t="b">
        <v>0</v>
      </c>
      <c r="AS101" t="b">
        <v>1</v>
      </c>
      <c r="AT101" t="s">
        <v>61</v>
      </c>
      <c r="AU101" t="b">
        <v>1</v>
      </c>
      <c r="AV101">
        <v>1197</v>
      </c>
      <c r="AW101" t="s">
        <v>62</v>
      </c>
      <c r="AX101" t="b">
        <v>0</v>
      </c>
      <c r="AY101" t="b">
        <v>0</v>
      </c>
    </row>
    <row r="102" spans="1:51" ht="356" x14ac:dyDescent="0.2">
      <c r="A102">
        <v>772135332</v>
      </c>
      <c r="B102" t="s">
        <v>49</v>
      </c>
      <c r="C102">
        <v>119026858</v>
      </c>
      <c r="E102" t="s">
        <v>258</v>
      </c>
      <c r="F102">
        <f>LEN(E102)</f>
        <v>105</v>
      </c>
      <c r="G102" s="1" t="s">
        <v>259</v>
      </c>
      <c r="H102">
        <v>1612283345</v>
      </c>
      <c r="I102">
        <v>1622647745</v>
      </c>
      <c r="J102">
        <v>1583957665</v>
      </c>
      <c r="K102">
        <v>1612283345</v>
      </c>
      <c r="L102">
        <v>2.5</v>
      </c>
      <c r="M102" t="s">
        <v>52</v>
      </c>
      <c r="N102">
        <v>13</v>
      </c>
      <c r="O102" t="s">
        <v>260</v>
      </c>
      <c r="P102" t="s">
        <v>261</v>
      </c>
      <c r="Q102" s="2">
        <f>LEN(TRIM(P102))-LEN(SUBSTITUTE(P102,",",""))+1</f>
        <v>13</v>
      </c>
      <c r="R102" t="s">
        <v>72</v>
      </c>
      <c r="S102">
        <v>25573399</v>
      </c>
      <c r="U102">
        <v>1607519566</v>
      </c>
      <c r="V102" t="s">
        <v>262</v>
      </c>
      <c r="W102">
        <v>141</v>
      </c>
      <c r="X102">
        <v>10</v>
      </c>
      <c r="Y102">
        <v>68617454693</v>
      </c>
      <c r="Z102">
        <v>1</v>
      </c>
      <c r="AA102">
        <v>1</v>
      </c>
      <c r="AB102" t="s">
        <v>57</v>
      </c>
      <c r="AC102" t="b">
        <v>0</v>
      </c>
      <c r="AD102" t="s">
        <v>58</v>
      </c>
      <c r="AF102" t="s">
        <v>59</v>
      </c>
      <c r="AJ102" t="s">
        <v>60</v>
      </c>
      <c r="AK102" t="b">
        <v>0</v>
      </c>
      <c r="AO102" t="b">
        <v>0</v>
      </c>
      <c r="AP102" t="b">
        <v>0</v>
      </c>
      <c r="AQ102" t="b">
        <v>0</v>
      </c>
      <c r="AS102" t="b">
        <v>1</v>
      </c>
      <c r="AT102" t="s">
        <v>61</v>
      </c>
      <c r="AU102" t="b">
        <v>1</v>
      </c>
      <c r="AV102">
        <v>1197</v>
      </c>
      <c r="AW102" t="s">
        <v>62</v>
      </c>
      <c r="AX102" t="b">
        <v>0</v>
      </c>
      <c r="AY102" t="b">
        <v>0</v>
      </c>
    </row>
    <row r="103" spans="1:51" ht="388" x14ac:dyDescent="0.2">
      <c r="A103">
        <v>708964146</v>
      </c>
      <c r="B103" t="s">
        <v>49</v>
      </c>
      <c r="C103">
        <v>119026858</v>
      </c>
      <c r="E103" t="s">
        <v>732</v>
      </c>
      <c r="F103">
        <f>LEN(E103)</f>
        <v>107</v>
      </c>
      <c r="G103" s="1" t="s">
        <v>733</v>
      </c>
      <c r="H103">
        <v>1605824035</v>
      </c>
      <c r="I103">
        <v>1616188435</v>
      </c>
      <c r="J103">
        <v>1563649572</v>
      </c>
      <c r="K103">
        <v>1609780366</v>
      </c>
      <c r="L103">
        <v>2.99</v>
      </c>
      <c r="M103" t="s">
        <v>52</v>
      </c>
      <c r="N103">
        <v>17</v>
      </c>
      <c r="O103" t="s">
        <v>72</v>
      </c>
      <c r="P103" t="s">
        <v>734</v>
      </c>
      <c r="Q103" s="2">
        <f>LEN(TRIM(P103))-LEN(SUBSTITUTE(P103,",",""))+1</f>
        <v>13</v>
      </c>
      <c r="R103" t="s">
        <v>72</v>
      </c>
      <c r="S103">
        <v>24779070</v>
      </c>
      <c r="U103">
        <v>1607519598</v>
      </c>
      <c r="V103" t="s">
        <v>735</v>
      </c>
      <c r="W103">
        <v>140</v>
      </c>
      <c r="X103">
        <v>4</v>
      </c>
      <c r="Y103">
        <v>68617454693</v>
      </c>
      <c r="Z103">
        <v>1</v>
      </c>
      <c r="AA103">
        <v>1</v>
      </c>
      <c r="AB103" t="s">
        <v>57</v>
      </c>
      <c r="AC103" t="b">
        <v>0</v>
      </c>
      <c r="AD103" t="s">
        <v>58</v>
      </c>
      <c r="AF103" t="s">
        <v>59</v>
      </c>
      <c r="AJ103" t="s">
        <v>60</v>
      </c>
      <c r="AK103" t="b">
        <v>0</v>
      </c>
      <c r="AO103" t="b">
        <v>0</v>
      </c>
      <c r="AP103" t="b">
        <v>0</v>
      </c>
      <c r="AQ103" t="b">
        <v>0</v>
      </c>
      <c r="AS103" t="b">
        <v>1</v>
      </c>
      <c r="AT103" t="s">
        <v>61</v>
      </c>
      <c r="AU103" t="b">
        <v>0</v>
      </c>
      <c r="AV103">
        <v>1349</v>
      </c>
      <c r="AW103" t="s">
        <v>736</v>
      </c>
      <c r="AX103" t="b">
        <v>0</v>
      </c>
      <c r="AY103" t="b">
        <v>0</v>
      </c>
    </row>
    <row r="104" spans="1:51" ht="356" x14ac:dyDescent="0.2">
      <c r="A104">
        <v>700284282</v>
      </c>
      <c r="B104" t="s">
        <v>49</v>
      </c>
      <c r="C104">
        <v>119026858</v>
      </c>
      <c r="E104" t="s">
        <v>609</v>
      </c>
      <c r="F104">
        <f>LEN(E104)</f>
        <v>126</v>
      </c>
      <c r="G104" s="1" t="s">
        <v>610</v>
      </c>
      <c r="H104">
        <v>1609624328</v>
      </c>
      <c r="I104">
        <v>1619988728</v>
      </c>
      <c r="J104">
        <v>1560528317</v>
      </c>
      <c r="K104">
        <v>1609624328</v>
      </c>
      <c r="L104">
        <v>2.5</v>
      </c>
      <c r="M104" t="s">
        <v>52</v>
      </c>
      <c r="N104">
        <v>10</v>
      </c>
      <c r="O104" t="s">
        <v>611</v>
      </c>
      <c r="P104" t="s">
        <v>612</v>
      </c>
      <c r="Q104" s="2">
        <f>LEN(TRIM(P104))-LEN(SUBSTITUTE(P104,",",""))+1</f>
        <v>13</v>
      </c>
      <c r="R104" t="s">
        <v>72</v>
      </c>
      <c r="S104">
        <v>25573399</v>
      </c>
      <c r="U104">
        <v>1607519567</v>
      </c>
      <c r="V104" t="s">
        <v>613</v>
      </c>
      <c r="W104">
        <v>130</v>
      </c>
      <c r="X104">
        <v>4</v>
      </c>
      <c r="Y104">
        <v>68617454693</v>
      </c>
      <c r="Z104">
        <v>1</v>
      </c>
      <c r="AA104">
        <v>1</v>
      </c>
      <c r="AB104" t="s">
        <v>57</v>
      </c>
      <c r="AC104" t="b">
        <v>0</v>
      </c>
      <c r="AD104" t="s">
        <v>58</v>
      </c>
      <c r="AF104" t="s">
        <v>59</v>
      </c>
      <c r="AJ104" t="s">
        <v>60</v>
      </c>
      <c r="AK104" t="b">
        <v>0</v>
      </c>
      <c r="AO104" t="b">
        <v>0</v>
      </c>
      <c r="AP104" t="b">
        <v>0</v>
      </c>
      <c r="AQ104" t="b">
        <v>0</v>
      </c>
      <c r="AS104" t="b">
        <v>1</v>
      </c>
      <c r="AT104" t="s">
        <v>61</v>
      </c>
      <c r="AU104" t="b">
        <v>1</v>
      </c>
      <c r="AV104">
        <v>1261</v>
      </c>
      <c r="AW104" t="s">
        <v>434</v>
      </c>
      <c r="AX104" t="b">
        <v>0</v>
      </c>
      <c r="AY104" t="b">
        <v>0</v>
      </c>
    </row>
    <row r="105" spans="1:51" ht="204" x14ac:dyDescent="0.2">
      <c r="A105">
        <v>646457589</v>
      </c>
      <c r="B105" t="s">
        <v>49</v>
      </c>
      <c r="C105">
        <v>119026858</v>
      </c>
      <c r="E105" t="s">
        <v>686</v>
      </c>
      <c r="F105">
        <f>LEN(E105)</f>
        <v>136</v>
      </c>
      <c r="G105" s="1" t="s">
        <v>687</v>
      </c>
      <c r="H105">
        <v>1606864777</v>
      </c>
      <c r="I105">
        <v>1617315577</v>
      </c>
      <c r="J105">
        <v>1537899782</v>
      </c>
      <c r="K105">
        <v>1609773090</v>
      </c>
      <c r="L105">
        <v>2.99</v>
      </c>
      <c r="M105" t="s">
        <v>52</v>
      </c>
      <c r="N105">
        <v>15</v>
      </c>
      <c r="O105" t="s">
        <v>688</v>
      </c>
      <c r="P105" t="s">
        <v>689</v>
      </c>
      <c r="Q105" s="2">
        <f>LEN(TRIM(P105))-LEN(SUBSTITUTE(P105,",",""))+1</f>
        <v>13</v>
      </c>
      <c r="R105" t="s">
        <v>72</v>
      </c>
      <c r="S105">
        <v>24779070</v>
      </c>
      <c r="U105">
        <v>1607519566</v>
      </c>
      <c r="V105" t="s">
        <v>690</v>
      </c>
      <c r="W105">
        <v>126</v>
      </c>
      <c r="X105">
        <v>18</v>
      </c>
      <c r="Y105">
        <v>68617454693</v>
      </c>
      <c r="Z105">
        <v>1</v>
      </c>
      <c r="AA105">
        <v>1</v>
      </c>
      <c r="AB105" t="s">
        <v>57</v>
      </c>
      <c r="AC105" t="b">
        <v>0</v>
      </c>
      <c r="AD105" t="s">
        <v>58</v>
      </c>
      <c r="AF105" t="s">
        <v>59</v>
      </c>
      <c r="AJ105" t="s">
        <v>60</v>
      </c>
      <c r="AK105" t="b">
        <v>0</v>
      </c>
      <c r="AO105" t="b">
        <v>0</v>
      </c>
      <c r="AP105" t="b">
        <v>0</v>
      </c>
      <c r="AQ105" t="b">
        <v>0</v>
      </c>
      <c r="AS105" t="b">
        <v>1</v>
      </c>
      <c r="AT105" t="s">
        <v>61</v>
      </c>
      <c r="AU105" t="b">
        <v>0</v>
      </c>
      <c r="AV105">
        <v>1023</v>
      </c>
      <c r="AW105" t="s">
        <v>297</v>
      </c>
      <c r="AX105" t="b">
        <v>0</v>
      </c>
      <c r="AY105" t="b">
        <v>0</v>
      </c>
    </row>
    <row r="106" spans="1:51" ht="323" x14ac:dyDescent="0.2">
      <c r="A106">
        <v>841252662</v>
      </c>
      <c r="B106" t="s">
        <v>49</v>
      </c>
      <c r="C106">
        <v>119026858</v>
      </c>
      <c r="E106" t="s">
        <v>460</v>
      </c>
      <c r="F106">
        <f>LEN(E106)</f>
        <v>139</v>
      </c>
      <c r="G106" s="1" t="s">
        <v>461</v>
      </c>
      <c r="H106">
        <v>1610116198</v>
      </c>
      <c r="I106">
        <v>1620480598</v>
      </c>
      <c r="J106">
        <v>1597500455</v>
      </c>
      <c r="K106">
        <v>1611581663</v>
      </c>
      <c r="L106">
        <v>6.99</v>
      </c>
      <c r="M106" t="s">
        <v>52</v>
      </c>
      <c r="N106">
        <v>4</v>
      </c>
      <c r="O106" t="s">
        <v>72</v>
      </c>
      <c r="P106" t="s">
        <v>462</v>
      </c>
      <c r="Q106" s="2">
        <f>LEN(TRIM(P106))-LEN(SUBSTITUTE(P106,",",""))+1</f>
        <v>13</v>
      </c>
      <c r="R106" t="s">
        <v>72</v>
      </c>
      <c r="S106">
        <v>28175078</v>
      </c>
      <c r="U106">
        <v>1607519567</v>
      </c>
      <c r="V106" t="s">
        <v>463</v>
      </c>
      <c r="W106">
        <v>125</v>
      </c>
      <c r="X106">
        <v>13</v>
      </c>
      <c r="Y106">
        <v>68617454693</v>
      </c>
      <c r="Z106">
        <v>1</v>
      </c>
      <c r="AA106">
        <v>1</v>
      </c>
      <c r="AB106" t="s">
        <v>57</v>
      </c>
      <c r="AC106" t="b">
        <v>0</v>
      </c>
      <c r="AD106" t="s">
        <v>58</v>
      </c>
      <c r="AF106" t="s">
        <v>59</v>
      </c>
      <c r="AJ106" t="s">
        <v>60</v>
      </c>
      <c r="AK106" t="b">
        <v>0</v>
      </c>
      <c r="AO106" t="b">
        <v>0</v>
      </c>
      <c r="AP106" t="b">
        <v>0</v>
      </c>
      <c r="AQ106" t="b">
        <v>0</v>
      </c>
      <c r="AS106" t="b">
        <v>1</v>
      </c>
      <c r="AT106" t="s">
        <v>61</v>
      </c>
      <c r="AU106" t="b">
        <v>0</v>
      </c>
      <c r="AV106">
        <v>143</v>
      </c>
      <c r="AW106" t="s">
        <v>134</v>
      </c>
      <c r="AX106" t="b">
        <v>0</v>
      </c>
      <c r="AY106" t="b">
        <v>0</v>
      </c>
    </row>
    <row r="107" spans="1:51" ht="372" x14ac:dyDescent="0.2">
      <c r="A107">
        <v>769329416</v>
      </c>
      <c r="B107" t="s">
        <v>49</v>
      </c>
      <c r="C107">
        <v>119026858</v>
      </c>
      <c r="E107" t="s">
        <v>677</v>
      </c>
      <c r="F107">
        <f>LEN(E107)</f>
        <v>143</v>
      </c>
      <c r="G107" s="1" t="s">
        <v>678</v>
      </c>
      <c r="H107">
        <v>1607175961</v>
      </c>
      <c r="I107">
        <v>1617626761</v>
      </c>
      <c r="J107">
        <v>1583081379</v>
      </c>
      <c r="K107">
        <v>1609776458</v>
      </c>
      <c r="L107">
        <v>9.99</v>
      </c>
      <c r="M107" t="s">
        <v>52</v>
      </c>
      <c r="N107">
        <v>4</v>
      </c>
      <c r="O107" t="s">
        <v>72</v>
      </c>
      <c r="P107" t="s">
        <v>679</v>
      </c>
      <c r="Q107" s="2">
        <f>LEN(TRIM(P107))-LEN(SUBSTITUTE(P107,",",""))+1</f>
        <v>13</v>
      </c>
      <c r="R107" t="s">
        <v>72</v>
      </c>
      <c r="S107">
        <v>25754192</v>
      </c>
      <c r="U107">
        <v>1607436228</v>
      </c>
      <c r="V107" t="s">
        <v>680</v>
      </c>
      <c r="W107">
        <v>122</v>
      </c>
      <c r="X107">
        <v>6</v>
      </c>
      <c r="Y107">
        <v>126769722266</v>
      </c>
      <c r="Z107">
        <v>2</v>
      </c>
      <c r="AA107">
        <v>2</v>
      </c>
      <c r="AB107" t="s">
        <v>57</v>
      </c>
      <c r="AC107" t="b">
        <v>0</v>
      </c>
      <c r="AD107" t="s">
        <v>58</v>
      </c>
      <c r="AF107" t="s">
        <v>59</v>
      </c>
      <c r="AJ107" t="s">
        <v>60</v>
      </c>
      <c r="AK107" t="b">
        <v>0</v>
      </c>
      <c r="AO107" t="b">
        <v>0</v>
      </c>
      <c r="AP107" t="b">
        <v>0</v>
      </c>
      <c r="AQ107" t="b">
        <v>0</v>
      </c>
      <c r="AS107" t="b">
        <v>1</v>
      </c>
      <c r="AT107" t="s">
        <v>61</v>
      </c>
      <c r="AU107" t="b">
        <v>1</v>
      </c>
      <c r="AV107">
        <v>1017</v>
      </c>
      <c r="AW107" t="s">
        <v>100</v>
      </c>
      <c r="AX107" t="b">
        <v>0</v>
      </c>
      <c r="AY107" t="b">
        <v>0</v>
      </c>
    </row>
    <row r="108" spans="1:51" ht="340" x14ac:dyDescent="0.2">
      <c r="A108">
        <v>663199468</v>
      </c>
      <c r="B108" t="s">
        <v>49</v>
      </c>
      <c r="C108">
        <v>119026858</v>
      </c>
      <c r="E108" t="s">
        <v>569</v>
      </c>
      <c r="F108">
        <f>LEN(E108)</f>
        <v>129</v>
      </c>
      <c r="G108" s="1" t="s">
        <v>570</v>
      </c>
      <c r="H108">
        <v>1609624329</v>
      </c>
      <c r="I108">
        <v>1619988729</v>
      </c>
      <c r="J108">
        <v>1548184824</v>
      </c>
      <c r="K108">
        <v>1609624329</v>
      </c>
      <c r="L108">
        <v>2.5</v>
      </c>
      <c r="M108" t="s">
        <v>52</v>
      </c>
      <c r="N108">
        <v>14</v>
      </c>
      <c r="O108" t="s">
        <v>571</v>
      </c>
      <c r="P108" t="s">
        <v>572</v>
      </c>
      <c r="Q108" s="2">
        <f>LEN(TRIM(P108))-LEN(SUBSTITUTE(P108,",",""))+1</f>
        <v>13</v>
      </c>
      <c r="R108" t="s">
        <v>55</v>
      </c>
      <c r="S108">
        <v>25573399</v>
      </c>
      <c r="U108">
        <v>1607519567</v>
      </c>
      <c r="V108" t="s">
        <v>573</v>
      </c>
      <c r="W108">
        <v>113</v>
      </c>
      <c r="X108">
        <v>5</v>
      </c>
      <c r="Y108">
        <v>68617454693</v>
      </c>
      <c r="Z108">
        <v>1</v>
      </c>
      <c r="AA108">
        <v>1</v>
      </c>
      <c r="AB108" t="s">
        <v>57</v>
      </c>
      <c r="AC108" t="b">
        <v>0</v>
      </c>
      <c r="AD108" t="s">
        <v>58</v>
      </c>
      <c r="AF108" t="s">
        <v>59</v>
      </c>
      <c r="AJ108" t="s">
        <v>60</v>
      </c>
      <c r="AK108" t="b">
        <v>0</v>
      </c>
      <c r="AO108" t="b">
        <v>0</v>
      </c>
      <c r="AP108" t="b">
        <v>0</v>
      </c>
      <c r="AQ108" t="b">
        <v>0</v>
      </c>
      <c r="AS108" t="b">
        <v>1</v>
      </c>
      <c r="AT108" t="s">
        <v>61</v>
      </c>
      <c r="AU108" t="b">
        <v>1</v>
      </c>
      <c r="AV108">
        <v>1197</v>
      </c>
      <c r="AW108" t="s">
        <v>62</v>
      </c>
      <c r="AX108" t="b">
        <v>0</v>
      </c>
      <c r="AY108" t="b">
        <v>0</v>
      </c>
    </row>
    <row r="109" spans="1:51" ht="289" x14ac:dyDescent="0.2">
      <c r="A109">
        <v>767444178</v>
      </c>
      <c r="B109" t="s">
        <v>49</v>
      </c>
      <c r="C109">
        <v>119026858</v>
      </c>
      <c r="E109" t="s">
        <v>151</v>
      </c>
      <c r="F109">
        <f>LEN(E109)</f>
        <v>141</v>
      </c>
      <c r="G109" s="1" t="s">
        <v>152</v>
      </c>
      <c r="H109">
        <v>1612551017</v>
      </c>
      <c r="I109">
        <v>1622915417</v>
      </c>
      <c r="J109">
        <v>1582484775</v>
      </c>
      <c r="K109">
        <v>1612557045</v>
      </c>
      <c r="L109">
        <v>6.99</v>
      </c>
      <c r="M109" t="s">
        <v>52</v>
      </c>
      <c r="N109">
        <v>6</v>
      </c>
      <c r="O109" t="s">
        <v>72</v>
      </c>
      <c r="P109" t="s">
        <v>153</v>
      </c>
      <c r="Q109" s="2">
        <f>LEN(TRIM(P109))-LEN(SUBSTITUTE(P109,",",""))+1</f>
        <v>13</v>
      </c>
      <c r="R109" t="s">
        <v>72</v>
      </c>
      <c r="S109">
        <v>25754192</v>
      </c>
      <c r="U109">
        <v>1607519568</v>
      </c>
      <c r="V109" t="s">
        <v>154</v>
      </c>
      <c r="W109">
        <v>102</v>
      </c>
      <c r="X109">
        <v>15</v>
      </c>
      <c r="Y109">
        <v>68617454693</v>
      </c>
      <c r="Z109">
        <v>1</v>
      </c>
      <c r="AA109">
        <v>1</v>
      </c>
      <c r="AB109" t="s">
        <v>57</v>
      </c>
      <c r="AC109" t="b">
        <v>0</v>
      </c>
      <c r="AD109" t="s">
        <v>58</v>
      </c>
      <c r="AF109" t="s">
        <v>59</v>
      </c>
      <c r="AJ109" t="s">
        <v>60</v>
      </c>
      <c r="AK109" t="b">
        <v>0</v>
      </c>
      <c r="AO109" t="b">
        <v>0</v>
      </c>
      <c r="AP109" t="b">
        <v>0</v>
      </c>
      <c r="AQ109" t="b">
        <v>0</v>
      </c>
      <c r="AS109" t="b">
        <v>1</v>
      </c>
      <c r="AT109" t="s">
        <v>61</v>
      </c>
      <c r="AU109" t="b">
        <v>0</v>
      </c>
      <c r="AV109">
        <v>143</v>
      </c>
      <c r="AW109" t="s">
        <v>134</v>
      </c>
      <c r="AX109" t="b">
        <v>0</v>
      </c>
      <c r="AY109" t="b">
        <v>0</v>
      </c>
    </row>
    <row r="110" spans="1:51" ht="388" x14ac:dyDescent="0.2">
      <c r="A110">
        <v>766960060</v>
      </c>
      <c r="B110" t="s">
        <v>49</v>
      </c>
      <c r="C110">
        <v>119026858</v>
      </c>
      <c r="E110" t="s">
        <v>517</v>
      </c>
      <c r="F110">
        <f>LEN(E110)</f>
        <v>139</v>
      </c>
      <c r="G110" s="1" t="s">
        <v>518</v>
      </c>
      <c r="H110">
        <v>1609690221</v>
      </c>
      <c r="I110">
        <v>1620054621</v>
      </c>
      <c r="J110">
        <v>1582314274</v>
      </c>
      <c r="K110">
        <v>1609690221</v>
      </c>
      <c r="L110">
        <v>14.99</v>
      </c>
      <c r="M110" t="s">
        <v>52</v>
      </c>
      <c r="N110">
        <v>5</v>
      </c>
      <c r="O110" t="s">
        <v>72</v>
      </c>
      <c r="P110" t="s">
        <v>519</v>
      </c>
      <c r="Q110" s="2">
        <f>LEN(TRIM(P110))-LEN(SUBSTITUTE(P110,",",""))+1</f>
        <v>13</v>
      </c>
      <c r="R110" t="s">
        <v>72</v>
      </c>
      <c r="S110">
        <v>28175080</v>
      </c>
      <c r="U110">
        <v>1607436227</v>
      </c>
      <c r="V110" t="s">
        <v>520</v>
      </c>
      <c r="W110">
        <v>101</v>
      </c>
      <c r="X110">
        <v>8</v>
      </c>
      <c r="Y110">
        <v>126769722266</v>
      </c>
      <c r="Z110">
        <v>2</v>
      </c>
      <c r="AA110">
        <v>2</v>
      </c>
      <c r="AB110" t="s">
        <v>57</v>
      </c>
      <c r="AC110" t="b">
        <v>0</v>
      </c>
      <c r="AD110" t="s">
        <v>58</v>
      </c>
      <c r="AF110" t="s">
        <v>59</v>
      </c>
      <c r="AJ110" t="s">
        <v>60</v>
      </c>
      <c r="AK110" t="b">
        <v>0</v>
      </c>
      <c r="AO110" t="b">
        <v>0</v>
      </c>
      <c r="AP110" t="b">
        <v>0</v>
      </c>
      <c r="AQ110" t="b">
        <v>0</v>
      </c>
      <c r="AS110" t="b">
        <v>1</v>
      </c>
      <c r="AT110" t="s">
        <v>61</v>
      </c>
      <c r="AU110" t="b">
        <v>0</v>
      </c>
      <c r="AV110">
        <v>1017</v>
      </c>
      <c r="AW110" t="s">
        <v>100</v>
      </c>
      <c r="AX110" t="b">
        <v>0</v>
      </c>
      <c r="AY110" t="b">
        <v>0</v>
      </c>
    </row>
    <row r="111" spans="1:51" ht="306" x14ac:dyDescent="0.2">
      <c r="A111">
        <v>767445628</v>
      </c>
      <c r="B111" t="s">
        <v>49</v>
      </c>
      <c r="C111">
        <v>119026858</v>
      </c>
      <c r="E111" t="s">
        <v>340</v>
      </c>
      <c r="F111">
        <f>LEN(E111)</f>
        <v>140</v>
      </c>
      <c r="G111" s="1" t="s">
        <v>341</v>
      </c>
      <c r="H111">
        <v>1611736007</v>
      </c>
      <c r="I111">
        <v>1622100407</v>
      </c>
      <c r="J111">
        <v>1582485121</v>
      </c>
      <c r="K111">
        <v>1611736007</v>
      </c>
      <c r="L111">
        <v>6.99</v>
      </c>
      <c r="M111" t="s">
        <v>52</v>
      </c>
      <c r="N111">
        <v>4</v>
      </c>
      <c r="O111" t="s">
        <v>72</v>
      </c>
      <c r="P111" t="s">
        <v>342</v>
      </c>
      <c r="Q111" s="2">
        <f>LEN(TRIM(P111))-LEN(SUBSTITUTE(P111,",",""))+1</f>
        <v>13</v>
      </c>
      <c r="R111" t="s">
        <v>72</v>
      </c>
      <c r="S111">
        <v>25754192</v>
      </c>
      <c r="U111">
        <v>1607519566</v>
      </c>
      <c r="V111" t="s">
        <v>343</v>
      </c>
      <c r="W111">
        <v>100</v>
      </c>
      <c r="X111">
        <v>10</v>
      </c>
      <c r="Y111">
        <v>68617454693</v>
      </c>
      <c r="Z111">
        <v>1</v>
      </c>
      <c r="AA111">
        <v>1</v>
      </c>
      <c r="AB111" t="s">
        <v>57</v>
      </c>
      <c r="AC111" t="b">
        <v>0</v>
      </c>
      <c r="AD111" t="s">
        <v>58</v>
      </c>
      <c r="AF111" t="s">
        <v>59</v>
      </c>
      <c r="AJ111" t="s">
        <v>60</v>
      </c>
      <c r="AK111" t="b">
        <v>0</v>
      </c>
      <c r="AO111" t="b">
        <v>0</v>
      </c>
      <c r="AP111" t="b">
        <v>0</v>
      </c>
      <c r="AQ111" t="b">
        <v>0</v>
      </c>
      <c r="AS111" t="b">
        <v>1</v>
      </c>
      <c r="AT111" t="s">
        <v>61</v>
      </c>
      <c r="AU111" t="b">
        <v>0</v>
      </c>
      <c r="AV111">
        <v>143</v>
      </c>
      <c r="AW111" t="s">
        <v>134</v>
      </c>
      <c r="AX111" t="b">
        <v>0</v>
      </c>
      <c r="AY111" t="b">
        <v>0</v>
      </c>
    </row>
    <row r="112" spans="1:51" ht="255" x14ac:dyDescent="0.2">
      <c r="A112">
        <v>831936162</v>
      </c>
      <c r="B112" t="s">
        <v>49</v>
      </c>
      <c r="C112">
        <v>119026858</v>
      </c>
      <c r="E112" t="s">
        <v>511</v>
      </c>
      <c r="F112">
        <f>LEN(E112)</f>
        <v>136</v>
      </c>
      <c r="G112" s="1" t="s">
        <v>512</v>
      </c>
      <c r="H112">
        <v>1609772510</v>
      </c>
      <c r="I112">
        <v>1620136910</v>
      </c>
      <c r="J112">
        <v>1595940505</v>
      </c>
      <c r="K112">
        <v>1609772510</v>
      </c>
      <c r="L112">
        <v>2.99</v>
      </c>
      <c r="M112" t="s">
        <v>52</v>
      </c>
      <c r="N112">
        <v>10</v>
      </c>
      <c r="O112" t="s">
        <v>513</v>
      </c>
      <c r="P112" t="s">
        <v>514</v>
      </c>
      <c r="Q112" s="2">
        <f>LEN(TRIM(P112))-LEN(SUBSTITUTE(P112,",",""))+1</f>
        <v>13</v>
      </c>
      <c r="R112" t="s">
        <v>72</v>
      </c>
      <c r="S112">
        <v>24779070</v>
      </c>
      <c r="U112">
        <v>1609772476</v>
      </c>
      <c r="V112" t="s">
        <v>515</v>
      </c>
      <c r="W112">
        <v>93</v>
      </c>
      <c r="X112">
        <v>6</v>
      </c>
      <c r="Y112">
        <v>68617454693</v>
      </c>
      <c r="Z112">
        <v>1</v>
      </c>
      <c r="AA112">
        <v>1</v>
      </c>
      <c r="AB112" t="s">
        <v>57</v>
      </c>
      <c r="AC112" t="b">
        <v>0</v>
      </c>
      <c r="AD112" t="s">
        <v>58</v>
      </c>
      <c r="AF112" t="s">
        <v>59</v>
      </c>
      <c r="AJ112" t="s">
        <v>60</v>
      </c>
      <c r="AK112" t="b">
        <v>0</v>
      </c>
      <c r="AO112" t="b">
        <v>0</v>
      </c>
      <c r="AP112" t="b">
        <v>0</v>
      </c>
      <c r="AQ112" t="b">
        <v>0</v>
      </c>
      <c r="AS112" t="b">
        <v>1</v>
      </c>
      <c r="AT112" t="s">
        <v>61</v>
      </c>
      <c r="AU112" t="b">
        <v>0</v>
      </c>
      <c r="AV112">
        <v>1273</v>
      </c>
      <c r="AW112" t="s">
        <v>516</v>
      </c>
      <c r="AX112" t="b">
        <v>0</v>
      </c>
      <c r="AY112" t="b">
        <v>0</v>
      </c>
    </row>
    <row r="113" spans="1:51" ht="340" x14ac:dyDescent="0.2">
      <c r="A113">
        <v>781327895</v>
      </c>
      <c r="B113" t="s">
        <v>49</v>
      </c>
      <c r="C113">
        <v>119026858</v>
      </c>
      <c r="E113" t="s">
        <v>415</v>
      </c>
      <c r="F113">
        <f>LEN(E113)</f>
        <v>136</v>
      </c>
      <c r="G113" s="1" t="s">
        <v>416</v>
      </c>
      <c r="H113">
        <v>1610876433</v>
      </c>
      <c r="I113">
        <v>1621240833</v>
      </c>
      <c r="J113">
        <v>1582485187</v>
      </c>
      <c r="K113">
        <v>1611248596</v>
      </c>
      <c r="L113">
        <v>6.99</v>
      </c>
      <c r="M113" t="s">
        <v>52</v>
      </c>
      <c r="N113">
        <v>4</v>
      </c>
      <c r="O113" t="s">
        <v>72</v>
      </c>
      <c r="P113" t="s">
        <v>417</v>
      </c>
      <c r="Q113" s="2">
        <f>LEN(TRIM(P113))-LEN(SUBSTITUTE(P113,",",""))+1</f>
        <v>13</v>
      </c>
      <c r="R113" t="s">
        <v>72</v>
      </c>
      <c r="S113">
        <v>28175078</v>
      </c>
      <c r="U113">
        <v>1607519567</v>
      </c>
      <c r="V113" t="s">
        <v>418</v>
      </c>
      <c r="W113">
        <v>89</v>
      </c>
      <c r="X113">
        <v>4</v>
      </c>
      <c r="Y113">
        <v>68617454693</v>
      </c>
      <c r="Z113">
        <v>1</v>
      </c>
      <c r="AA113">
        <v>1</v>
      </c>
      <c r="AB113" t="s">
        <v>57</v>
      </c>
      <c r="AC113" t="b">
        <v>0</v>
      </c>
      <c r="AD113" t="s">
        <v>58</v>
      </c>
      <c r="AF113" t="s">
        <v>59</v>
      </c>
      <c r="AJ113" t="s">
        <v>60</v>
      </c>
      <c r="AK113" t="b">
        <v>0</v>
      </c>
      <c r="AO113" t="b">
        <v>0</v>
      </c>
      <c r="AP113" t="b">
        <v>0</v>
      </c>
      <c r="AQ113" t="b">
        <v>0</v>
      </c>
      <c r="AS113" t="b">
        <v>1</v>
      </c>
      <c r="AT113" t="s">
        <v>61</v>
      </c>
      <c r="AU113" t="b">
        <v>0</v>
      </c>
      <c r="AV113">
        <v>143</v>
      </c>
      <c r="AW113" t="s">
        <v>134</v>
      </c>
      <c r="AX113" t="b">
        <v>0</v>
      </c>
      <c r="AY113" t="b">
        <v>0</v>
      </c>
    </row>
    <row r="114" spans="1:51" ht="372" x14ac:dyDescent="0.2">
      <c r="A114">
        <v>766902222</v>
      </c>
      <c r="B114" t="s">
        <v>49</v>
      </c>
      <c r="C114">
        <v>119026858</v>
      </c>
      <c r="E114" t="s">
        <v>254</v>
      </c>
      <c r="F114">
        <f>LEN(E114)</f>
        <v>136</v>
      </c>
      <c r="G114" s="1" t="s">
        <v>255</v>
      </c>
      <c r="H114">
        <v>1612294070</v>
      </c>
      <c r="I114">
        <v>1622658470</v>
      </c>
      <c r="J114">
        <v>1582303600</v>
      </c>
      <c r="K114">
        <v>1612294070</v>
      </c>
      <c r="L114">
        <v>9.99</v>
      </c>
      <c r="M114" t="s">
        <v>52</v>
      </c>
      <c r="N114">
        <v>4</v>
      </c>
      <c r="O114" t="s">
        <v>72</v>
      </c>
      <c r="P114" t="s">
        <v>256</v>
      </c>
      <c r="Q114" s="2">
        <f>LEN(TRIM(P114))-LEN(SUBSTITUTE(P114,",",""))+1</f>
        <v>13</v>
      </c>
      <c r="R114" t="s">
        <v>72</v>
      </c>
      <c r="S114">
        <v>28175080</v>
      </c>
      <c r="U114">
        <v>1607436228</v>
      </c>
      <c r="V114" t="s">
        <v>257</v>
      </c>
      <c r="W114">
        <v>88</v>
      </c>
      <c r="X114">
        <v>7</v>
      </c>
      <c r="Y114">
        <v>126769722266</v>
      </c>
      <c r="Z114">
        <v>2</v>
      </c>
      <c r="AA114">
        <v>2</v>
      </c>
      <c r="AB114" t="s">
        <v>57</v>
      </c>
      <c r="AC114" t="b">
        <v>0</v>
      </c>
      <c r="AD114" t="s">
        <v>58</v>
      </c>
      <c r="AF114" t="s">
        <v>59</v>
      </c>
      <c r="AJ114" t="s">
        <v>60</v>
      </c>
      <c r="AK114" t="b">
        <v>0</v>
      </c>
      <c r="AO114" t="b">
        <v>0</v>
      </c>
      <c r="AP114" t="b">
        <v>0</v>
      </c>
      <c r="AQ114" t="b">
        <v>0</v>
      </c>
      <c r="AS114" t="b">
        <v>1</v>
      </c>
      <c r="AT114" t="s">
        <v>61</v>
      </c>
      <c r="AU114" t="b">
        <v>1</v>
      </c>
      <c r="AV114">
        <v>1017</v>
      </c>
      <c r="AW114" t="s">
        <v>100</v>
      </c>
      <c r="AX114" t="b">
        <v>0</v>
      </c>
      <c r="AY114" t="b">
        <v>0</v>
      </c>
    </row>
    <row r="115" spans="1:51" ht="356" x14ac:dyDescent="0.2">
      <c r="A115">
        <v>866222161</v>
      </c>
      <c r="B115" t="s">
        <v>49</v>
      </c>
      <c r="C115">
        <v>119026858</v>
      </c>
      <c r="E115" t="s">
        <v>530</v>
      </c>
      <c r="F115">
        <f>LEN(E115)</f>
        <v>132</v>
      </c>
      <c r="G115" s="1" t="s">
        <v>531</v>
      </c>
      <c r="H115">
        <v>1609631061</v>
      </c>
      <c r="I115">
        <v>1619995461</v>
      </c>
      <c r="J115">
        <v>1599321382</v>
      </c>
      <c r="K115">
        <v>1609635496</v>
      </c>
      <c r="L115">
        <v>9.99</v>
      </c>
      <c r="M115" t="s">
        <v>52</v>
      </c>
      <c r="N115">
        <v>6</v>
      </c>
      <c r="O115" t="s">
        <v>72</v>
      </c>
      <c r="P115" t="s">
        <v>532</v>
      </c>
      <c r="Q115" s="2">
        <f>LEN(TRIM(P115))-LEN(SUBSTITUTE(P115,",",""))+1</f>
        <v>13</v>
      </c>
      <c r="R115" t="s">
        <v>72</v>
      </c>
      <c r="S115">
        <v>28175080</v>
      </c>
      <c r="U115">
        <v>1609631059</v>
      </c>
      <c r="V115" t="s">
        <v>533</v>
      </c>
      <c r="W115">
        <v>88</v>
      </c>
      <c r="X115">
        <v>9</v>
      </c>
      <c r="Y115">
        <v>126769722266</v>
      </c>
      <c r="Z115">
        <v>2</v>
      </c>
      <c r="AA115">
        <v>2</v>
      </c>
      <c r="AB115" t="s">
        <v>57</v>
      </c>
      <c r="AC115" t="b">
        <v>0</v>
      </c>
      <c r="AD115" t="s">
        <v>58</v>
      </c>
      <c r="AF115" t="s">
        <v>59</v>
      </c>
      <c r="AJ115" t="s">
        <v>60</v>
      </c>
      <c r="AK115" t="b">
        <v>0</v>
      </c>
      <c r="AO115" t="b">
        <v>0</v>
      </c>
      <c r="AP115" t="b">
        <v>0</v>
      </c>
      <c r="AQ115" t="b">
        <v>0</v>
      </c>
      <c r="AS115" t="b">
        <v>1</v>
      </c>
      <c r="AT115" t="s">
        <v>61</v>
      </c>
      <c r="AU115" t="b">
        <v>1</v>
      </c>
      <c r="AV115">
        <v>1017</v>
      </c>
      <c r="AW115" t="s">
        <v>100</v>
      </c>
      <c r="AX115" t="b">
        <v>0</v>
      </c>
      <c r="AY115" t="b">
        <v>0</v>
      </c>
    </row>
    <row r="116" spans="1:51" ht="340" x14ac:dyDescent="0.2">
      <c r="A116">
        <v>786018211</v>
      </c>
      <c r="B116" t="s">
        <v>49</v>
      </c>
      <c r="C116">
        <v>119026858</v>
      </c>
      <c r="E116" t="s">
        <v>419</v>
      </c>
      <c r="F116">
        <f>LEN(E116)</f>
        <v>131</v>
      </c>
      <c r="G116" s="1" t="s">
        <v>420</v>
      </c>
      <c r="H116">
        <v>1610788252</v>
      </c>
      <c r="I116">
        <v>1621152652</v>
      </c>
      <c r="J116">
        <v>1583957283</v>
      </c>
      <c r="K116">
        <v>1610788252</v>
      </c>
      <c r="L116">
        <v>2.5</v>
      </c>
      <c r="M116" t="s">
        <v>52</v>
      </c>
      <c r="N116">
        <v>16</v>
      </c>
      <c r="O116" t="s">
        <v>421</v>
      </c>
      <c r="P116" t="s">
        <v>422</v>
      </c>
      <c r="Q116" s="2">
        <f>LEN(TRIM(P116))-LEN(SUBSTITUTE(P116,",",""))+1</f>
        <v>13</v>
      </c>
      <c r="R116" t="s">
        <v>72</v>
      </c>
      <c r="S116">
        <v>25573399</v>
      </c>
      <c r="U116">
        <v>1607519602</v>
      </c>
      <c r="V116" t="s">
        <v>423</v>
      </c>
      <c r="W116">
        <v>85</v>
      </c>
      <c r="X116">
        <v>6</v>
      </c>
      <c r="Y116">
        <v>68617454693</v>
      </c>
      <c r="Z116">
        <v>1</v>
      </c>
      <c r="AA116">
        <v>1</v>
      </c>
      <c r="AB116" t="s">
        <v>57</v>
      </c>
      <c r="AC116" t="b">
        <v>0</v>
      </c>
      <c r="AD116" t="s">
        <v>58</v>
      </c>
      <c r="AF116" t="s">
        <v>59</v>
      </c>
      <c r="AJ116" t="s">
        <v>60</v>
      </c>
      <c r="AK116" t="b">
        <v>0</v>
      </c>
      <c r="AO116" t="b">
        <v>0</v>
      </c>
      <c r="AP116" t="b">
        <v>0</v>
      </c>
      <c r="AQ116" t="b">
        <v>0</v>
      </c>
      <c r="AS116" t="b">
        <v>1</v>
      </c>
      <c r="AT116" t="s">
        <v>61</v>
      </c>
      <c r="AU116" t="b">
        <v>1</v>
      </c>
      <c r="AV116">
        <v>2929</v>
      </c>
      <c r="AW116" t="s">
        <v>311</v>
      </c>
      <c r="AX116" t="b">
        <v>0</v>
      </c>
      <c r="AY116" t="b">
        <v>0</v>
      </c>
    </row>
    <row r="117" spans="1:51" ht="255" x14ac:dyDescent="0.2">
      <c r="A117">
        <v>830523882</v>
      </c>
      <c r="B117" t="s">
        <v>49</v>
      </c>
      <c r="C117">
        <v>119026858</v>
      </c>
      <c r="E117" t="s">
        <v>715</v>
      </c>
      <c r="F117">
        <f>LEN(E117)</f>
        <v>144</v>
      </c>
      <c r="G117" s="1" t="s">
        <v>716</v>
      </c>
      <c r="H117">
        <v>1606476682</v>
      </c>
      <c r="I117">
        <v>1616841082</v>
      </c>
      <c r="J117">
        <v>1595692890</v>
      </c>
      <c r="K117">
        <v>1609772703</v>
      </c>
      <c r="L117">
        <v>2.99</v>
      </c>
      <c r="M117" t="s">
        <v>52</v>
      </c>
      <c r="N117">
        <v>14</v>
      </c>
      <c r="O117" t="s">
        <v>717</v>
      </c>
      <c r="P117" t="s">
        <v>718</v>
      </c>
      <c r="Q117" s="2">
        <f>LEN(TRIM(P117))-LEN(SUBSTITUTE(P117,",",""))+1</f>
        <v>13</v>
      </c>
      <c r="R117" t="s">
        <v>72</v>
      </c>
      <c r="S117">
        <v>24779070</v>
      </c>
      <c r="U117">
        <v>1607326740</v>
      </c>
      <c r="V117" t="s">
        <v>719</v>
      </c>
      <c r="W117">
        <v>84</v>
      </c>
      <c r="X117">
        <v>4</v>
      </c>
      <c r="Y117">
        <v>68617454693</v>
      </c>
      <c r="Z117">
        <v>1</v>
      </c>
      <c r="AA117">
        <v>1</v>
      </c>
      <c r="AB117" t="s">
        <v>57</v>
      </c>
      <c r="AC117" t="b">
        <v>0</v>
      </c>
      <c r="AD117" t="s">
        <v>58</v>
      </c>
      <c r="AF117" t="s">
        <v>59</v>
      </c>
      <c r="AJ117" t="s">
        <v>60</v>
      </c>
      <c r="AK117" t="b">
        <v>0</v>
      </c>
      <c r="AO117" t="b">
        <v>0</v>
      </c>
      <c r="AP117" t="b">
        <v>0</v>
      </c>
      <c r="AQ117" t="b">
        <v>0</v>
      </c>
      <c r="AS117" t="b">
        <v>1</v>
      </c>
      <c r="AT117" t="s">
        <v>61</v>
      </c>
      <c r="AU117" t="b">
        <v>0</v>
      </c>
      <c r="AV117">
        <v>1273</v>
      </c>
      <c r="AW117" t="s">
        <v>516</v>
      </c>
      <c r="AX117" t="b">
        <v>0</v>
      </c>
      <c r="AY117" t="b">
        <v>0</v>
      </c>
    </row>
    <row r="118" spans="1:51" ht="409.6" x14ac:dyDescent="0.2">
      <c r="A118">
        <v>845917641</v>
      </c>
      <c r="B118" t="s">
        <v>49</v>
      </c>
      <c r="C118">
        <v>119026858</v>
      </c>
      <c r="E118" t="s">
        <v>691</v>
      </c>
      <c r="F118">
        <f>LEN(E118)</f>
        <v>116</v>
      </c>
      <c r="G118" s="1" t="s">
        <v>692</v>
      </c>
      <c r="H118">
        <v>1606860128</v>
      </c>
      <c r="I118">
        <v>1617310928</v>
      </c>
      <c r="J118">
        <v>1595950319</v>
      </c>
      <c r="K118">
        <v>1609772701</v>
      </c>
      <c r="L118">
        <v>5.99</v>
      </c>
      <c r="M118" t="s">
        <v>52</v>
      </c>
      <c r="N118">
        <v>15</v>
      </c>
      <c r="O118" t="s">
        <v>693</v>
      </c>
      <c r="P118" t="s">
        <v>694</v>
      </c>
      <c r="Q118" s="2">
        <f>LEN(TRIM(P118))-LEN(SUBSTITUTE(P118,",",""))+1</f>
        <v>13</v>
      </c>
      <c r="R118" t="s">
        <v>72</v>
      </c>
      <c r="S118">
        <v>24779070</v>
      </c>
      <c r="U118">
        <v>1606897369</v>
      </c>
      <c r="V118" t="s">
        <v>695</v>
      </c>
      <c r="W118">
        <v>76</v>
      </c>
      <c r="X118">
        <v>6</v>
      </c>
      <c r="Y118">
        <v>68617454693</v>
      </c>
      <c r="Z118">
        <v>1</v>
      </c>
      <c r="AA118">
        <v>1</v>
      </c>
      <c r="AB118" t="s">
        <v>57</v>
      </c>
      <c r="AC118" t="b">
        <v>0</v>
      </c>
      <c r="AD118" t="s">
        <v>58</v>
      </c>
      <c r="AF118" t="s">
        <v>59</v>
      </c>
      <c r="AJ118" t="s">
        <v>60</v>
      </c>
      <c r="AK118" t="b">
        <v>0</v>
      </c>
      <c r="AO118" t="b">
        <v>0</v>
      </c>
      <c r="AP118" t="b">
        <v>0</v>
      </c>
      <c r="AQ118" t="b">
        <v>0</v>
      </c>
      <c r="AS118" t="b">
        <v>1</v>
      </c>
      <c r="AT118" t="s">
        <v>61</v>
      </c>
      <c r="AU118" t="b">
        <v>0</v>
      </c>
      <c r="AV118">
        <v>1273</v>
      </c>
      <c r="AW118" t="s">
        <v>516</v>
      </c>
      <c r="AX118" t="b">
        <v>0</v>
      </c>
      <c r="AY118" t="b">
        <v>0</v>
      </c>
    </row>
    <row r="119" spans="1:51" ht="340" x14ac:dyDescent="0.2">
      <c r="A119">
        <v>772131468</v>
      </c>
      <c r="B119" t="s">
        <v>49</v>
      </c>
      <c r="C119">
        <v>119026858</v>
      </c>
      <c r="E119" t="s">
        <v>599</v>
      </c>
      <c r="F119">
        <f>LEN(E119)</f>
        <v>140</v>
      </c>
      <c r="G119" s="1" t="s">
        <v>600</v>
      </c>
      <c r="H119">
        <v>1609624328</v>
      </c>
      <c r="I119">
        <v>1619988728</v>
      </c>
      <c r="J119">
        <v>1583956836</v>
      </c>
      <c r="K119">
        <v>1609624328</v>
      </c>
      <c r="L119">
        <v>2.5</v>
      </c>
      <c r="M119" t="s">
        <v>52</v>
      </c>
      <c r="N119">
        <v>14</v>
      </c>
      <c r="O119" t="s">
        <v>601</v>
      </c>
      <c r="P119" t="s">
        <v>602</v>
      </c>
      <c r="Q119" s="2">
        <f>LEN(TRIM(P119))-LEN(SUBSTITUTE(P119,",",""))+1</f>
        <v>13</v>
      </c>
      <c r="R119" t="s">
        <v>55</v>
      </c>
      <c r="S119">
        <v>25573399</v>
      </c>
      <c r="U119">
        <v>1607519565</v>
      </c>
      <c r="V119" t="s">
        <v>603</v>
      </c>
      <c r="W119">
        <v>74</v>
      </c>
      <c r="X119">
        <v>1</v>
      </c>
      <c r="Y119">
        <v>68617454693</v>
      </c>
      <c r="Z119">
        <v>1</v>
      </c>
      <c r="AA119">
        <v>1</v>
      </c>
      <c r="AB119" t="s">
        <v>57</v>
      </c>
      <c r="AC119" t="b">
        <v>0</v>
      </c>
      <c r="AD119" t="s">
        <v>58</v>
      </c>
      <c r="AF119" t="s">
        <v>59</v>
      </c>
      <c r="AJ119" t="s">
        <v>60</v>
      </c>
      <c r="AK119" t="b">
        <v>0</v>
      </c>
      <c r="AO119" t="b">
        <v>0</v>
      </c>
      <c r="AP119" t="b">
        <v>0</v>
      </c>
      <c r="AQ119" t="b">
        <v>0</v>
      </c>
      <c r="AS119" t="b">
        <v>1</v>
      </c>
      <c r="AT119" t="s">
        <v>61</v>
      </c>
      <c r="AU119" t="b">
        <v>1</v>
      </c>
      <c r="AV119">
        <v>1197</v>
      </c>
      <c r="AW119" t="s">
        <v>62</v>
      </c>
      <c r="AX119" t="b">
        <v>0</v>
      </c>
      <c r="AY119" t="b">
        <v>0</v>
      </c>
    </row>
    <row r="120" spans="1:51" ht="306" x14ac:dyDescent="0.2">
      <c r="A120">
        <v>767446042</v>
      </c>
      <c r="B120" t="s">
        <v>49</v>
      </c>
      <c r="C120">
        <v>119026858</v>
      </c>
      <c r="E120" t="s">
        <v>411</v>
      </c>
      <c r="F120">
        <f>LEN(E120)</f>
        <v>133</v>
      </c>
      <c r="G120" s="1" t="s">
        <v>412</v>
      </c>
      <c r="H120">
        <v>1610913677</v>
      </c>
      <c r="I120">
        <v>1621278077</v>
      </c>
      <c r="J120">
        <v>1582485220</v>
      </c>
      <c r="K120">
        <v>1610913677</v>
      </c>
      <c r="L120">
        <v>6.99</v>
      </c>
      <c r="M120" t="s">
        <v>52</v>
      </c>
      <c r="N120">
        <v>5</v>
      </c>
      <c r="O120" t="s">
        <v>72</v>
      </c>
      <c r="P120" t="s">
        <v>413</v>
      </c>
      <c r="Q120" s="2">
        <f>LEN(TRIM(P120))-LEN(SUBSTITUTE(P120,",",""))+1</f>
        <v>13</v>
      </c>
      <c r="R120" t="s">
        <v>72</v>
      </c>
      <c r="S120">
        <v>28175078</v>
      </c>
      <c r="U120">
        <v>1607519568</v>
      </c>
      <c r="V120" t="s">
        <v>414</v>
      </c>
      <c r="W120">
        <v>62</v>
      </c>
      <c r="X120">
        <v>4</v>
      </c>
      <c r="Y120">
        <v>68617454693</v>
      </c>
      <c r="Z120">
        <v>1</v>
      </c>
      <c r="AA120">
        <v>1</v>
      </c>
      <c r="AB120" t="s">
        <v>57</v>
      </c>
      <c r="AC120" t="b">
        <v>0</v>
      </c>
      <c r="AD120" t="s">
        <v>58</v>
      </c>
      <c r="AF120" t="s">
        <v>59</v>
      </c>
      <c r="AJ120" t="s">
        <v>60</v>
      </c>
      <c r="AK120" t="b">
        <v>0</v>
      </c>
      <c r="AO120" t="b">
        <v>0</v>
      </c>
      <c r="AP120" t="b">
        <v>0</v>
      </c>
      <c r="AQ120" t="b">
        <v>0</v>
      </c>
      <c r="AS120" t="b">
        <v>1</v>
      </c>
      <c r="AT120" t="s">
        <v>61</v>
      </c>
      <c r="AU120" t="b">
        <v>0</v>
      </c>
      <c r="AV120">
        <v>143</v>
      </c>
      <c r="AW120" t="s">
        <v>134</v>
      </c>
      <c r="AX120" t="b">
        <v>0</v>
      </c>
      <c r="AY120" t="b">
        <v>0</v>
      </c>
    </row>
    <row r="121" spans="1:51" ht="323" x14ac:dyDescent="0.2">
      <c r="A121">
        <v>800255502</v>
      </c>
      <c r="B121" t="s">
        <v>49</v>
      </c>
      <c r="C121">
        <v>119026858</v>
      </c>
      <c r="E121" t="s">
        <v>720</v>
      </c>
      <c r="F121">
        <f>LEN(E121)</f>
        <v>130</v>
      </c>
      <c r="G121" s="1" t="s">
        <v>721</v>
      </c>
      <c r="H121">
        <v>1606468982</v>
      </c>
      <c r="I121">
        <v>1616833382</v>
      </c>
      <c r="J121">
        <v>1590323211</v>
      </c>
      <c r="K121">
        <v>1609772702</v>
      </c>
      <c r="L121">
        <v>9.99</v>
      </c>
      <c r="M121" t="s">
        <v>52</v>
      </c>
      <c r="N121">
        <v>5</v>
      </c>
      <c r="O121" t="s">
        <v>72</v>
      </c>
      <c r="P121" t="s">
        <v>722</v>
      </c>
      <c r="Q121" s="2">
        <f>LEN(TRIM(P121))-LEN(SUBSTITUTE(P121,",",""))+1</f>
        <v>12</v>
      </c>
      <c r="R121" t="s">
        <v>74</v>
      </c>
      <c r="S121">
        <v>26526908</v>
      </c>
      <c r="U121">
        <v>1606949491</v>
      </c>
      <c r="V121" t="s">
        <v>723</v>
      </c>
      <c r="W121">
        <v>57</v>
      </c>
      <c r="X121">
        <v>2</v>
      </c>
      <c r="Y121">
        <v>67648518462</v>
      </c>
      <c r="Z121">
        <v>2</v>
      </c>
      <c r="AA121">
        <v>2</v>
      </c>
      <c r="AB121" t="s">
        <v>57</v>
      </c>
      <c r="AC121" t="b">
        <v>0</v>
      </c>
      <c r="AD121" t="s">
        <v>58</v>
      </c>
      <c r="AF121" t="s">
        <v>59</v>
      </c>
      <c r="AJ121" t="s">
        <v>60</v>
      </c>
      <c r="AK121" t="b">
        <v>0</v>
      </c>
      <c r="AO121" t="b">
        <v>0</v>
      </c>
      <c r="AP121" t="b">
        <v>0</v>
      </c>
      <c r="AQ121" t="b">
        <v>0</v>
      </c>
      <c r="AS121" t="b">
        <v>1</v>
      </c>
      <c r="AT121" t="s">
        <v>61</v>
      </c>
      <c r="AU121" t="b">
        <v>0</v>
      </c>
      <c r="AV121">
        <v>1062</v>
      </c>
      <c r="AW121" t="s">
        <v>76</v>
      </c>
      <c r="AX121" t="b">
        <v>0</v>
      </c>
      <c r="AY121" t="b">
        <v>0</v>
      </c>
    </row>
    <row r="122" spans="1:51" ht="323" x14ac:dyDescent="0.2">
      <c r="A122">
        <v>814133243</v>
      </c>
      <c r="B122" t="s">
        <v>49</v>
      </c>
      <c r="C122">
        <v>119026858</v>
      </c>
      <c r="E122" t="s">
        <v>696</v>
      </c>
      <c r="F122">
        <f>LEN(E122)</f>
        <v>144</v>
      </c>
      <c r="G122" s="1" t="s">
        <v>697</v>
      </c>
      <c r="H122">
        <v>1606830757</v>
      </c>
      <c r="I122">
        <v>1617281557</v>
      </c>
      <c r="J122">
        <v>1590322149</v>
      </c>
      <c r="K122">
        <v>1609779889</v>
      </c>
      <c r="L122">
        <v>9.99</v>
      </c>
      <c r="M122" t="s">
        <v>52</v>
      </c>
      <c r="N122">
        <v>5</v>
      </c>
      <c r="O122" t="s">
        <v>72</v>
      </c>
      <c r="P122" t="s">
        <v>698</v>
      </c>
      <c r="Q122" s="2">
        <f>LEN(TRIM(P122))-LEN(SUBSTITUTE(P122,",",""))+1</f>
        <v>13</v>
      </c>
      <c r="R122" t="s">
        <v>74</v>
      </c>
      <c r="S122">
        <v>28966624</v>
      </c>
      <c r="U122">
        <v>1606949491</v>
      </c>
      <c r="V122" t="s">
        <v>699</v>
      </c>
      <c r="W122">
        <v>49</v>
      </c>
      <c r="X122">
        <v>2</v>
      </c>
      <c r="Y122">
        <v>67648518462</v>
      </c>
      <c r="Z122">
        <v>2</v>
      </c>
      <c r="AA122">
        <v>2</v>
      </c>
      <c r="AB122" t="s">
        <v>57</v>
      </c>
      <c r="AC122" t="b">
        <v>0</v>
      </c>
      <c r="AD122" t="s">
        <v>58</v>
      </c>
      <c r="AF122" t="s">
        <v>59</v>
      </c>
      <c r="AJ122" t="s">
        <v>60</v>
      </c>
      <c r="AK122" t="b">
        <v>0</v>
      </c>
      <c r="AO122" t="b">
        <v>0</v>
      </c>
      <c r="AP122" t="b">
        <v>0</v>
      </c>
      <c r="AQ122" t="b">
        <v>0</v>
      </c>
      <c r="AS122" t="b">
        <v>1</v>
      </c>
      <c r="AT122" t="s">
        <v>61</v>
      </c>
      <c r="AU122" t="b">
        <v>0</v>
      </c>
      <c r="AV122">
        <v>1062</v>
      </c>
      <c r="AW122" t="s">
        <v>76</v>
      </c>
      <c r="AX122" t="b">
        <v>0</v>
      </c>
      <c r="AY122" t="b">
        <v>0</v>
      </c>
    </row>
    <row r="123" spans="1:51" ht="372" x14ac:dyDescent="0.2">
      <c r="A123">
        <v>866186145</v>
      </c>
      <c r="B123" t="s">
        <v>49</v>
      </c>
      <c r="C123">
        <v>119026858</v>
      </c>
      <c r="E123" t="s">
        <v>724</v>
      </c>
      <c r="F123">
        <f>LEN(E123)</f>
        <v>143</v>
      </c>
      <c r="G123" s="1" t="s">
        <v>725</v>
      </c>
      <c r="H123">
        <v>1606408706</v>
      </c>
      <c r="I123">
        <v>1616773106</v>
      </c>
      <c r="J123">
        <v>1599316047</v>
      </c>
      <c r="K123">
        <v>1609772690</v>
      </c>
      <c r="L123">
        <v>9.99</v>
      </c>
      <c r="M123" t="s">
        <v>52</v>
      </c>
      <c r="N123">
        <v>4</v>
      </c>
      <c r="O123" t="s">
        <v>72</v>
      </c>
      <c r="P123" t="s">
        <v>726</v>
      </c>
      <c r="Q123" s="2">
        <f>LEN(TRIM(P123))-LEN(SUBSTITUTE(P123,",",""))+1</f>
        <v>13</v>
      </c>
      <c r="R123" t="s">
        <v>74</v>
      </c>
      <c r="S123">
        <v>24779070</v>
      </c>
      <c r="U123">
        <v>1606949454</v>
      </c>
      <c r="V123" t="s">
        <v>727</v>
      </c>
      <c r="W123">
        <v>41</v>
      </c>
      <c r="X123">
        <v>11</v>
      </c>
      <c r="Y123">
        <v>67648518462</v>
      </c>
      <c r="Z123">
        <v>2</v>
      </c>
      <c r="AA123">
        <v>2</v>
      </c>
      <c r="AB123" t="s">
        <v>57</v>
      </c>
      <c r="AC123" t="b">
        <v>0</v>
      </c>
      <c r="AD123" t="s">
        <v>58</v>
      </c>
      <c r="AF123" t="s">
        <v>59</v>
      </c>
      <c r="AJ123" t="s">
        <v>60</v>
      </c>
      <c r="AK123" t="b">
        <v>0</v>
      </c>
      <c r="AO123" t="b">
        <v>0</v>
      </c>
      <c r="AP123" t="b">
        <v>0</v>
      </c>
      <c r="AQ123" t="b">
        <v>0</v>
      </c>
      <c r="AS123" t="b">
        <v>1</v>
      </c>
      <c r="AT123" t="s">
        <v>61</v>
      </c>
      <c r="AU123" t="b">
        <v>0</v>
      </c>
      <c r="AV123">
        <v>1062</v>
      </c>
      <c r="AW123" t="s">
        <v>76</v>
      </c>
      <c r="AX123" t="b">
        <v>0</v>
      </c>
      <c r="AY123" t="b">
        <v>0</v>
      </c>
    </row>
    <row r="124" spans="1:51" ht="409.6" x14ac:dyDescent="0.2">
      <c r="A124">
        <v>953553205</v>
      </c>
      <c r="B124" t="s">
        <v>49</v>
      </c>
      <c r="C124">
        <v>119026858</v>
      </c>
      <c r="E124" t="s">
        <v>287</v>
      </c>
      <c r="F124">
        <f>LEN(E124)</f>
        <v>137</v>
      </c>
      <c r="G124" s="1" t="s">
        <v>288</v>
      </c>
      <c r="H124">
        <v>1612095963</v>
      </c>
      <c r="I124">
        <v>1622460363</v>
      </c>
      <c r="J124">
        <v>1612095963</v>
      </c>
      <c r="K124">
        <v>1612099334</v>
      </c>
      <c r="L124">
        <v>13.99</v>
      </c>
      <c r="M124" t="s">
        <v>52</v>
      </c>
      <c r="N124">
        <v>4</v>
      </c>
      <c r="O124" t="s">
        <v>289</v>
      </c>
      <c r="P124" t="s">
        <v>290</v>
      </c>
      <c r="Q124" s="2">
        <f>LEN(TRIM(P124))-LEN(SUBSTITUTE(P124,",",""))+1</f>
        <v>13</v>
      </c>
      <c r="R124" t="s">
        <v>110</v>
      </c>
      <c r="S124">
        <v>25765529</v>
      </c>
      <c r="U124">
        <v>1612095963</v>
      </c>
      <c r="V124" t="s">
        <v>291</v>
      </c>
      <c r="W124">
        <v>37</v>
      </c>
      <c r="X124">
        <v>2</v>
      </c>
      <c r="Y124">
        <v>68653452237</v>
      </c>
      <c r="Z124">
        <v>3</v>
      </c>
      <c r="AA124">
        <v>3</v>
      </c>
      <c r="AB124" t="s">
        <v>57</v>
      </c>
      <c r="AC124" t="b">
        <v>0</v>
      </c>
      <c r="AD124" t="s">
        <v>58</v>
      </c>
      <c r="AF124" t="s">
        <v>59</v>
      </c>
      <c r="AJ124" t="s">
        <v>60</v>
      </c>
      <c r="AK124" t="b">
        <v>0</v>
      </c>
      <c r="AO124" t="b">
        <v>0</v>
      </c>
      <c r="AP124" t="b">
        <v>0</v>
      </c>
      <c r="AQ124" t="b">
        <v>0</v>
      </c>
      <c r="AS124" t="b">
        <v>1</v>
      </c>
      <c r="AT124" t="s">
        <v>61</v>
      </c>
      <c r="AU124" t="b">
        <v>0</v>
      </c>
      <c r="AV124">
        <v>322</v>
      </c>
      <c r="AW124" t="s">
        <v>69</v>
      </c>
      <c r="AX124" t="b">
        <v>0</v>
      </c>
      <c r="AY124" t="b">
        <v>0</v>
      </c>
    </row>
    <row r="125" spans="1:51" ht="356" x14ac:dyDescent="0.2">
      <c r="A125">
        <v>852319318</v>
      </c>
      <c r="B125" t="s">
        <v>49</v>
      </c>
      <c r="C125">
        <v>119026858</v>
      </c>
      <c r="E125" t="s">
        <v>191</v>
      </c>
      <c r="F125">
        <f>LEN(E125)</f>
        <v>133</v>
      </c>
      <c r="G125" s="1" t="s">
        <v>192</v>
      </c>
      <c r="H125">
        <v>1612472446</v>
      </c>
      <c r="I125">
        <v>1622836846</v>
      </c>
      <c r="J125">
        <v>1599322701</v>
      </c>
      <c r="K125">
        <v>1612472446</v>
      </c>
      <c r="L125">
        <v>9.99</v>
      </c>
      <c r="M125" t="s">
        <v>52</v>
      </c>
      <c r="N125">
        <v>6</v>
      </c>
      <c r="O125" t="s">
        <v>72</v>
      </c>
      <c r="P125" t="s">
        <v>193</v>
      </c>
      <c r="Q125" s="2">
        <f>LEN(TRIM(P125))-LEN(SUBSTITUTE(P125,",",""))+1</f>
        <v>13</v>
      </c>
      <c r="R125" t="s">
        <v>72</v>
      </c>
      <c r="S125">
        <v>24779070</v>
      </c>
      <c r="U125">
        <v>1606897369</v>
      </c>
      <c r="V125" t="s">
        <v>194</v>
      </c>
      <c r="W125">
        <v>36</v>
      </c>
      <c r="X125">
        <v>8</v>
      </c>
      <c r="Y125">
        <v>68653452237</v>
      </c>
      <c r="Z125">
        <v>3</v>
      </c>
      <c r="AA125">
        <v>3</v>
      </c>
      <c r="AB125" t="s">
        <v>57</v>
      </c>
      <c r="AC125" t="b">
        <v>0</v>
      </c>
      <c r="AD125" t="s">
        <v>58</v>
      </c>
      <c r="AF125" t="s">
        <v>59</v>
      </c>
      <c r="AJ125" t="s">
        <v>60</v>
      </c>
      <c r="AK125" t="b">
        <v>0</v>
      </c>
      <c r="AO125" t="b">
        <v>0</v>
      </c>
      <c r="AP125" t="b">
        <v>0</v>
      </c>
      <c r="AQ125" t="b">
        <v>0</v>
      </c>
      <c r="AS125" t="b">
        <v>1</v>
      </c>
      <c r="AT125" t="s">
        <v>61</v>
      </c>
      <c r="AU125" t="b">
        <v>1</v>
      </c>
      <c r="AV125">
        <v>1017</v>
      </c>
      <c r="AW125" t="s">
        <v>100</v>
      </c>
      <c r="AX125" t="b">
        <v>0</v>
      </c>
      <c r="AY125" t="b">
        <v>0</v>
      </c>
    </row>
    <row r="126" spans="1:51" ht="323" x14ac:dyDescent="0.2">
      <c r="A126">
        <v>800248374</v>
      </c>
      <c r="B126" t="s">
        <v>49</v>
      </c>
      <c r="C126">
        <v>119026858</v>
      </c>
      <c r="E126" t="s">
        <v>442</v>
      </c>
      <c r="F126">
        <f>LEN(E126)</f>
        <v>139</v>
      </c>
      <c r="G126" s="1" t="s">
        <v>443</v>
      </c>
      <c r="H126">
        <v>1610390189</v>
      </c>
      <c r="I126">
        <v>1620754589</v>
      </c>
      <c r="J126">
        <v>1590321657</v>
      </c>
      <c r="K126">
        <v>1610390189</v>
      </c>
      <c r="L126">
        <v>9.99</v>
      </c>
      <c r="M126" t="s">
        <v>52</v>
      </c>
      <c r="N126">
        <v>4</v>
      </c>
      <c r="O126" t="s">
        <v>72</v>
      </c>
      <c r="P126" t="s">
        <v>444</v>
      </c>
      <c r="Q126" s="2">
        <f>LEN(TRIM(P126))-LEN(SUBSTITUTE(P126,",",""))+1</f>
        <v>13</v>
      </c>
      <c r="R126" t="s">
        <v>74</v>
      </c>
      <c r="S126">
        <v>28966624</v>
      </c>
      <c r="U126">
        <v>1606949491</v>
      </c>
      <c r="V126" t="s">
        <v>445</v>
      </c>
      <c r="W126">
        <v>34</v>
      </c>
      <c r="X126">
        <v>3</v>
      </c>
      <c r="Y126">
        <v>67648518462</v>
      </c>
      <c r="Z126">
        <v>2</v>
      </c>
      <c r="AA126">
        <v>2</v>
      </c>
      <c r="AB126" t="s">
        <v>57</v>
      </c>
      <c r="AC126" t="b">
        <v>0</v>
      </c>
      <c r="AD126" t="s">
        <v>58</v>
      </c>
      <c r="AF126" t="s">
        <v>59</v>
      </c>
      <c r="AJ126" t="s">
        <v>60</v>
      </c>
      <c r="AK126" t="b">
        <v>0</v>
      </c>
      <c r="AO126" t="b">
        <v>0</v>
      </c>
      <c r="AP126" t="b">
        <v>0</v>
      </c>
      <c r="AQ126" t="b">
        <v>0</v>
      </c>
      <c r="AS126" t="b">
        <v>1</v>
      </c>
      <c r="AT126" t="s">
        <v>61</v>
      </c>
      <c r="AU126" t="b">
        <v>0</v>
      </c>
      <c r="AV126">
        <v>1062</v>
      </c>
      <c r="AW126" t="s">
        <v>76</v>
      </c>
      <c r="AX126" t="b">
        <v>0</v>
      </c>
      <c r="AY126" t="b">
        <v>0</v>
      </c>
    </row>
    <row r="127" spans="1:51" ht="409.6" x14ac:dyDescent="0.2">
      <c r="A127">
        <v>845918605</v>
      </c>
      <c r="B127" t="s">
        <v>49</v>
      </c>
      <c r="C127">
        <v>119026858</v>
      </c>
      <c r="E127" t="s">
        <v>706</v>
      </c>
      <c r="F127">
        <f>LEN(E127)</f>
        <v>138</v>
      </c>
      <c r="G127" s="1" t="s">
        <v>707</v>
      </c>
      <c r="H127">
        <v>1606750840</v>
      </c>
      <c r="I127">
        <v>1617115240</v>
      </c>
      <c r="J127">
        <v>1595950437</v>
      </c>
      <c r="K127">
        <v>1609772703</v>
      </c>
      <c r="L127">
        <v>8.99</v>
      </c>
      <c r="M127" t="s">
        <v>52</v>
      </c>
      <c r="N127">
        <v>10</v>
      </c>
      <c r="O127" t="s">
        <v>708</v>
      </c>
      <c r="P127" t="s">
        <v>709</v>
      </c>
      <c r="Q127" s="2">
        <f>LEN(TRIM(P127))-LEN(SUBSTITUTE(P127,",",""))+1</f>
        <v>13</v>
      </c>
      <c r="R127" t="s">
        <v>72</v>
      </c>
      <c r="S127">
        <v>24779070</v>
      </c>
      <c r="U127">
        <v>1606897369</v>
      </c>
      <c r="V127" t="s">
        <v>710</v>
      </c>
      <c r="W127">
        <v>34</v>
      </c>
      <c r="X127">
        <v>4</v>
      </c>
      <c r="Y127">
        <v>68617454693</v>
      </c>
      <c r="Z127">
        <v>1</v>
      </c>
      <c r="AA127">
        <v>1</v>
      </c>
      <c r="AB127" t="s">
        <v>57</v>
      </c>
      <c r="AC127" t="b">
        <v>0</v>
      </c>
      <c r="AD127" t="s">
        <v>58</v>
      </c>
      <c r="AF127" t="s">
        <v>59</v>
      </c>
      <c r="AJ127" t="s">
        <v>60</v>
      </c>
      <c r="AK127" t="b">
        <v>0</v>
      </c>
      <c r="AO127" t="b">
        <v>0</v>
      </c>
      <c r="AP127" t="b">
        <v>0</v>
      </c>
      <c r="AQ127" t="b">
        <v>0</v>
      </c>
      <c r="AS127" t="b">
        <v>1</v>
      </c>
      <c r="AT127" t="s">
        <v>61</v>
      </c>
      <c r="AU127" t="b">
        <v>0</v>
      </c>
      <c r="AV127">
        <v>1348</v>
      </c>
      <c r="AW127" t="s">
        <v>705</v>
      </c>
      <c r="AX127" t="b">
        <v>0</v>
      </c>
      <c r="AY127" t="b">
        <v>0</v>
      </c>
    </row>
    <row r="128" spans="1:51" ht="340" x14ac:dyDescent="0.2">
      <c r="A128">
        <v>786021153</v>
      </c>
      <c r="B128" t="s">
        <v>49</v>
      </c>
      <c r="C128">
        <v>119026858</v>
      </c>
      <c r="E128" t="s">
        <v>429</v>
      </c>
      <c r="F128">
        <f>LEN(E128)</f>
        <v>136</v>
      </c>
      <c r="G128" s="1" t="s">
        <v>430</v>
      </c>
      <c r="H128">
        <v>1610585702</v>
      </c>
      <c r="I128">
        <v>1620950102</v>
      </c>
      <c r="J128">
        <v>1583957913</v>
      </c>
      <c r="K128">
        <v>1610585702</v>
      </c>
      <c r="L128">
        <v>2.5</v>
      </c>
      <c r="M128" t="s">
        <v>52</v>
      </c>
      <c r="N128">
        <v>44</v>
      </c>
      <c r="O128" t="s">
        <v>431</v>
      </c>
      <c r="P128" t="s">
        <v>432</v>
      </c>
      <c r="Q128" s="2">
        <f>LEN(TRIM(P128))-LEN(SUBSTITUTE(P128,",",""))+1</f>
        <v>13</v>
      </c>
      <c r="R128" t="s">
        <v>72</v>
      </c>
      <c r="S128">
        <v>25573399</v>
      </c>
      <c r="U128">
        <v>1607519575</v>
      </c>
      <c r="V128" t="s">
        <v>433</v>
      </c>
      <c r="W128">
        <v>33</v>
      </c>
      <c r="X128">
        <v>2</v>
      </c>
      <c r="Y128">
        <v>68617454693</v>
      </c>
      <c r="Z128">
        <v>1</v>
      </c>
      <c r="AA128">
        <v>1</v>
      </c>
      <c r="AB128" t="s">
        <v>57</v>
      </c>
      <c r="AC128" t="b">
        <v>0</v>
      </c>
      <c r="AD128" t="s">
        <v>58</v>
      </c>
      <c r="AF128" t="s">
        <v>59</v>
      </c>
      <c r="AJ128" t="s">
        <v>60</v>
      </c>
      <c r="AK128" t="b">
        <v>0</v>
      </c>
      <c r="AO128" t="b">
        <v>0</v>
      </c>
      <c r="AP128" t="b">
        <v>0</v>
      </c>
      <c r="AQ128" t="b">
        <v>0</v>
      </c>
      <c r="AS128" t="b">
        <v>1</v>
      </c>
      <c r="AT128" t="s">
        <v>61</v>
      </c>
      <c r="AU128" t="b">
        <v>1</v>
      </c>
      <c r="AV128">
        <v>1261</v>
      </c>
      <c r="AW128" t="s">
        <v>434</v>
      </c>
      <c r="AX128" t="b">
        <v>0</v>
      </c>
      <c r="AY128" t="b">
        <v>0</v>
      </c>
    </row>
    <row r="129" spans="1:51" ht="323" x14ac:dyDescent="0.2">
      <c r="A129">
        <v>845920185</v>
      </c>
      <c r="B129" t="s">
        <v>49</v>
      </c>
      <c r="C129">
        <v>119026858</v>
      </c>
      <c r="E129" t="s">
        <v>594</v>
      </c>
      <c r="F129">
        <f>LEN(E129)</f>
        <v>140</v>
      </c>
      <c r="G129" s="1" t="s">
        <v>595</v>
      </c>
      <c r="H129">
        <v>1609624328</v>
      </c>
      <c r="I129">
        <v>1619988728</v>
      </c>
      <c r="J129">
        <v>1595950628</v>
      </c>
      <c r="K129">
        <v>1609624328</v>
      </c>
      <c r="L129">
        <v>2.5</v>
      </c>
      <c r="M129" t="s">
        <v>52</v>
      </c>
      <c r="N129">
        <v>30</v>
      </c>
      <c r="O129" t="s">
        <v>596</v>
      </c>
      <c r="P129" t="s">
        <v>597</v>
      </c>
      <c r="Q129" s="2">
        <f>LEN(TRIM(P129))-LEN(SUBSTITUTE(P129,",",""))+1</f>
        <v>13</v>
      </c>
      <c r="R129" t="s">
        <v>55</v>
      </c>
      <c r="S129">
        <v>24779070</v>
      </c>
      <c r="U129">
        <v>1607519576</v>
      </c>
      <c r="V129" t="s">
        <v>598</v>
      </c>
      <c r="W129">
        <v>28</v>
      </c>
      <c r="X129">
        <v>0</v>
      </c>
      <c r="Y129">
        <v>68617454693</v>
      </c>
      <c r="Z129">
        <v>1</v>
      </c>
      <c r="AA129">
        <v>1</v>
      </c>
      <c r="AB129" t="s">
        <v>57</v>
      </c>
      <c r="AC129" t="b">
        <v>0</v>
      </c>
      <c r="AD129" t="s">
        <v>58</v>
      </c>
      <c r="AF129" t="s">
        <v>59</v>
      </c>
      <c r="AJ129" t="s">
        <v>60</v>
      </c>
      <c r="AK129" t="b">
        <v>0</v>
      </c>
      <c r="AO129" t="b">
        <v>0</v>
      </c>
      <c r="AP129" t="b">
        <v>0</v>
      </c>
      <c r="AQ129" t="b">
        <v>0</v>
      </c>
      <c r="AS129" t="b">
        <v>1</v>
      </c>
      <c r="AT129" t="s">
        <v>61</v>
      </c>
      <c r="AU129" t="b">
        <v>1</v>
      </c>
      <c r="AV129">
        <v>1197</v>
      </c>
      <c r="AW129" t="s">
        <v>62</v>
      </c>
      <c r="AX129" t="b">
        <v>0</v>
      </c>
      <c r="AY129" t="b">
        <v>0</v>
      </c>
    </row>
    <row r="130" spans="1:51" ht="323" x14ac:dyDescent="0.2">
      <c r="A130">
        <v>825403975</v>
      </c>
      <c r="B130" t="s">
        <v>49</v>
      </c>
      <c r="C130">
        <v>119026858</v>
      </c>
      <c r="E130" t="s">
        <v>728</v>
      </c>
      <c r="F130">
        <f>LEN(E130)</f>
        <v>135</v>
      </c>
      <c r="G130" s="1" t="s">
        <v>729</v>
      </c>
      <c r="H130">
        <v>1606397428</v>
      </c>
      <c r="I130">
        <v>1616761828</v>
      </c>
      <c r="J130">
        <v>1592338054</v>
      </c>
      <c r="K130">
        <v>1609772703</v>
      </c>
      <c r="L130">
        <v>9.99</v>
      </c>
      <c r="M130" t="s">
        <v>52</v>
      </c>
      <c r="N130">
        <v>5</v>
      </c>
      <c r="O130" t="s">
        <v>72</v>
      </c>
      <c r="P130" t="s">
        <v>730</v>
      </c>
      <c r="Q130" s="2">
        <f>LEN(TRIM(P130))-LEN(SUBSTITUTE(P130,",",""))+1</f>
        <v>13</v>
      </c>
      <c r="R130" t="s">
        <v>72</v>
      </c>
      <c r="S130">
        <v>24779070</v>
      </c>
      <c r="U130">
        <v>1606504355</v>
      </c>
      <c r="V130" t="s">
        <v>731</v>
      </c>
      <c r="W130">
        <v>28</v>
      </c>
      <c r="X130">
        <v>5</v>
      </c>
      <c r="Y130">
        <v>68653452237</v>
      </c>
      <c r="Z130">
        <v>3</v>
      </c>
      <c r="AA130">
        <v>3</v>
      </c>
      <c r="AB130" t="s">
        <v>57</v>
      </c>
      <c r="AC130" t="b">
        <v>0</v>
      </c>
      <c r="AD130" t="s">
        <v>58</v>
      </c>
      <c r="AF130" t="s">
        <v>59</v>
      </c>
      <c r="AJ130" t="s">
        <v>60</v>
      </c>
      <c r="AK130" t="b">
        <v>0</v>
      </c>
      <c r="AO130" t="b">
        <v>0</v>
      </c>
      <c r="AP130" t="b">
        <v>0</v>
      </c>
      <c r="AQ130" t="b">
        <v>0</v>
      </c>
      <c r="AS130" t="b">
        <v>1</v>
      </c>
      <c r="AT130" t="s">
        <v>61</v>
      </c>
      <c r="AU130" t="b">
        <v>1</v>
      </c>
      <c r="AV130">
        <v>1017</v>
      </c>
      <c r="AW130" t="s">
        <v>100</v>
      </c>
      <c r="AX130" t="b">
        <v>0</v>
      </c>
      <c r="AY130" t="b">
        <v>0</v>
      </c>
    </row>
    <row r="131" spans="1:51" ht="372" x14ac:dyDescent="0.2">
      <c r="A131">
        <v>924786816</v>
      </c>
      <c r="B131" t="s">
        <v>49</v>
      </c>
      <c r="C131">
        <v>119026858</v>
      </c>
      <c r="E131" t="s">
        <v>456</v>
      </c>
      <c r="F131">
        <f>LEN(E131)</f>
        <v>126</v>
      </c>
      <c r="G131" s="1" t="s">
        <v>457</v>
      </c>
      <c r="H131">
        <v>1610127310</v>
      </c>
      <c r="I131">
        <v>1620491710</v>
      </c>
      <c r="J131">
        <v>1610127310</v>
      </c>
      <c r="K131">
        <v>1611580869</v>
      </c>
      <c r="L131">
        <v>9.99</v>
      </c>
      <c r="M131" t="s">
        <v>52</v>
      </c>
      <c r="N131">
        <v>4</v>
      </c>
      <c r="O131" t="s">
        <v>72</v>
      </c>
      <c r="P131" t="s">
        <v>458</v>
      </c>
      <c r="Q131" s="2">
        <f>LEN(TRIM(P131))-LEN(SUBSTITUTE(P131,",",""))+1</f>
        <v>13</v>
      </c>
      <c r="R131" t="s">
        <v>74</v>
      </c>
      <c r="S131">
        <v>26526908</v>
      </c>
      <c r="U131">
        <v>1610127310</v>
      </c>
      <c r="V131" t="s">
        <v>459</v>
      </c>
      <c r="W131">
        <v>26</v>
      </c>
      <c r="X131">
        <v>0</v>
      </c>
      <c r="Y131">
        <v>67648518462</v>
      </c>
      <c r="Z131">
        <v>2</v>
      </c>
      <c r="AA131">
        <v>2</v>
      </c>
      <c r="AB131" t="s">
        <v>57</v>
      </c>
      <c r="AC131" t="b">
        <v>0</v>
      </c>
      <c r="AD131" t="s">
        <v>58</v>
      </c>
      <c r="AF131" t="s">
        <v>59</v>
      </c>
      <c r="AJ131" t="s">
        <v>60</v>
      </c>
      <c r="AK131" t="b">
        <v>0</v>
      </c>
      <c r="AO131" t="b">
        <v>0</v>
      </c>
      <c r="AP131" t="b">
        <v>0</v>
      </c>
      <c r="AQ131" t="b">
        <v>0</v>
      </c>
      <c r="AS131" t="b">
        <v>1</v>
      </c>
      <c r="AT131" t="s">
        <v>61</v>
      </c>
      <c r="AU131" t="b">
        <v>0</v>
      </c>
      <c r="AV131">
        <v>1062</v>
      </c>
      <c r="AW131" t="s">
        <v>76</v>
      </c>
      <c r="AX131" t="b">
        <v>0</v>
      </c>
      <c r="AY131" t="b">
        <v>0</v>
      </c>
    </row>
    <row r="132" spans="1:51" ht="372" x14ac:dyDescent="0.2">
      <c r="A132">
        <v>852271164</v>
      </c>
      <c r="B132" t="s">
        <v>49</v>
      </c>
      <c r="C132">
        <v>119026858</v>
      </c>
      <c r="E132" t="s">
        <v>464</v>
      </c>
      <c r="F132">
        <f>LEN(E132)</f>
        <v>139</v>
      </c>
      <c r="G132" s="1" t="s">
        <v>465</v>
      </c>
      <c r="H132">
        <v>1609947041</v>
      </c>
      <c r="I132">
        <v>1620311441</v>
      </c>
      <c r="J132">
        <v>1599315652</v>
      </c>
      <c r="K132">
        <v>1609947041</v>
      </c>
      <c r="L132">
        <v>9.99</v>
      </c>
      <c r="M132" t="s">
        <v>52</v>
      </c>
      <c r="N132">
        <v>5</v>
      </c>
      <c r="O132" t="s">
        <v>72</v>
      </c>
      <c r="P132" t="s">
        <v>466</v>
      </c>
      <c r="Q132" s="2">
        <f>LEN(TRIM(P132))-LEN(SUBSTITUTE(P132,",",""))+1</f>
        <v>13</v>
      </c>
      <c r="R132" t="s">
        <v>74</v>
      </c>
      <c r="S132">
        <v>24779070</v>
      </c>
      <c r="U132">
        <v>1606949515</v>
      </c>
      <c r="V132" t="s">
        <v>467</v>
      </c>
      <c r="W132">
        <v>25</v>
      </c>
      <c r="X132">
        <v>2</v>
      </c>
      <c r="Y132">
        <v>67648518462</v>
      </c>
      <c r="Z132">
        <v>2</v>
      </c>
      <c r="AA132">
        <v>2</v>
      </c>
      <c r="AB132" t="s">
        <v>57</v>
      </c>
      <c r="AC132" t="b">
        <v>0</v>
      </c>
      <c r="AD132" t="s">
        <v>58</v>
      </c>
      <c r="AF132" t="s">
        <v>59</v>
      </c>
      <c r="AJ132" t="s">
        <v>60</v>
      </c>
      <c r="AK132" t="b">
        <v>0</v>
      </c>
      <c r="AO132" t="b">
        <v>0</v>
      </c>
      <c r="AP132" t="b">
        <v>0</v>
      </c>
      <c r="AQ132" t="b">
        <v>0</v>
      </c>
      <c r="AS132" t="b">
        <v>1</v>
      </c>
      <c r="AT132" t="s">
        <v>61</v>
      </c>
      <c r="AU132" t="b">
        <v>0</v>
      </c>
      <c r="AV132">
        <v>1062</v>
      </c>
      <c r="AW132" t="s">
        <v>76</v>
      </c>
      <c r="AX132" t="b">
        <v>0</v>
      </c>
      <c r="AY132" t="b">
        <v>0</v>
      </c>
    </row>
    <row r="133" spans="1:51" ht="340" x14ac:dyDescent="0.2">
      <c r="A133">
        <v>662955252</v>
      </c>
      <c r="B133" t="s">
        <v>49</v>
      </c>
      <c r="C133">
        <v>119026858</v>
      </c>
      <c r="E133" t="s">
        <v>624</v>
      </c>
      <c r="F133">
        <f>LEN(E133)</f>
        <v>137</v>
      </c>
      <c r="G133" s="1" t="s">
        <v>625</v>
      </c>
      <c r="H133">
        <v>1609624328</v>
      </c>
      <c r="I133">
        <v>1619988728</v>
      </c>
      <c r="J133">
        <v>1548102782</v>
      </c>
      <c r="K133">
        <v>1612111034</v>
      </c>
      <c r="L133">
        <v>2.5</v>
      </c>
      <c r="M133" t="s">
        <v>52</v>
      </c>
      <c r="N133">
        <v>15</v>
      </c>
      <c r="O133" t="s">
        <v>626</v>
      </c>
      <c r="P133" t="s">
        <v>627</v>
      </c>
      <c r="Q133" s="2">
        <f>LEN(TRIM(P133))-LEN(SUBSTITUTE(P133,",",""))+1</f>
        <v>13</v>
      </c>
      <c r="R133" t="s">
        <v>55</v>
      </c>
      <c r="S133">
        <v>25754192</v>
      </c>
      <c r="U133">
        <v>1597246867</v>
      </c>
      <c r="V133" t="s">
        <v>628</v>
      </c>
      <c r="W133">
        <v>25</v>
      </c>
      <c r="X133">
        <v>2</v>
      </c>
      <c r="Y133">
        <v>68617454693</v>
      </c>
      <c r="Z133">
        <v>1</v>
      </c>
      <c r="AA133">
        <v>1</v>
      </c>
      <c r="AB133" t="s">
        <v>57</v>
      </c>
      <c r="AC133" t="b">
        <v>0</v>
      </c>
      <c r="AD133" t="s">
        <v>58</v>
      </c>
      <c r="AF133" t="s">
        <v>59</v>
      </c>
      <c r="AJ133" t="s">
        <v>60</v>
      </c>
      <c r="AK133" t="b">
        <v>0</v>
      </c>
      <c r="AO133" t="b">
        <v>0</v>
      </c>
      <c r="AP133" t="b">
        <v>0</v>
      </c>
      <c r="AQ133" t="b">
        <v>0</v>
      </c>
      <c r="AS133" t="b">
        <v>1</v>
      </c>
      <c r="AT133" t="s">
        <v>61</v>
      </c>
      <c r="AU133" t="b">
        <v>1</v>
      </c>
      <c r="AV133">
        <v>1197</v>
      </c>
      <c r="AW133" t="s">
        <v>62</v>
      </c>
      <c r="AX133" t="b">
        <v>0</v>
      </c>
      <c r="AY133" t="b">
        <v>0</v>
      </c>
    </row>
    <row r="134" spans="1:51" ht="409.6" x14ac:dyDescent="0.2">
      <c r="A134">
        <v>821480731</v>
      </c>
      <c r="B134" t="s">
        <v>49</v>
      </c>
      <c r="C134">
        <v>119026858</v>
      </c>
      <c r="E134" t="s">
        <v>737</v>
      </c>
      <c r="F134">
        <f>LEN(E134)</f>
        <v>138</v>
      </c>
      <c r="G134" s="1" t="s">
        <v>738</v>
      </c>
      <c r="H134">
        <v>1605780481</v>
      </c>
      <c r="I134">
        <v>1616144881</v>
      </c>
      <c r="J134">
        <v>1591646087</v>
      </c>
      <c r="K134">
        <v>1609780949</v>
      </c>
      <c r="L134">
        <v>11.99</v>
      </c>
      <c r="M134" t="s">
        <v>52</v>
      </c>
      <c r="N134">
        <v>12</v>
      </c>
      <c r="O134" t="s">
        <v>314</v>
      </c>
      <c r="P134" t="s">
        <v>739</v>
      </c>
      <c r="Q134" s="2">
        <f>LEN(TRIM(P134))-LEN(SUBSTITUTE(P134,",",""))+1</f>
        <v>13</v>
      </c>
      <c r="R134" t="s">
        <v>72</v>
      </c>
      <c r="S134">
        <v>24779070</v>
      </c>
      <c r="U134">
        <v>1605791578</v>
      </c>
      <c r="V134" t="s">
        <v>740</v>
      </c>
      <c r="W134">
        <v>25</v>
      </c>
      <c r="X134">
        <v>1</v>
      </c>
      <c r="Y134">
        <v>68617454693</v>
      </c>
      <c r="Z134">
        <v>1</v>
      </c>
      <c r="AA134">
        <v>1</v>
      </c>
      <c r="AB134" t="s">
        <v>57</v>
      </c>
      <c r="AC134" t="b">
        <v>0</v>
      </c>
      <c r="AD134" t="s">
        <v>58</v>
      </c>
      <c r="AF134" t="s">
        <v>59</v>
      </c>
      <c r="AJ134" t="s">
        <v>60</v>
      </c>
      <c r="AK134" t="b">
        <v>0</v>
      </c>
      <c r="AO134" t="b">
        <v>0</v>
      </c>
      <c r="AP134" t="b">
        <v>0</v>
      </c>
      <c r="AQ134" t="b">
        <v>0</v>
      </c>
      <c r="AS134" t="b">
        <v>1</v>
      </c>
      <c r="AT134" t="s">
        <v>61</v>
      </c>
      <c r="AU134" t="b">
        <v>1</v>
      </c>
      <c r="AV134">
        <v>1858</v>
      </c>
      <c r="AW134" t="s">
        <v>317</v>
      </c>
      <c r="AX134" t="b">
        <v>0</v>
      </c>
      <c r="AY134" t="b">
        <v>0</v>
      </c>
    </row>
    <row r="135" spans="1:51" ht="372" x14ac:dyDescent="0.2">
      <c r="A135">
        <v>781326345</v>
      </c>
      <c r="B135" t="s">
        <v>49</v>
      </c>
      <c r="C135">
        <v>119026858</v>
      </c>
      <c r="E135" t="s">
        <v>477</v>
      </c>
      <c r="F135">
        <f>LEN(E135)</f>
        <v>136</v>
      </c>
      <c r="G135" s="1" t="s">
        <v>478</v>
      </c>
      <c r="H135">
        <v>1609772708</v>
      </c>
      <c r="I135">
        <v>1620137108</v>
      </c>
      <c r="J135">
        <v>1582484818</v>
      </c>
      <c r="K135">
        <v>1609780397</v>
      </c>
      <c r="L135">
        <v>6.99</v>
      </c>
      <c r="M135" t="s">
        <v>52</v>
      </c>
      <c r="N135">
        <v>6</v>
      </c>
      <c r="O135" t="s">
        <v>72</v>
      </c>
      <c r="P135" t="s">
        <v>479</v>
      </c>
      <c r="Q135" s="2">
        <f>LEN(TRIM(P135))-LEN(SUBSTITUTE(P135,",",""))+1</f>
        <v>13</v>
      </c>
      <c r="R135" t="s">
        <v>72</v>
      </c>
      <c r="S135">
        <v>23046369</v>
      </c>
      <c r="U135">
        <v>1602345097</v>
      </c>
      <c r="V135" t="s">
        <v>480</v>
      </c>
      <c r="W135">
        <v>24</v>
      </c>
      <c r="X135">
        <v>1</v>
      </c>
      <c r="Y135">
        <v>68617454693</v>
      </c>
      <c r="Z135">
        <v>1</v>
      </c>
      <c r="AA135">
        <v>1</v>
      </c>
      <c r="AB135" t="s">
        <v>57</v>
      </c>
      <c r="AC135" t="b">
        <v>0</v>
      </c>
      <c r="AD135" t="s">
        <v>58</v>
      </c>
      <c r="AF135" t="s">
        <v>59</v>
      </c>
      <c r="AJ135" t="s">
        <v>60</v>
      </c>
      <c r="AK135" t="b">
        <v>0</v>
      </c>
      <c r="AO135" t="b">
        <v>0</v>
      </c>
      <c r="AP135" t="b">
        <v>0</v>
      </c>
      <c r="AQ135" t="b">
        <v>0</v>
      </c>
      <c r="AS135" t="b">
        <v>1</v>
      </c>
      <c r="AT135" t="s">
        <v>61</v>
      </c>
      <c r="AU135" t="b">
        <v>0</v>
      </c>
      <c r="AV135">
        <v>1666</v>
      </c>
      <c r="AW135" t="s">
        <v>472</v>
      </c>
      <c r="AX135" t="b">
        <v>0</v>
      </c>
      <c r="AY135" t="b">
        <v>0</v>
      </c>
    </row>
    <row r="136" spans="1:51" ht="238" x14ac:dyDescent="0.2">
      <c r="A136">
        <v>830524672</v>
      </c>
      <c r="B136" t="s">
        <v>49</v>
      </c>
      <c r="C136">
        <v>119026858</v>
      </c>
      <c r="E136" t="s">
        <v>749</v>
      </c>
      <c r="F136">
        <f>LEN(E136)</f>
        <v>137</v>
      </c>
      <c r="G136" s="1" t="s">
        <v>750</v>
      </c>
      <c r="H136">
        <v>1603698442</v>
      </c>
      <c r="I136">
        <v>1614329242</v>
      </c>
      <c r="J136">
        <v>1595692988</v>
      </c>
      <c r="K136">
        <v>1609772703</v>
      </c>
      <c r="L136">
        <v>2.99</v>
      </c>
      <c r="M136" t="s">
        <v>52</v>
      </c>
      <c r="N136">
        <v>18</v>
      </c>
      <c r="O136" t="s">
        <v>751</v>
      </c>
      <c r="P136" t="s">
        <v>752</v>
      </c>
      <c r="Q136" s="2">
        <f>LEN(TRIM(P136))-LEN(SUBSTITUTE(P136,",",""))+1</f>
        <v>13</v>
      </c>
      <c r="R136" t="s">
        <v>72</v>
      </c>
      <c r="S136">
        <v>24779070</v>
      </c>
      <c r="U136">
        <v>1607326740</v>
      </c>
      <c r="V136" t="s">
        <v>753</v>
      </c>
      <c r="W136">
        <v>21</v>
      </c>
      <c r="X136">
        <v>2</v>
      </c>
      <c r="Y136">
        <v>68617454693</v>
      </c>
      <c r="Z136">
        <v>1</v>
      </c>
      <c r="AA136">
        <v>1</v>
      </c>
      <c r="AB136" t="s">
        <v>57</v>
      </c>
      <c r="AC136" t="b">
        <v>0</v>
      </c>
      <c r="AD136" t="s">
        <v>58</v>
      </c>
      <c r="AF136" t="s">
        <v>59</v>
      </c>
      <c r="AJ136" t="s">
        <v>60</v>
      </c>
      <c r="AK136" t="b">
        <v>0</v>
      </c>
      <c r="AO136" t="b">
        <v>0</v>
      </c>
      <c r="AP136" t="b">
        <v>0</v>
      </c>
      <c r="AQ136" t="b">
        <v>0</v>
      </c>
      <c r="AS136" t="b">
        <v>1</v>
      </c>
      <c r="AT136" t="s">
        <v>61</v>
      </c>
      <c r="AU136" t="b">
        <v>0</v>
      </c>
      <c r="AV136">
        <v>1273</v>
      </c>
      <c r="AW136" t="s">
        <v>516</v>
      </c>
      <c r="AX136" t="b">
        <v>0</v>
      </c>
      <c r="AY136" t="b">
        <v>0</v>
      </c>
    </row>
    <row r="137" spans="1:51" ht="340" x14ac:dyDescent="0.2">
      <c r="A137">
        <v>814350459</v>
      </c>
      <c r="B137" t="s">
        <v>49</v>
      </c>
      <c r="C137">
        <v>119026858</v>
      </c>
      <c r="E137" t="s">
        <v>492</v>
      </c>
      <c r="F137">
        <f>LEN(E137)</f>
        <v>133</v>
      </c>
      <c r="G137" s="1" t="s">
        <v>493</v>
      </c>
      <c r="H137">
        <v>1609772690</v>
      </c>
      <c r="I137">
        <v>1620137090</v>
      </c>
      <c r="J137">
        <v>1590356758</v>
      </c>
      <c r="K137">
        <v>1609772690</v>
      </c>
      <c r="L137">
        <v>9.99</v>
      </c>
      <c r="M137" t="s">
        <v>52</v>
      </c>
      <c r="N137">
        <v>4</v>
      </c>
      <c r="O137" t="s">
        <v>72</v>
      </c>
      <c r="P137" t="s">
        <v>494</v>
      </c>
      <c r="Q137" s="2">
        <f>LEN(TRIM(P137))-LEN(SUBSTITUTE(P137,",",""))+1</f>
        <v>13</v>
      </c>
      <c r="R137" t="s">
        <v>98</v>
      </c>
      <c r="S137">
        <v>28966624</v>
      </c>
      <c r="U137">
        <v>1601202817</v>
      </c>
      <c r="V137" t="s">
        <v>495</v>
      </c>
      <c r="W137">
        <v>20</v>
      </c>
      <c r="X137">
        <v>3</v>
      </c>
      <c r="Y137">
        <v>126769722266</v>
      </c>
      <c r="Z137">
        <v>2</v>
      </c>
      <c r="AA137">
        <v>2</v>
      </c>
      <c r="AB137" t="s">
        <v>57</v>
      </c>
      <c r="AC137" t="b">
        <v>0</v>
      </c>
      <c r="AD137" t="s">
        <v>58</v>
      </c>
      <c r="AF137" t="s">
        <v>59</v>
      </c>
      <c r="AJ137" t="s">
        <v>60</v>
      </c>
      <c r="AK137" t="b">
        <v>0</v>
      </c>
      <c r="AO137" t="b">
        <v>0</v>
      </c>
      <c r="AP137" t="b">
        <v>0</v>
      </c>
      <c r="AQ137" t="b">
        <v>0</v>
      </c>
      <c r="AS137" t="b">
        <v>1</v>
      </c>
      <c r="AT137" t="s">
        <v>61</v>
      </c>
      <c r="AU137" t="b">
        <v>1</v>
      </c>
      <c r="AV137">
        <v>1017</v>
      </c>
      <c r="AW137" t="s">
        <v>100</v>
      </c>
      <c r="AX137" t="b">
        <v>0</v>
      </c>
      <c r="AY137" t="b">
        <v>0</v>
      </c>
    </row>
    <row r="138" spans="1:51" ht="340" x14ac:dyDescent="0.2">
      <c r="A138">
        <v>800467510</v>
      </c>
      <c r="B138" t="s">
        <v>49</v>
      </c>
      <c r="C138">
        <v>119026858</v>
      </c>
      <c r="E138" t="s">
        <v>496</v>
      </c>
      <c r="F138">
        <f>LEN(E138)</f>
        <v>142</v>
      </c>
      <c r="G138" s="1" t="s">
        <v>497</v>
      </c>
      <c r="H138">
        <v>1609772690</v>
      </c>
      <c r="I138">
        <v>1620137090</v>
      </c>
      <c r="J138">
        <v>1590356820</v>
      </c>
      <c r="K138">
        <v>1609772690</v>
      </c>
      <c r="L138">
        <v>9.99</v>
      </c>
      <c r="M138" t="s">
        <v>52</v>
      </c>
      <c r="N138">
        <v>4</v>
      </c>
      <c r="O138" t="s">
        <v>72</v>
      </c>
      <c r="P138" t="s">
        <v>498</v>
      </c>
      <c r="Q138" s="2">
        <f>LEN(TRIM(P138))-LEN(SUBSTITUTE(P138,",",""))+1</f>
        <v>13</v>
      </c>
      <c r="R138" t="s">
        <v>98</v>
      </c>
      <c r="S138">
        <v>28966624</v>
      </c>
      <c r="U138">
        <v>1597246323</v>
      </c>
      <c r="V138" t="s">
        <v>499</v>
      </c>
      <c r="W138">
        <v>20</v>
      </c>
      <c r="X138">
        <v>4</v>
      </c>
      <c r="Y138">
        <v>126769722266</v>
      </c>
      <c r="Z138">
        <v>2</v>
      </c>
      <c r="AA138">
        <v>2</v>
      </c>
      <c r="AB138" t="s">
        <v>57</v>
      </c>
      <c r="AC138" t="b">
        <v>0</v>
      </c>
      <c r="AD138" t="s">
        <v>58</v>
      </c>
      <c r="AF138" t="s">
        <v>59</v>
      </c>
      <c r="AJ138" t="s">
        <v>60</v>
      </c>
      <c r="AK138" t="b">
        <v>0</v>
      </c>
      <c r="AO138" t="b">
        <v>0</v>
      </c>
      <c r="AP138" t="b">
        <v>0</v>
      </c>
      <c r="AQ138" t="b">
        <v>0</v>
      </c>
      <c r="AS138" t="b">
        <v>1</v>
      </c>
      <c r="AT138" t="s">
        <v>61</v>
      </c>
      <c r="AU138" t="b">
        <v>1</v>
      </c>
      <c r="AV138">
        <v>1017</v>
      </c>
      <c r="AW138" t="s">
        <v>100</v>
      </c>
      <c r="AX138" t="b">
        <v>0</v>
      </c>
      <c r="AY138" t="b">
        <v>0</v>
      </c>
    </row>
    <row r="139" spans="1:51" ht="272" x14ac:dyDescent="0.2">
      <c r="A139">
        <v>781327763</v>
      </c>
      <c r="B139" t="s">
        <v>49</v>
      </c>
      <c r="C139">
        <v>119026858</v>
      </c>
      <c r="E139" t="s">
        <v>673</v>
      </c>
      <c r="F139">
        <f>LEN(E139)</f>
        <v>136</v>
      </c>
      <c r="G139" s="1" t="s">
        <v>674</v>
      </c>
      <c r="H139">
        <v>1607176530</v>
      </c>
      <c r="I139">
        <v>1617627330</v>
      </c>
      <c r="J139">
        <v>1582485154</v>
      </c>
      <c r="K139">
        <v>1611248655</v>
      </c>
      <c r="L139">
        <v>6.99</v>
      </c>
      <c r="M139" t="s">
        <v>52</v>
      </c>
      <c r="N139">
        <v>6</v>
      </c>
      <c r="O139" t="s">
        <v>72</v>
      </c>
      <c r="P139" t="s">
        <v>675</v>
      </c>
      <c r="Q139" s="2">
        <f>LEN(TRIM(P139))-LEN(SUBSTITUTE(P139,",",""))+1</f>
        <v>13</v>
      </c>
      <c r="R139" t="s">
        <v>72</v>
      </c>
      <c r="S139">
        <v>28175078</v>
      </c>
      <c r="U139">
        <v>1607519566</v>
      </c>
      <c r="V139" t="s">
        <v>676</v>
      </c>
      <c r="W139">
        <v>19</v>
      </c>
      <c r="X139">
        <v>4</v>
      </c>
      <c r="Y139">
        <v>68617454693</v>
      </c>
      <c r="Z139">
        <v>1</v>
      </c>
      <c r="AA139">
        <v>1</v>
      </c>
      <c r="AB139" t="s">
        <v>57</v>
      </c>
      <c r="AC139" t="b">
        <v>0</v>
      </c>
      <c r="AD139" t="s">
        <v>58</v>
      </c>
      <c r="AF139" t="s">
        <v>59</v>
      </c>
      <c r="AJ139" t="s">
        <v>60</v>
      </c>
      <c r="AK139" t="b">
        <v>0</v>
      </c>
      <c r="AO139" t="b">
        <v>0</v>
      </c>
      <c r="AP139" t="b">
        <v>0</v>
      </c>
      <c r="AQ139" t="b">
        <v>0</v>
      </c>
      <c r="AS139" t="b">
        <v>1</v>
      </c>
      <c r="AT139" t="s">
        <v>61</v>
      </c>
      <c r="AU139" t="b">
        <v>0</v>
      </c>
      <c r="AV139">
        <v>143</v>
      </c>
      <c r="AW139" t="s">
        <v>134</v>
      </c>
      <c r="AX139" t="b">
        <v>0</v>
      </c>
      <c r="AY139" t="b">
        <v>0</v>
      </c>
    </row>
    <row r="140" spans="1:51" ht="409.6" x14ac:dyDescent="0.2">
      <c r="A140">
        <v>953560511</v>
      </c>
      <c r="B140" t="s">
        <v>49</v>
      </c>
      <c r="C140">
        <v>119026858</v>
      </c>
      <c r="E140" t="s">
        <v>282</v>
      </c>
      <c r="F140">
        <f>LEN(E140)</f>
        <v>138</v>
      </c>
      <c r="G140" s="1" t="s">
        <v>283</v>
      </c>
      <c r="H140">
        <v>1612097423</v>
      </c>
      <c r="I140">
        <v>1622461823</v>
      </c>
      <c r="J140">
        <v>1612097423</v>
      </c>
      <c r="K140">
        <v>1612101625</v>
      </c>
      <c r="L140">
        <v>13.99</v>
      </c>
      <c r="M140" t="s">
        <v>52</v>
      </c>
      <c r="N140">
        <v>6</v>
      </c>
      <c r="O140" t="s">
        <v>284</v>
      </c>
      <c r="P140" t="s">
        <v>285</v>
      </c>
      <c r="Q140" s="2">
        <f>LEN(TRIM(P140))-LEN(SUBSTITUTE(P140,",",""))+1</f>
        <v>13</v>
      </c>
      <c r="R140" t="s">
        <v>72</v>
      </c>
      <c r="S140">
        <v>25765529</v>
      </c>
      <c r="U140">
        <v>1612097423</v>
      </c>
      <c r="V140" t="s">
        <v>286</v>
      </c>
      <c r="W140">
        <v>18</v>
      </c>
      <c r="X140">
        <v>2</v>
      </c>
      <c r="Y140">
        <v>68653452237</v>
      </c>
      <c r="Z140">
        <v>3</v>
      </c>
      <c r="AA140">
        <v>3</v>
      </c>
      <c r="AB140" t="s">
        <v>57</v>
      </c>
      <c r="AC140" t="b">
        <v>0</v>
      </c>
      <c r="AD140" t="s">
        <v>58</v>
      </c>
      <c r="AF140" t="s">
        <v>59</v>
      </c>
      <c r="AJ140" t="s">
        <v>60</v>
      </c>
      <c r="AK140" t="b">
        <v>0</v>
      </c>
      <c r="AO140" t="b">
        <v>0</v>
      </c>
      <c r="AP140" t="b">
        <v>0</v>
      </c>
      <c r="AQ140" t="b">
        <v>0</v>
      </c>
      <c r="AS140" t="b">
        <v>1</v>
      </c>
      <c r="AT140" t="s">
        <v>61</v>
      </c>
      <c r="AU140" t="b">
        <v>0</v>
      </c>
      <c r="AV140">
        <v>322</v>
      </c>
      <c r="AW140" t="s">
        <v>69</v>
      </c>
      <c r="AX140" t="b">
        <v>0</v>
      </c>
      <c r="AY140" t="b">
        <v>0</v>
      </c>
    </row>
    <row r="141" spans="1:51" ht="289" x14ac:dyDescent="0.2">
      <c r="A141">
        <v>800467666</v>
      </c>
      <c r="B141" t="s">
        <v>49</v>
      </c>
      <c r="C141">
        <v>119026858</v>
      </c>
      <c r="E141" t="s">
        <v>452</v>
      </c>
      <c r="F141">
        <f>LEN(E141)</f>
        <v>139</v>
      </c>
      <c r="G141" s="1" t="s">
        <v>453</v>
      </c>
      <c r="H141">
        <v>1610277023</v>
      </c>
      <c r="I141">
        <v>1620641423</v>
      </c>
      <c r="J141">
        <v>1590356847</v>
      </c>
      <c r="K141">
        <v>1610277023</v>
      </c>
      <c r="L141">
        <v>9.99</v>
      </c>
      <c r="M141" t="s">
        <v>52</v>
      </c>
      <c r="N141">
        <v>4</v>
      </c>
      <c r="O141" t="s">
        <v>72</v>
      </c>
      <c r="P141" t="s">
        <v>454</v>
      </c>
      <c r="Q141" s="2">
        <f>LEN(TRIM(P141))-LEN(SUBSTITUTE(P141,",",""))+1</f>
        <v>13</v>
      </c>
      <c r="R141" t="s">
        <v>98</v>
      </c>
      <c r="S141">
        <v>25754192</v>
      </c>
      <c r="U141">
        <v>1601202817</v>
      </c>
      <c r="V141" t="s">
        <v>455</v>
      </c>
      <c r="W141">
        <v>18</v>
      </c>
      <c r="X141">
        <v>0</v>
      </c>
      <c r="Y141">
        <v>126769722266</v>
      </c>
      <c r="Z141">
        <v>2</v>
      </c>
      <c r="AA141">
        <v>2</v>
      </c>
      <c r="AB141" t="s">
        <v>57</v>
      </c>
      <c r="AC141" t="b">
        <v>0</v>
      </c>
      <c r="AD141" t="s">
        <v>58</v>
      </c>
      <c r="AF141" t="s">
        <v>59</v>
      </c>
      <c r="AJ141" t="s">
        <v>60</v>
      </c>
      <c r="AK141" t="b">
        <v>0</v>
      </c>
      <c r="AO141" t="b">
        <v>0</v>
      </c>
      <c r="AP141" t="b">
        <v>0</v>
      </c>
      <c r="AQ141" t="b">
        <v>0</v>
      </c>
      <c r="AS141" t="b">
        <v>1</v>
      </c>
      <c r="AT141" t="s">
        <v>61</v>
      </c>
      <c r="AU141" t="b">
        <v>1</v>
      </c>
      <c r="AV141">
        <v>1017</v>
      </c>
      <c r="AW141" t="s">
        <v>100</v>
      </c>
      <c r="AX141" t="b">
        <v>0</v>
      </c>
      <c r="AY141" t="b">
        <v>0</v>
      </c>
    </row>
    <row r="142" spans="1:51" ht="340" x14ac:dyDescent="0.2">
      <c r="A142">
        <v>786023177</v>
      </c>
      <c r="B142" t="s">
        <v>49</v>
      </c>
      <c r="C142">
        <v>119026858</v>
      </c>
      <c r="E142" t="s">
        <v>481</v>
      </c>
      <c r="F142">
        <f>LEN(E142)</f>
        <v>136</v>
      </c>
      <c r="G142" s="1" t="s">
        <v>482</v>
      </c>
      <c r="H142">
        <v>1609772703</v>
      </c>
      <c r="I142">
        <v>1620137103</v>
      </c>
      <c r="J142">
        <v>1583958363</v>
      </c>
      <c r="K142">
        <v>1609772703</v>
      </c>
      <c r="L142">
        <v>2.5</v>
      </c>
      <c r="M142" t="s">
        <v>52</v>
      </c>
      <c r="N142">
        <v>9</v>
      </c>
      <c r="O142" t="s">
        <v>483</v>
      </c>
      <c r="P142" t="s">
        <v>484</v>
      </c>
      <c r="Q142" s="2">
        <f>LEN(TRIM(P142))-LEN(SUBSTITUTE(P142,",",""))+1</f>
        <v>13</v>
      </c>
      <c r="R142" t="s">
        <v>72</v>
      </c>
      <c r="S142">
        <v>25573399</v>
      </c>
      <c r="U142">
        <v>1602684732</v>
      </c>
      <c r="V142" t="s">
        <v>485</v>
      </c>
      <c r="W142">
        <v>18</v>
      </c>
      <c r="X142">
        <v>0</v>
      </c>
      <c r="Y142">
        <v>68617454693</v>
      </c>
      <c r="Z142">
        <v>1</v>
      </c>
      <c r="AA142">
        <v>1</v>
      </c>
      <c r="AB142" t="s">
        <v>57</v>
      </c>
      <c r="AC142" t="b">
        <v>0</v>
      </c>
      <c r="AD142" t="s">
        <v>58</v>
      </c>
      <c r="AF142" t="s">
        <v>59</v>
      </c>
      <c r="AJ142" t="s">
        <v>60</v>
      </c>
      <c r="AK142" t="b">
        <v>0</v>
      </c>
      <c r="AO142" t="b">
        <v>0</v>
      </c>
      <c r="AP142" t="b">
        <v>0</v>
      </c>
      <c r="AQ142" t="b">
        <v>0</v>
      </c>
      <c r="AS142" t="b">
        <v>1</v>
      </c>
      <c r="AT142" t="s">
        <v>61</v>
      </c>
      <c r="AU142" t="b">
        <v>1</v>
      </c>
      <c r="AV142">
        <v>1261</v>
      </c>
      <c r="AW142" t="s">
        <v>434</v>
      </c>
      <c r="AX142" t="b">
        <v>0</v>
      </c>
      <c r="AY142" t="b">
        <v>0</v>
      </c>
    </row>
    <row r="143" spans="1:51" ht="388" x14ac:dyDescent="0.2">
      <c r="A143">
        <v>932903736</v>
      </c>
      <c r="B143" t="s">
        <v>49</v>
      </c>
      <c r="C143">
        <v>119026858</v>
      </c>
      <c r="E143" t="s">
        <v>370</v>
      </c>
      <c r="F143">
        <f>LEN(E143)</f>
        <v>134</v>
      </c>
      <c r="G143" s="1" t="s">
        <v>371</v>
      </c>
      <c r="H143">
        <v>1611247627</v>
      </c>
      <c r="I143">
        <v>1621612027</v>
      </c>
      <c r="J143">
        <v>1611247627</v>
      </c>
      <c r="K143">
        <v>1611581834</v>
      </c>
      <c r="L143">
        <v>9.99</v>
      </c>
      <c r="M143" t="s">
        <v>52</v>
      </c>
      <c r="N143">
        <v>4</v>
      </c>
      <c r="O143" t="s">
        <v>72</v>
      </c>
      <c r="P143" t="s">
        <v>372</v>
      </c>
      <c r="Q143" s="2">
        <f>LEN(TRIM(P143))-LEN(SUBSTITUTE(P143,",",""))+1</f>
        <v>13</v>
      </c>
      <c r="R143" t="s">
        <v>74</v>
      </c>
      <c r="S143">
        <v>23046513</v>
      </c>
      <c r="U143">
        <v>1611247627</v>
      </c>
      <c r="V143" t="s">
        <v>373</v>
      </c>
      <c r="W143">
        <v>12</v>
      </c>
      <c r="X143">
        <v>0</v>
      </c>
      <c r="Y143">
        <v>67648518462</v>
      </c>
      <c r="Z143">
        <v>2</v>
      </c>
      <c r="AA143">
        <v>2</v>
      </c>
      <c r="AB143" t="s">
        <v>57</v>
      </c>
      <c r="AC143" t="b">
        <v>0</v>
      </c>
      <c r="AD143" t="s">
        <v>58</v>
      </c>
      <c r="AF143" t="s">
        <v>59</v>
      </c>
      <c r="AJ143" t="s">
        <v>60</v>
      </c>
      <c r="AK143" t="b">
        <v>0</v>
      </c>
      <c r="AO143" t="b">
        <v>0</v>
      </c>
      <c r="AP143" t="b">
        <v>0</v>
      </c>
      <c r="AQ143" t="b">
        <v>0</v>
      </c>
      <c r="AS143" t="b">
        <v>1</v>
      </c>
      <c r="AT143" t="s">
        <v>61</v>
      </c>
      <c r="AU143" t="b">
        <v>0</v>
      </c>
      <c r="AV143">
        <v>1062</v>
      </c>
      <c r="AW143" t="s">
        <v>76</v>
      </c>
      <c r="AX143" t="b">
        <v>0</v>
      </c>
      <c r="AY143" t="b">
        <v>0</v>
      </c>
    </row>
    <row r="144" spans="1:51" ht="372" x14ac:dyDescent="0.2">
      <c r="A144">
        <v>932877186</v>
      </c>
      <c r="B144" t="s">
        <v>49</v>
      </c>
      <c r="C144">
        <v>119026858</v>
      </c>
      <c r="E144" t="s">
        <v>130</v>
      </c>
      <c r="F144">
        <f>LEN(E144)</f>
        <v>116</v>
      </c>
      <c r="G144" s="1" t="s">
        <v>131</v>
      </c>
      <c r="H144">
        <v>1612562709</v>
      </c>
      <c r="I144">
        <v>1622927109</v>
      </c>
      <c r="J144">
        <v>1611245089</v>
      </c>
      <c r="K144">
        <v>1612562709</v>
      </c>
      <c r="L144">
        <v>6.99</v>
      </c>
      <c r="M144" t="s">
        <v>52</v>
      </c>
      <c r="N144">
        <v>4</v>
      </c>
      <c r="O144" t="s">
        <v>72</v>
      </c>
      <c r="P144" t="s">
        <v>132</v>
      </c>
      <c r="Q144" s="2">
        <f>LEN(TRIM(P144))-LEN(SUBSTITUTE(P144,",",""))+1</f>
        <v>13</v>
      </c>
      <c r="R144" t="s">
        <v>72</v>
      </c>
      <c r="S144">
        <v>28175078</v>
      </c>
      <c r="U144">
        <v>1611245089</v>
      </c>
      <c r="V144" t="s">
        <v>133</v>
      </c>
      <c r="W144">
        <v>10</v>
      </c>
      <c r="X144">
        <v>0</v>
      </c>
      <c r="Y144">
        <v>68617454693</v>
      </c>
      <c r="Z144">
        <v>1</v>
      </c>
      <c r="AA144">
        <v>1</v>
      </c>
      <c r="AB144" t="s">
        <v>57</v>
      </c>
      <c r="AC144" t="b">
        <v>0</v>
      </c>
      <c r="AD144" t="s">
        <v>58</v>
      </c>
      <c r="AF144" t="s">
        <v>59</v>
      </c>
      <c r="AJ144" t="s">
        <v>60</v>
      </c>
      <c r="AK144" t="b">
        <v>0</v>
      </c>
      <c r="AO144" t="b">
        <v>0</v>
      </c>
      <c r="AP144" t="b">
        <v>0</v>
      </c>
      <c r="AQ144" t="b">
        <v>0</v>
      </c>
      <c r="AS144" t="b">
        <v>1</v>
      </c>
      <c r="AT144" t="s">
        <v>61</v>
      </c>
      <c r="AU144" t="b">
        <v>0</v>
      </c>
      <c r="AV144">
        <v>143</v>
      </c>
      <c r="AW144" t="s">
        <v>134</v>
      </c>
      <c r="AX144" t="b">
        <v>0</v>
      </c>
      <c r="AY144" t="b">
        <v>0</v>
      </c>
    </row>
    <row r="145" spans="1:51" ht="340" x14ac:dyDescent="0.2">
      <c r="A145">
        <v>772134214</v>
      </c>
      <c r="B145" t="s">
        <v>49</v>
      </c>
      <c r="C145">
        <v>119026858</v>
      </c>
      <c r="E145" t="s">
        <v>549</v>
      </c>
      <c r="F145">
        <f>LEN(E145)</f>
        <v>84</v>
      </c>
      <c r="G145" s="1" t="s">
        <v>550</v>
      </c>
      <c r="H145">
        <v>1609624329</v>
      </c>
      <c r="I145">
        <v>1619988729</v>
      </c>
      <c r="J145">
        <v>1583957421</v>
      </c>
      <c r="K145">
        <v>1609802702</v>
      </c>
      <c r="L145">
        <v>2.39</v>
      </c>
      <c r="M145" t="s">
        <v>52</v>
      </c>
      <c r="N145">
        <v>15</v>
      </c>
      <c r="O145" t="s">
        <v>551</v>
      </c>
      <c r="P145" t="s">
        <v>552</v>
      </c>
      <c r="Q145" s="2">
        <f>LEN(TRIM(P145))-LEN(SUBSTITUTE(P145,",",""))+1</f>
        <v>13</v>
      </c>
      <c r="R145" t="s">
        <v>72</v>
      </c>
      <c r="S145">
        <v>25573399</v>
      </c>
      <c r="U145">
        <v>1599645773</v>
      </c>
      <c r="V145" t="s">
        <v>553</v>
      </c>
      <c r="W145">
        <v>9</v>
      </c>
      <c r="X145">
        <v>0</v>
      </c>
      <c r="Y145">
        <v>68617454693</v>
      </c>
      <c r="Z145">
        <v>1</v>
      </c>
      <c r="AA145">
        <v>1</v>
      </c>
      <c r="AB145" t="s">
        <v>57</v>
      </c>
      <c r="AC145" t="b">
        <v>0</v>
      </c>
      <c r="AD145" t="s">
        <v>58</v>
      </c>
      <c r="AF145" t="s">
        <v>59</v>
      </c>
      <c r="AJ145" t="s">
        <v>60</v>
      </c>
      <c r="AK145" t="b">
        <v>0</v>
      </c>
      <c r="AO145" t="b">
        <v>0</v>
      </c>
      <c r="AP145" t="b">
        <v>0</v>
      </c>
      <c r="AQ145" t="b">
        <v>0</v>
      </c>
      <c r="AS145" t="b">
        <v>1</v>
      </c>
      <c r="AT145" t="s">
        <v>61</v>
      </c>
      <c r="AU145" t="b">
        <v>1</v>
      </c>
      <c r="AV145">
        <v>1197</v>
      </c>
      <c r="AW145" t="s">
        <v>62</v>
      </c>
      <c r="AX145" t="b">
        <v>0</v>
      </c>
      <c r="AY145" t="b">
        <v>0</v>
      </c>
    </row>
    <row r="146" spans="1:51" ht="372" x14ac:dyDescent="0.2">
      <c r="A146">
        <v>866189627</v>
      </c>
      <c r="B146" t="s">
        <v>49</v>
      </c>
      <c r="C146">
        <v>119026858</v>
      </c>
      <c r="E146" t="s">
        <v>758</v>
      </c>
      <c r="F146">
        <f>LEN(E146)</f>
        <v>140</v>
      </c>
      <c r="G146" s="1" t="s">
        <v>759</v>
      </c>
      <c r="H146">
        <v>1603287533</v>
      </c>
      <c r="I146">
        <v>1613918333</v>
      </c>
      <c r="J146">
        <v>1599316582</v>
      </c>
      <c r="K146">
        <v>1609772704</v>
      </c>
      <c r="L146">
        <v>9.99</v>
      </c>
      <c r="M146" t="s">
        <v>52</v>
      </c>
      <c r="N146">
        <v>5</v>
      </c>
      <c r="O146" t="s">
        <v>72</v>
      </c>
      <c r="P146" t="s">
        <v>760</v>
      </c>
      <c r="Q146" s="2">
        <f>LEN(TRIM(P146))-LEN(SUBSTITUTE(P146,",",""))+1</f>
        <v>13</v>
      </c>
      <c r="R146" t="s">
        <v>74</v>
      </c>
      <c r="S146">
        <v>24779070</v>
      </c>
      <c r="U146">
        <v>1606949515</v>
      </c>
      <c r="V146" t="s">
        <v>761</v>
      </c>
      <c r="W146">
        <v>9</v>
      </c>
      <c r="X146">
        <v>0</v>
      </c>
      <c r="Y146">
        <v>67648518462</v>
      </c>
      <c r="Z146">
        <v>2</v>
      </c>
      <c r="AA146">
        <v>2</v>
      </c>
      <c r="AB146" t="s">
        <v>57</v>
      </c>
      <c r="AC146" t="b">
        <v>0</v>
      </c>
      <c r="AD146" t="s">
        <v>58</v>
      </c>
      <c r="AF146" t="s">
        <v>59</v>
      </c>
      <c r="AJ146" t="s">
        <v>60</v>
      </c>
      <c r="AK146" t="b">
        <v>0</v>
      </c>
      <c r="AO146" t="b">
        <v>0</v>
      </c>
      <c r="AP146" t="b">
        <v>0</v>
      </c>
      <c r="AQ146" t="b">
        <v>0</v>
      </c>
      <c r="AS146" t="b">
        <v>1</v>
      </c>
      <c r="AT146" t="s">
        <v>61</v>
      </c>
      <c r="AU146" t="b">
        <v>0</v>
      </c>
      <c r="AV146">
        <v>1062</v>
      </c>
      <c r="AW146" t="s">
        <v>76</v>
      </c>
      <c r="AX146" t="b">
        <v>0</v>
      </c>
      <c r="AY146" t="b">
        <v>0</v>
      </c>
    </row>
    <row r="147" spans="1:51" ht="306" x14ac:dyDescent="0.2">
      <c r="A147">
        <v>767445140</v>
      </c>
      <c r="B147" t="s">
        <v>49</v>
      </c>
      <c r="C147">
        <v>119026858</v>
      </c>
      <c r="E147" t="s">
        <v>322</v>
      </c>
      <c r="F147">
        <f>LEN(E147)</f>
        <v>136</v>
      </c>
      <c r="G147" s="1" t="s">
        <v>323</v>
      </c>
      <c r="H147">
        <v>1611991820</v>
      </c>
      <c r="I147">
        <v>1622356220</v>
      </c>
      <c r="J147">
        <v>1582484993</v>
      </c>
      <c r="K147">
        <v>1611991820</v>
      </c>
      <c r="L147">
        <v>6.99</v>
      </c>
      <c r="M147" t="s">
        <v>52</v>
      </c>
      <c r="N147">
        <v>4</v>
      </c>
      <c r="O147" t="s">
        <v>72</v>
      </c>
      <c r="P147" t="s">
        <v>324</v>
      </c>
      <c r="Q147" s="2">
        <f>LEN(TRIM(P147))-LEN(SUBSTITUTE(P147,",",""))+1</f>
        <v>13</v>
      </c>
      <c r="R147" t="s">
        <v>72</v>
      </c>
      <c r="S147">
        <v>23046369</v>
      </c>
      <c r="U147">
        <v>1602936231</v>
      </c>
      <c r="V147" t="s">
        <v>325</v>
      </c>
      <c r="W147">
        <v>7</v>
      </c>
      <c r="X147">
        <v>1</v>
      </c>
      <c r="Y147">
        <v>68617454693</v>
      </c>
      <c r="Z147">
        <v>1</v>
      </c>
      <c r="AA147">
        <v>1</v>
      </c>
      <c r="AB147" t="s">
        <v>57</v>
      </c>
      <c r="AC147" t="b">
        <v>0</v>
      </c>
      <c r="AD147" t="s">
        <v>58</v>
      </c>
      <c r="AF147" t="s">
        <v>59</v>
      </c>
      <c r="AJ147" t="s">
        <v>60</v>
      </c>
      <c r="AK147" t="b">
        <v>0</v>
      </c>
      <c r="AO147" t="b">
        <v>0</v>
      </c>
      <c r="AP147" t="b">
        <v>0</v>
      </c>
      <c r="AQ147" t="b">
        <v>0</v>
      </c>
      <c r="AS147" t="b">
        <v>1</v>
      </c>
      <c r="AT147" t="s">
        <v>61</v>
      </c>
      <c r="AU147" t="b">
        <v>0</v>
      </c>
      <c r="AV147">
        <v>143</v>
      </c>
      <c r="AW147" t="s">
        <v>134</v>
      </c>
      <c r="AX147" t="b">
        <v>0</v>
      </c>
      <c r="AY147" t="b">
        <v>0</v>
      </c>
    </row>
    <row r="148" spans="1:51" ht="255" x14ac:dyDescent="0.2">
      <c r="A148">
        <v>924758628</v>
      </c>
      <c r="B148" t="s">
        <v>49</v>
      </c>
      <c r="C148">
        <v>119026858</v>
      </c>
      <c r="E148" t="s">
        <v>393</v>
      </c>
      <c r="F148">
        <f>LEN(E148)</f>
        <v>136</v>
      </c>
      <c r="G148" s="1" t="s">
        <v>394</v>
      </c>
      <c r="H148">
        <v>1611050813</v>
      </c>
      <c r="I148">
        <v>1621415213</v>
      </c>
      <c r="J148">
        <v>1610124203</v>
      </c>
      <c r="K148">
        <v>1611054136</v>
      </c>
      <c r="L148">
        <v>9.99</v>
      </c>
      <c r="M148" t="s">
        <v>52</v>
      </c>
      <c r="N148">
        <v>6</v>
      </c>
      <c r="O148" t="s">
        <v>72</v>
      </c>
      <c r="P148" t="s">
        <v>395</v>
      </c>
      <c r="Q148" s="2">
        <f>LEN(TRIM(P148))-LEN(SUBSTITUTE(P148,",",""))+1</f>
        <v>13</v>
      </c>
      <c r="R148" t="s">
        <v>74</v>
      </c>
      <c r="S148">
        <v>26526908</v>
      </c>
      <c r="U148">
        <v>1610124203</v>
      </c>
      <c r="V148" t="s">
        <v>396</v>
      </c>
      <c r="W148">
        <v>7</v>
      </c>
      <c r="X148">
        <v>1</v>
      </c>
      <c r="Y148">
        <v>67648518462</v>
      </c>
      <c r="Z148">
        <v>2</v>
      </c>
      <c r="AA148">
        <v>2</v>
      </c>
      <c r="AB148" t="s">
        <v>57</v>
      </c>
      <c r="AC148" t="b">
        <v>0</v>
      </c>
      <c r="AD148" t="s">
        <v>58</v>
      </c>
      <c r="AF148" t="s">
        <v>59</v>
      </c>
      <c r="AJ148" t="s">
        <v>60</v>
      </c>
      <c r="AK148" t="b">
        <v>0</v>
      </c>
      <c r="AO148" t="b">
        <v>0</v>
      </c>
      <c r="AP148" t="b">
        <v>0</v>
      </c>
      <c r="AQ148" t="b">
        <v>0</v>
      </c>
      <c r="AS148" t="b">
        <v>1</v>
      </c>
      <c r="AT148" t="s">
        <v>61</v>
      </c>
      <c r="AU148" t="b">
        <v>1</v>
      </c>
      <c r="AV148">
        <v>1062</v>
      </c>
      <c r="AW148" t="s">
        <v>76</v>
      </c>
      <c r="AX148" t="b">
        <v>0</v>
      </c>
      <c r="AY148" t="b">
        <v>0</v>
      </c>
    </row>
    <row r="149" spans="1:51" ht="340" x14ac:dyDescent="0.2">
      <c r="A149">
        <v>772130012</v>
      </c>
      <c r="B149" t="s">
        <v>49</v>
      </c>
      <c r="C149">
        <v>119026858</v>
      </c>
      <c r="E149" t="s">
        <v>374</v>
      </c>
      <c r="F149">
        <f>LEN(E149)</f>
        <v>134</v>
      </c>
      <c r="G149" s="1" t="s">
        <v>375</v>
      </c>
      <c r="H149">
        <v>1611245990</v>
      </c>
      <c r="I149">
        <v>1621610390</v>
      </c>
      <c r="J149">
        <v>1583956521</v>
      </c>
      <c r="K149">
        <v>1611249260</v>
      </c>
      <c r="L149">
        <v>2.5</v>
      </c>
      <c r="M149" t="s">
        <v>52</v>
      </c>
      <c r="N149">
        <v>15</v>
      </c>
      <c r="O149" t="s">
        <v>376</v>
      </c>
      <c r="P149" t="s">
        <v>377</v>
      </c>
      <c r="Q149" s="2">
        <f>LEN(TRIM(P149))-LEN(SUBSTITUTE(P149,",",""))+1</f>
        <v>13</v>
      </c>
      <c r="R149" t="s">
        <v>55</v>
      </c>
      <c r="S149">
        <v>25573399</v>
      </c>
      <c r="U149">
        <v>1584473563</v>
      </c>
      <c r="V149" t="s">
        <v>378</v>
      </c>
      <c r="W149">
        <v>5</v>
      </c>
      <c r="X149">
        <v>3</v>
      </c>
      <c r="Y149">
        <v>68617454693</v>
      </c>
      <c r="Z149">
        <v>1</v>
      </c>
      <c r="AA149">
        <v>1</v>
      </c>
      <c r="AB149" t="s">
        <v>57</v>
      </c>
      <c r="AC149" t="b">
        <v>0</v>
      </c>
      <c r="AD149" t="s">
        <v>58</v>
      </c>
      <c r="AF149" t="s">
        <v>59</v>
      </c>
      <c r="AJ149" t="s">
        <v>60</v>
      </c>
      <c r="AK149" t="b">
        <v>0</v>
      </c>
      <c r="AO149" t="b">
        <v>0</v>
      </c>
      <c r="AP149" t="b">
        <v>0</v>
      </c>
      <c r="AQ149" t="b">
        <v>0</v>
      </c>
      <c r="AS149" t="b">
        <v>1</v>
      </c>
      <c r="AT149" t="s">
        <v>61</v>
      </c>
      <c r="AU149" t="b">
        <v>1</v>
      </c>
      <c r="AV149">
        <v>1197</v>
      </c>
      <c r="AW149" t="s">
        <v>62</v>
      </c>
      <c r="AX149" t="b">
        <v>0</v>
      </c>
      <c r="AY149" t="b">
        <v>0</v>
      </c>
    </row>
    <row r="150" spans="1:51" ht="409.6" x14ac:dyDescent="0.2">
      <c r="A150">
        <v>939632526</v>
      </c>
      <c r="B150" t="s">
        <v>49</v>
      </c>
      <c r="C150">
        <v>119026858</v>
      </c>
      <c r="E150" t="s">
        <v>277</v>
      </c>
      <c r="F150">
        <f>LEN(E150)</f>
        <v>137</v>
      </c>
      <c r="G150" s="1" t="s">
        <v>278</v>
      </c>
      <c r="H150">
        <v>1612100980</v>
      </c>
      <c r="I150">
        <v>1622465380</v>
      </c>
      <c r="J150">
        <v>1612100980</v>
      </c>
      <c r="K150">
        <v>1612288563</v>
      </c>
      <c r="L150">
        <v>13.99</v>
      </c>
      <c r="M150" t="s">
        <v>52</v>
      </c>
      <c r="N150">
        <v>4</v>
      </c>
      <c r="O150" t="s">
        <v>279</v>
      </c>
      <c r="P150" t="s">
        <v>280</v>
      </c>
      <c r="Q150" s="2">
        <f>LEN(TRIM(P150))-LEN(SUBSTITUTE(P150,",",""))+1</f>
        <v>13</v>
      </c>
      <c r="R150" t="s">
        <v>72</v>
      </c>
      <c r="S150">
        <v>23046513</v>
      </c>
      <c r="U150">
        <v>1612100980</v>
      </c>
      <c r="V150" t="s">
        <v>281</v>
      </c>
      <c r="W150">
        <v>4</v>
      </c>
      <c r="X150">
        <v>0</v>
      </c>
      <c r="Y150">
        <v>68653452237</v>
      </c>
      <c r="Z150">
        <v>3</v>
      </c>
      <c r="AA150">
        <v>3</v>
      </c>
      <c r="AB150" t="s">
        <v>57</v>
      </c>
      <c r="AC150" t="b">
        <v>0</v>
      </c>
      <c r="AD150" t="s">
        <v>58</v>
      </c>
      <c r="AF150" t="s">
        <v>59</v>
      </c>
      <c r="AJ150" t="s">
        <v>60</v>
      </c>
      <c r="AK150" t="b">
        <v>0</v>
      </c>
      <c r="AO150" t="b">
        <v>0</v>
      </c>
      <c r="AP150" t="b">
        <v>0</v>
      </c>
      <c r="AQ150" t="b">
        <v>0</v>
      </c>
      <c r="AS150" t="b">
        <v>1</v>
      </c>
      <c r="AT150" t="s">
        <v>61</v>
      </c>
      <c r="AU150" t="b">
        <v>0</v>
      </c>
      <c r="AV150">
        <v>322</v>
      </c>
      <c r="AW150" t="s">
        <v>69</v>
      </c>
      <c r="AX150" t="b">
        <v>0</v>
      </c>
      <c r="AY150" t="b">
        <v>0</v>
      </c>
    </row>
  </sheetData>
  <autoFilter ref="A1:AZ1">
    <sortState xmlns:xlrd2="http://schemas.microsoft.com/office/spreadsheetml/2017/richdata2" ref="A2:AZ150">
      <sortCondition descending="1" ref="W1:W150"/>
    </sortState>
  </autoFilter>
  <conditionalFormatting sqref="F2:F150">
    <cfRule type="colorScale" priority="1">
      <colorScale>
        <cfvo type="min"/>
        <cfvo type="percentile" val="50"/>
        <cfvo type="max"/>
        <color rgb="FFF8696B"/>
        <color rgb="FFFFEB84"/>
        <color rgb="FF63BE7B"/>
      </colorScale>
    </cfRule>
  </conditionalFormatting>
  <hyperlinks>
    <hyperlink ref="V9" r:id="rId1"/>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UniquePGifts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Read</dc:creator>
  <cp:lastModifiedBy>Paul Read</cp:lastModifiedBy>
  <dcterms:created xsi:type="dcterms:W3CDTF">2021-02-06T21:57:44Z</dcterms:created>
  <dcterms:modified xsi:type="dcterms:W3CDTF">2021-02-06T21:57:45Z</dcterms:modified>
</cp:coreProperties>
</file>