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0"/>
  <workbookPr codeName="ThisWorkbook"/>
  <mc:AlternateContent xmlns:mc="http://schemas.openxmlformats.org/markup-compatibility/2006">
    <mc:Choice Requires="x15">
      <x15ac:absPath xmlns:x15ac="http://schemas.microsoft.com/office/spreadsheetml/2010/11/ac" url="/Users/paulread/PycharmProjects/Etsy API Access/"/>
    </mc:Choice>
  </mc:AlternateContent>
  <xr:revisionPtr revIDLastSave="0" documentId="8_{9996E0A3-0739-EC40-B0AB-64EE1583136B}" xr6:coauthVersionLast="47" xr6:coauthVersionMax="47" xr10:uidLastSave="{00000000-0000-0000-0000-000000000000}"/>
  <bookViews>
    <workbookView xWindow="0" yWindow="460" windowWidth="38400" windowHeight="19640" activeTab="11" xr2:uid="{00000000-000D-0000-FFFF-FFFF00000000}"/>
  </bookViews>
  <sheets>
    <sheet name="icons" sheetId="8" state="hidden" r:id="rId1"/>
    <sheet name="International URLs" sheetId="9" state="hidden" r:id="rId2"/>
    <sheet name="International Settings" sheetId="11" state="hidden" r:id="rId3"/>
    <sheet name="DropdownSizer" sheetId="13" state="veryHidden" r:id="rId4"/>
    <sheet name="Instructions" sheetId="20" r:id="rId5"/>
    <sheet name="Images" sheetId="18" r:id="rId6"/>
    <sheet name="International Translations" sheetId="14" state="hidden" r:id="rId7"/>
    <sheet name="Data Validation" sheetId="15" state="hidden" r:id="rId8"/>
    <sheet name="International Data" sheetId="16" state="hidden" r:id="rId9"/>
    <sheet name="Example" sheetId="17" r:id="rId10"/>
    <sheet name="Data Definitions" sheetId="1" r:id="rId11"/>
    <sheet name="Template" sheetId="2" r:id="rId12"/>
    <sheet name="Conditions List" sheetId="3" state="hidden" r:id="rId13"/>
    <sheet name="Valid Values" sheetId="4" r:id="rId14"/>
    <sheet name="Dropdown Lists" sheetId="5" state="hidden" r:id="rId15"/>
    <sheet name="AttributePTDMAP" sheetId="6" state="hidden" r:id="rId16"/>
  </sheets>
  <externalReferences>
    <externalReference r:id="rId17"/>
  </externalReferences>
  <definedNames>
    <definedName name="are_batteries_included">'[1]Dropdown Lists'!$BV$4:$BV$5</definedName>
    <definedName name="attributeMapFeedProductType">AttributePTDMAP!$B$1:$K$1</definedName>
    <definedName name="Auto_Update">'International Settings'!$A$28</definedName>
    <definedName name="batteries_required">'[1]Dropdown Lists'!$BU$4:$BU$5</definedName>
    <definedName name="braceletare_batteries_included">'Dropdown Lists'!$V$4:$V$5</definedName>
    <definedName name="braceletbatteries_required">'Dropdown Lists'!$O$4:$O$5</definedName>
    <definedName name="braceletbattery_cell_composition">'Dropdown Lists'!$ID$4:$ID$36</definedName>
    <definedName name="braceletbattery_type">'Dropdown Lists'!$IJ$4:$IJ$25</definedName>
    <definedName name="braceletbattery_weight_unit_of_measure">'Dropdown Lists'!$DX$4:$DX$8</definedName>
    <definedName name="braceletcertificate_type">'Dropdown Lists'!$IN$4:$IN$12</definedName>
    <definedName name="braceletchain_length_unit">'Dropdown Lists'!$DT$4:$DT$18</definedName>
    <definedName name="braceletchain_type">'Dropdown Lists'!$IK$4:$IK$24</definedName>
    <definedName name="braceletclasp_type">'Dropdown Lists'!$IB$4:$IB$20</definedName>
    <definedName name="braceletcolor_map">'Dropdown Lists'!$CP$4:$CP$24</definedName>
    <definedName name="braceletcondition_type">'Dropdown Lists'!$CI$4:$CI$15</definedName>
    <definedName name="braceletcountry_of_origin">'Dropdown Lists'!$G$4:$G$269</definedName>
    <definedName name="braceletcurrency">'Dropdown Lists'!$CG$4</definedName>
    <definedName name="braceletdepartment_name">'Dropdown Lists'!$DV$4:$DV$12</definedName>
    <definedName name="braceletexternal_product_id_type">'Dropdown Lists'!$HY$4:$HY$7</definedName>
    <definedName name="braceletfulfillment_center_id">'Dropdown Lists'!$CW$4:$CW$5</definedName>
    <definedName name="braceletgem_type">'Dropdown Lists'!$IL$4:$IL$240</definedName>
    <definedName name="braceletghs_classification_class">'Dropdown Lists'!$IH$4:$IH$13</definedName>
    <definedName name="braceletitem_display_length_unit_of_measure">'Dropdown Lists'!$FF$4:$FF$18</definedName>
    <definedName name="braceletitem_height_unit_of_measure">'Dropdown Lists'!$DQ$4:$DQ$18</definedName>
    <definedName name="braceletitem_length_unit_of_measure">'Dropdown Lists'!$EI$4:$EI$18</definedName>
    <definedName name="braceletitem_type_name">'Dropdown Lists'!$GX$4:$GX$26</definedName>
    <definedName name="braceletitem_volume_unit_of_measure">'Dropdown Lists'!$HQ$4:$HQ$22</definedName>
    <definedName name="braceletitem_weight_unit_of_measure">'Dropdown Lists'!$DY$4:$DY$8</definedName>
    <definedName name="braceletitem_width_unit_of_measure">'Dropdown Lists'!$DK$4:$DK$18</definedName>
    <definedName name="braceletlanguage_value">'Dropdown Lists'!$CN$4:$CN$543</definedName>
    <definedName name="braceletleague_name">'Dropdown Lists'!$DW$4:$DW$51</definedName>
    <definedName name="braceletlifecycle_supply_type">'Dropdown Lists'!$EK$4:$EK$7</definedName>
    <definedName name="braceletlithium_battery_energy_content_unit_of_measure">'Dropdown Lists'!$BX$4:$BX$12</definedName>
    <definedName name="braceletlithium_battery_packaging">'Dropdown Lists'!$HX$4:$HX$6</definedName>
    <definedName name="braceletlithium_battery_weight_unit_of_measure">'Dropdown Lists'!$EG$4:$EG$8</definedName>
    <definedName name="braceletmaterial_type">'Dropdown Lists'!$IG$4:$IG$53</definedName>
    <definedName name="braceletmetal_type">'Dropdown Lists'!$EY$4:$EY$21</definedName>
    <definedName name="braceletmetals_metal_weight_unit_of_measure">'Dropdown Lists'!$DL$4</definedName>
    <definedName name="braceletoccasion_type">'Dropdown Lists'!$IA$4:$IA$40</definedName>
    <definedName name="braceletoffering_can_be_gift_messaged">'Dropdown Lists'!$DB$4:$DB$5</definedName>
    <definedName name="braceletoffering_can_be_giftwrapped">'Dropdown Lists'!$BW$4:$BW$5</definedName>
    <definedName name="braceletpackage_height_unit_of_measure">'Dropdown Lists'!$DH$4:$DH$18</definedName>
    <definedName name="braceletpackage_length_unit_of_measure">'Dropdown Lists'!$EL$4:$EL$18</definedName>
    <definedName name="braceletpackage_weight_unit_of_measure">'Dropdown Lists'!$EA$4:$EA$8</definedName>
    <definedName name="braceletpackage_width_unit_of_measure">'Dropdown Lists'!$EH$4:$EH$18</definedName>
    <definedName name="braceletparent_child">'Dropdown Lists'!$CS$4:$CS$5</definedName>
    <definedName name="braceletpricing_action">'Dropdown Lists'!$BG$4:$BG$6</definedName>
    <definedName name="braceletproduct_tax_code">'Dropdown Lists'!$BO$4:$BO$72</definedName>
    <definedName name="braceletprogressive_discount_type">'Dropdown Lists'!$CT$4:$CT$5</definedName>
    <definedName name="braceletquantity_price_type">'Dropdown Lists'!$CZ$4:$CZ$5</definedName>
    <definedName name="braceletrelationship_type">'Dropdown Lists'!$DC$4:$DC$5</definedName>
    <definedName name="braceletsetting_type">'Dropdown Lists'!$II$4:$II$16</definedName>
    <definedName name="braceletsize_map">'Dropdown Lists'!$CR$4:$CR$10</definedName>
    <definedName name="braceletstone_clarity">'Dropdown Lists'!$IF$4:$IF$22</definedName>
    <definedName name="braceletstone_color">'Dropdown Lists'!$DG$4:$DG$68</definedName>
    <definedName name="braceletstone_shape">'Dropdown Lists'!$IE$4:$IE$20</definedName>
    <definedName name="braceletstone_weight_unit_of_measure">'Dropdown Lists'!$DU$4:$DU$6</definedName>
    <definedName name="braceletsupplier_declared_dg_hz_regulation">'Dropdown Lists'!$IC$4:$IC$10</definedName>
    <definedName name="braceletsupplier_declared_material_regulation">'Dropdown Lists'!$ES$4:$ES$7</definedName>
    <definedName name="bracelettarget_gender">'Dropdown Lists'!$DS$4:$DS$6</definedName>
    <definedName name="braceletteam_name">'Dropdown Lists'!$EB$4</definedName>
    <definedName name="bracelettotal_diamond_weight_unit_of_measure">'Dropdown Lists'!$IM$4:$IM$6</definedName>
    <definedName name="braceletunit_count_type">'Dropdown Lists'!$EN$4:$EN$10</definedName>
    <definedName name="braceletupdate_delete">'Dropdown Lists'!$S$4:$S$6</definedName>
    <definedName name="braceletvariation_theme">'Dropdown Lists'!$HZ$4:$HZ$13</definedName>
    <definedName name="braceletwarranty_type">'Dropdown Lists'!$DN$4:$DN$5</definedName>
    <definedName name="brand_name">'Dropdown Lists'!$IO$4</definedName>
    <definedName name="charmare_batteries_included">'Dropdown Lists'!$V$4:$V$5</definedName>
    <definedName name="charmbatteries_required">'Dropdown Lists'!$O$4:$O$5</definedName>
    <definedName name="charmbattery_cell_composition">'Dropdown Lists'!$CK$4:$CK$36</definedName>
    <definedName name="charmbattery_type">'Dropdown Lists'!$DJ$4:$DJ$25</definedName>
    <definedName name="charmbattery_weight_unit_of_measure">'Dropdown Lists'!$DX$4:$DX$8</definedName>
    <definedName name="charmcertificate_type">'Dropdown Lists'!$EO$4:$EO$6</definedName>
    <definedName name="charmchain_length_unit">'Dropdown Lists'!$DT$4:$DT$18</definedName>
    <definedName name="charmchain_type">'Dropdown Lists'!$EJ$4:$EJ$16</definedName>
    <definedName name="charmcollection_name">'Dropdown Lists'!$EE$4:$EE$8</definedName>
    <definedName name="charmcolor_map">'Dropdown Lists'!$CP$4:$CP$24</definedName>
    <definedName name="charmcondition_type">'Dropdown Lists'!$CI$4:$CI$15</definedName>
    <definedName name="charmcountry_of_origin">'Dropdown Lists'!$DM$4:$DM$269</definedName>
    <definedName name="charmcurrency">'Dropdown Lists'!$CG$4</definedName>
    <definedName name="charmdepartment_name">'Dropdown Lists'!$DV$4:$DV$12</definedName>
    <definedName name="charmexternal_product_id_type">'Dropdown Lists'!$DP$4:$DP$7</definedName>
    <definedName name="charmfulfillment_center_id">'Dropdown Lists'!$CW$4:$CW$5</definedName>
    <definedName name="charmgem_type">'Dropdown Lists'!$EM$4:$EM$245</definedName>
    <definedName name="charmghs_classification_class">'Dropdown Lists'!$BU$4:$BU$13</definedName>
    <definedName name="charmitem_height_unit_of_measure">'Dropdown Lists'!$DQ$4:$DQ$18</definedName>
    <definedName name="charmitem_length_unit_of_measure">'Dropdown Lists'!$EI$4:$EI$18</definedName>
    <definedName name="charmitem_volume_unit_of_measure">'Dropdown Lists'!$CQ$4:$CQ$22</definedName>
    <definedName name="charmitem_weight_unit_of_measure">'Dropdown Lists'!$DY$4:$DY$8</definedName>
    <definedName name="charmitem_width_unit_of_measure">'Dropdown Lists'!$DK$4:$DK$18</definedName>
    <definedName name="charmlanguage_value">'Dropdown Lists'!$CN$4:$CN$543</definedName>
    <definedName name="charmleague_name">'Dropdown Lists'!$DW$4:$DW$51</definedName>
    <definedName name="charmlifecycle_supply_type">'Dropdown Lists'!$EK$4:$EK$7</definedName>
    <definedName name="charmlithium_battery_energy_content_unit_of_measure">'Dropdown Lists'!$BX$4:$BX$12</definedName>
    <definedName name="charmlithium_battery_packaging">'Dropdown Lists'!$I$4:$I$6</definedName>
    <definedName name="charmlithium_battery_weight_unit_of_measure">'Dropdown Lists'!$EG$4:$EG$8</definedName>
    <definedName name="charmmaterial_type">'Dropdown Lists'!$EF$4:$EF$78</definedName>
    <definedName name="charmmetal_stamp">'Dropdown Lists'!$EP$4:$EP$11</definedName>
    <definedName name="charmmetal_type">'Dropdown Lists'!$DO$4:$DO$113</definedName>
    <definedName name="charmmetals_metal_weight_unit_of_measure">'Dropdown Lists'!$DL$4</definedName>
    <definedName name="charmoffering_can_be_gift_messaged">'Dropdown Lists'!$DB$4:$DB$5</definedName>
    <definedName name="charmoffering_can_be_giftwrapped">'Dropdown Lists'!$BW$4:$BW$5</definedName>
    <definedName name="charmpackage_height_unit_of_measure">'Dropdown Lists'!$DH$4:$DH$18</definedName>
    <definedName name="charmpackage_length_unit_of_measure">'Dropdown Lists'!$EL$4:$EL$18</definedName>
    <definedName name="charmpackage_weight_unit_of_measure">'Dropdown Lists'!$EA$4:$EA$8</definedName>
    <definedName name="charmpackage_width_unit_of_measure">'Dropdown Lists'!$EH$4:$EH$18</definedName>
    <definedName name="charmparent_child">'Dropdown Lists'!$CS$4:$CS$5</definedName>
    <definedName name="charmpricing_action">'Dropdown Lists'!$BG$4:$BG$6</definedName>
    <definedName name="charmproduct_tax_code">'Dropdown Lists'!$BO$4:$BO$72</definedName>
    <definedName name="charmprogressive_discount_type">'Dropdown Lists'!$CT$4:$CT$5</definedName>
    <definedName name="charmquantity_price_type">'Dropdown Lists'!$CZ$4:$CZ$5</definedName>
    <definedName name="charmrelationship_type">'Dropdown Lists'!$DC$4:$DC$5</definedName>
    <definedName name="charmsetting_type">'Dropdown Lists'!$DI$4:$DI$14</definedName>
    <definedName name="charmsize_map">'Dropdown Lists'!$CR$4:$CR$10</definedName>
    <definedName name="charmstone_clarity">'Dropdown Lists'!$ED$4:$ED$22</definedName>
    <definedName name="charmstone_color">'Dropdown Lists'!$DG$4:$DG$68</definedName>
    <definedName name="charmstone_shape">'Dropdown Lists'!$EC$4:$EC$32</definedName>
    <definedName name="charmstone_weight_unit_of_measure">'Dropdown Lists'!$DU$4:$DU$6</definedName>
    <definedName name="charmsupplier_declared_dg_hz_regulation">'Dropdown Lists'!$CH$4:$CH$10</definedName>
    <definedName name="charmsupplier_declared_material_regulation">'Dropdown Lists'!$DZ$4:$DZ$7</definedName>
    <definedName name="charmtarget_gender">'Dropdown Lists'!$DS$4:$DS$6</definedName>
    <definedName name="charmteam_name">'Dropdown Lists'!$EB$4</definedName>
    <definedName name="charmunit_count_type">'Dropdown Lists'!$EN$4:$EN$10</definedName>
    <definedName name="charmupdate_delete">'Dropdown Lists'!$CO$4:$CO$6</definedName>
    <definedName name="charmvariation_theme">'Dropdown Lists'!$DR$4:$DR$11</definedName>
    <definedName name="charmwarranty_type">'Dropdown Lists'!$DN$4:$DN$5</definedName>
    <definedName name="CollectibleCoinsare_batteries_included">'Dropdown Lists'!$V$4:$V$5</definedName>
    <definedName name="CollectibleCoinsbatteries_required">'Dropdown Lists'!$O$4:$O$5</definedName>
    <definedName name="CollectibleCoinsbattery_cell_composition">'Dropdown Lists'!$CK$4:$CK$36</definedName>
    <definedName name="CollectibleCoinsbattery_type">'Dropdown Lists'!$BZ$4:$BZ$25</definedName>
    <definedName name="CollectibleCoinsbattery_weight_unit_of_measure">'Dropdown Lists'!$CJ$4:$CJ$10</definedName>
    <definedName name="CollectibleCoinscondition_type">'Dropdown Lists'!$CI$4:$CI$15</definedName>
    <definedName name="CollectibleCoinscountry_of_origin">'Dropdown Lists'!$DD$4:$DD$269</definedName>
    <definedName name="CollectibleCoinscurrency">'Dropdown Lists'!$CG$4</definedName>
    <definedName name="CollectibleCoinsexternal_product_id_type">'Dropdown Lists'!$CC$4:$CC$9</definedName>
    <definedName name="CollectibleCoinsfulfillment_center_id">'Dropdown Lists'!$CW$4:$CW$5</definedName>
    <definedName name="CollectibleCoinsghs_classification_class">'Dropdown Lists'!$BU$4:$BU$13</definedName>
    <definedName name="CollectibleCoinsitem_diameter_unit_of_measure">'Dropdown Lists'!$DF$4:$DF$18</definedName>
    <definedName name="CollectibleCoinsitem_height_unit_of_measure">'Dropdown Lists'!$CD$4:$CD$18</definedName>
    <definedName name="CollectibleCoinsitem_length_unit_of_measure">'Dropdown Lists'!$CX$4:$CX$18</definedName>
    <definedName name="CollectibleCoinsitem_volume_unit_of_measure">'Dropdown Lists'!$CQ$4:$CQ$22</definedName>
    <definedName name="CollectibleCoinsitem_weight_unit_of_measure">'Dropdown Lists'!$CL$4:$CL$10</definedName>
    <definedName name="CollectibleCoinsitem_width_unit_of_measure">'Dropdown Lists'!$CA$4:$CA$18</definedName>
    <definedName name="CollectibleCoinslanguage_value">'Dropdown Lists'!$CN$4:$CN$543</definedName>
    <definedName name="CollectibleCoinslithium_battery_energy_content_unit_of_measure">'Dropdown Lists'!$BX$4:$BX$12</definedName>
    <definedName name="CollectibleCoinslithium_battery_packaging">'Dropdown Lists'!$I$4:$I$6</definedName>
    <definedName name="CollectibleCoinslithium_battery_weight_unit_of_measure">'Dropdown Lists'!$CU$4:$CU$10</definedName>
    <definedName name="CollectibleCoinsoffering_can_be_gift_messaged">'Dropdown Lists'!$DB$4:$DB$5</definedName>
    <definedName name="CollectibleCoinsoffering_can_be_giftwrapped">'Dropdown Lists'!$BW$4:$BW$5</definedName>
    <definedName name="CollectibleCoinspackage_height_unit_of_measure">'Dropdown Lists'!$BV$4:$BV$18</definedName>
    <definedName name="CollectibleCoinspackage_length_unit_of_measure">'Dropdown Lists'!$CY$4:$CY$18</definedName>
    <definedName name="CollectibleCoinspackage_weight_unit_of_measure">'Dropdown Lists'!$CM$4:$CM$10</definedName>
    <definedName name="CollectibleCoinspackage_width_unit_of_measure">'Dropdown Lists'!$CV$4:$CV$18</definedName>
    <definedName name="CollectibleCoinsparent_child">'Dropdown Lists'!$CS$4:$CS$5</definedName>
    <definedName name="CollectibleCoinspricing_action">'Dropdown Lists'!$BG$4:$BG$6</definedName>
    <definedName name="CollectibleCoinsproduct_tax_code">'Dropdown Lists'!$DA$4:$DA$69</definedName>
    <definedName name="CollectibleCoinsprogressive_discount_type">'Dropdown Lists'!$CT$4:$CT$5</definedName>
    <definedName name="CollectibleCoinsquantity_price_type">'Dropdown Lists'!$CZ$4:$CZ$5</definedName>
    <definedName name="CollectibleCoinsrelationship_type">'Dropdown Lists'!$DC$4:$DC$5</definedName>
    <definedName name="CollectibleCoinssupplier_declared_dg_hz_regulation">'Dropdown Lists'!$CH$4:$CH$10</definedName>
    <definedName name="CollectibleCoinsupdate_delete">'Dropdown Lists'!$CO$4:$CO$6</definedName>
    <definedName name="CollectibleCoinsvariation_theme">'Dropdown Lists'!$DE$4:$DE$5</definedName>
    <definedName name="CONDITION_LIST_0">'Conditions List'!$A$2</definedName>
    <definedName name="CONDITION_LIST_1">'Conditions List'!$B$2:$B$14</definedName>
    <definedName name="CONDITION_LIST_2">'Conditions List'!$C$2</definedName>
    <definedName name="CONDITION_LIST_3">'Conditions List'!$D$2</definedName>
    <definedName name="cufflinkare_batteries_included">'Dropdown Lists'!$V$4:$V$5</definedName>
    <definedName name="cufflinkbatteries_required">'Dropdown Lists'!$O$4:$O$5</definedName>
    <definedName name="cufflinkbattery_cell_composition">'Dropdown Lists'!$CK$4:$CK$36</definedName>
    <definedName name="cufflinkbattery_type">'Dropdown Lists'!$BZ$4:$BZ$25</definedName>
    <definedName name="cufflinkbattery_weight_unit_of_measure">'Dropdown Lists'!$DX$4:$DX$8</definedName>
    <definedName name="cufflinkcertificate_type">'Dropdown Lists'!$EO$4:$EO$6</definedName>
    <definedName name="cufflinkchain_length_unit">'Dropdown Lists'!$FO$4:$FO$9</definedName>
    <definedName name="cufflinkchain_type">'Dropdown Lists'!$EJ$4:$EJ$16</definedName>
    <definedName name="cufflinkcondition_type">'Dropdown Lists'!$CI$4:$CI$15</definedName>
    <definedName name="cufflinkcountry_of_origin">'Dropdown Lists'!$DM$4:$DM$269</definedName>
    <definedName name="cufflinkcurrency">'Dropdown Lists'!$CG$4</definedName>
    <definedName name="cufflinkdepartment_name">'Dropdown Lists'!$FP$4:$FP$12</definedName>
    <definedName name="cufflinkexternal_product_id_type">'Dropdown Lists'!$CC$4:$CC$9</definedName>
    <definedName name="cufflinkfulfillment_center_id">'Dropdown Lists'!$CW$4:$CW$5</definedName>
    <definedName name="cufflinkgem_type">'Dropdown Lists'!$EV$4:$EV$240</definedName>
    <definedName name="cufflinkghs_classification_class">'Dropdown Lists'!$BU$4:$BU$13</definedName>
    <definedName name="cufflinkitem_height_unit_of_measure">'Dropdown Lists'!$FM$4:$FM$9</definedName>
    <definedName name="cufflinkitem_length_unit_of_measure">'Dropdown Lists'!$FS$4:$FS$9</definedName>
    <definedName name="cufflinkitem_volume_unit_of_measure">'Dropdown Lists'!$CQ$4:$CQ$22</definedName>
    <definedName name="cufflinkitem_weight_unit_of_measure">'Dropdown Lists'!$DY$4:$DY$8</definedName>
    <definedName name="cufflinkitem_width_unit_of_measure">'Dropdown Lists'!$FL$4:$FL$9</definedName>
    <definedName name="cufflinklanguage_value">'Dropdown Lists'!$CN$4:$CN$543</definedName>
    <definedName name="cufflinkleague_name">'Dropdown Lists'!$DW$4:$DW$51</definedName>
    <definedName name="cufflinklifecycle_supply_type">'Dropdown Lists'!$EK$4:$EK$7</definedName>
    <definedName name="cufflinklithium_battery_energy_content_unit_of_measure">'Dropdown Lists'!$BX$4:$BX$12</definedName>
    <definedName name="cufflinklithium_battery_packaging">'Dropdown Lists'!$I$4:$I$6</definedName>
    <definedName name="cufflinklithium_battery_weight_unit_of_measure">'Dropdown Lists'!$EG$4:$EG$8</definedName>
    <definedName name="cufflinkmaterial_type">'Dropdown Lists'!$FQ$4:$FQ$28</definedName>
    <definedName name="cufflinkmetal_type">'Dropdown Lists'!$EQ$4:$EQ$108</definedName>
    <definedName name="cufflinkmetals_metal_weight_unit_of_measure">'Dropdown Lists'!$DL$4</definedName>
    <definedName name="cufflinkoffering_can_be_gift_messaged">'Dropdown Lists'!$BT$4:$BT$7</definedName>
    <definedName name="cufflinkoffering_can_be_giftwrapped">'Dropdown Lists'!$AO$4:$AO$7</definedName>
    <definedName name="cufflinkpackage_height_unit_of_measure">'Dropdown Lists'!$FK$4:$FK$9</definedName>
    <definedName name="cufflinkpackage_length_unit_of_measure">'Dropdown Lists'!$FT$4:$FT$9</definedName>
    <definedName name="cufflinkpackage_weight_unit_of_measure">'Dropdown Lists'!$EA$4:$EA$8</definedName>
    <definedName name="cufflinkpackage_width_unit_of_measure">'Dropdown Lists'!$FR$4:$FR$9</definedName>
    <definedName name="cufflinkparent_child">'Dropdown Lists'!$CS$4:$CS$5</definedName>
    <definedName name="cufflinkpricing_action">'Dropdown Lists'!$BG$4:$BG$6</definedName>
    <definedName name="cufflinkproduct_tax_code">'Dropdown Lists'!$BO$4:$BO$72</definedName>
    <definedName name="cufflinkprogressive_discount_type">'Dropdown Lists'!$CT$4:$CT$5</definedName>
    <definedName name="cufflinkquantity_price_type">'Dropdown Lists'!$CZ$4:$CZ$5</definedName>
    <definedName name="cufflinkrelationship_type">'Dropdown Lists'!$DC$4:$DC$5</definedName>
    <definedName name="cufflinksetting_type">'Dropdown Lists'!$DI$4:$DI$14</definedName>
    <definedName name="cufflinksize_map">'Dropdown Lists'!$CR$4:$CR$10</definedName>
    <definedName name="cufflinkstone_clarity">'Dropdown Lists'!$ED$4:$ED$22</definedName>
    <definedName name="cufflinkstone_color">'Dropdown Lists'!$DG$4:$DG$68</definedName>
    <definedName name="cufflinkstone_shape">'Dropdown Lists'!$ET$4:$ET$25</definedName>
    <definedName name="cufflinkstone_weight_unit_of_measure">'Dropdown Lists'!$DU$4:$DU$6</definedName>
    <definedName name="cufflinksupplier_declared_dg_hz_regulation">'Dropdown Lists'!$CH$4:$CH$10</definedName>
    <definedName name="cufflinksupplier_declared_material_regulation">'Dropdown Lists'!$ES$4:$ES$7</definedName>
    <definedName name="cufflinktarget_gender">'Dropdown Lists'!$DS$4:$DS$6</definedName>
    <definedName name="cufflinkteam_name">'Dropdown Lists'!$EB$4</definedName>
    <definedName name="cufflinkunit_count_type">'Dropdown Lists'!$EN$4:$EN$10</definedName>
    <definedName name="cufflinkupdate_delete">'Dropdown Lists'!$CO$4:$CO$6</definedName>
    <definedName name="cufflinkvariation_theme">'Dropdown Lists'!$FN$4:$FN$31</definedName>
    <definedName name="cufflinkwarranty_type">'Dropdown Lists'!$DN$4:$DN$5</definedName>
    <definedName name="Data_Validation_Table_Beta_Folder" localSheetId="4">'[1]International Settings'!$A$13</definedName>
    <definedName name="Data_Validation_Table_Beta_Folder">'International Settings'!$A$13</definedName>
    <definedName name="Data_Validation_Table_Filename" localSheetId="4">'[1]International Settings'!$A$16</definedName>
    <definedName name="Data_Validation_Table_Filename">'International Settings'!$A$16</definedName>
    <definedName name="Data_Validation_Table_Production_Folder" localSheetId="4">'[1]International Settings'!$A$10</definedName>
    <definedName name="Data_Validation_Table_Production_Folder">'International Settings'!$A$10</definedName>
    <definedName name="Data_Validation_Table_Revdate">'International Settings'!$A$7</definedName>
    <definedName name="Devo_Upload_URL">'International Settings'!$A$26</definedName>
    <definedName name="Dropdown_Lists_Beta_Folder" localSheetId="4">'[1]International Settings'!$A$14</definedName>
    <definedName name="Dropdown_Lists_Beta_Folder">'International Settings'!$A$14</definedName>
    <definedName name="Dropdown_Lists_Production_Folder" localSheetId="4">'[1]International Settings'!$A$11</definedName>
    <definedName name="Dropdown_Lists_Production_Folder">'International Settings'!$A$11</definedName>
    <definedName name="Dropdown_Lists_Table_Filename" localSheetId="4">'[1]International Settings'!$A$17</definedName>
    <definedName name="Dropdown_Lists_Table_Filename">'International Settings'!$A$17</definedName>
    <definedName name="Dropdown_Lists_Table_Revdate">'International Settings'!$A$8</definedName>
    <definedName name="earringare_batteries_included">'Dropdown Lists'!$V$4:$V$5</definedName>
    <definedName name="earringback_finding">'Dropdown Lists'!$FG$4:$FG$12</definedName>
    <definedName name="earringbatteries_required">'Dropdown Lists'!$O$4:$O$5</definedName>
    <definedName name="earringbattery_cell_composition">'Dropdown Lists'!$CK$4:$CK$36</definedName>
    <definedName name="earringbattery_type">'Dropdown Lists'!$BZ$4:$BZ$25</definedName>
    <definedName name="earringbattery_weight_unit_of_measure">'Dropdown Lists'!$DX$4:$DX$8</definedName>
    <definedName name="earringcertificate_type">'Dropdown Lists'!$EO$4:$EO$6</definedName>
    <definedName name="earringchain_length_unit">'Dropdown Lists'!$DT$4:$DT$18</definedName>
    <definedName name="earringchain_type">'Dropdown Lists'!$EJ$4:$EJ$16</definedName>
    <definedName name="earringcolor_map">'Dropdown Lists'!$CP$4:$CP$24</definedName>
    <definedName name="earringcondition_type">'Dropdown Lists'!$CI$4:$CI$15</definedName>
    <definedName name="earringcountry_of_origin">'Dropdown Lists'!$DM$4:$DM$269</definedName>
    <definedName name="earringcurrency">'Dropdown Lists'!$CG$4</definedName>
    <definedName name="earringdepartment_name">'Dropdown Lists'!$DV$4:$DV$12</definedName>
    <definedName name="earringdrop_length_unit">'Dropdown Lists'!$EX$4:$EX$6</definedName>
    <definedName name="earringexternal_product_id_type">'Dropdown Lists'!$CC$4:$CC$9</definedName>
    <definedName name="earringfulfillment_center_id">'Dropdown Lists'!$CW$4:$CW$5</definedName>
    <definedName name="earringgem_type">'Dropdown Lists'!$FH$4:$FH$240</definedName>
    <definedName name="earringghs_classification_class">'Dropdown Lists'!$BU$4:$BU$13</definedName>
    <definedName name="earringitem_display_length_unit_of_measure">'Dropdown Lists'!$FF$4:$FF$18</definedName>
    <definedName name="earringitem_height_unit_of_measure">'Dropdown Lists'!$DQ$4:$DQ$18</definedName>
    <definedName name="earringitem_length_unit_of_measure">'Dropdown Lists'!$EI$4:$EI$18</definedName>
    <definedName name="earringitem_type_name">'Dropdown Lists'!$FA$4:$FA$14</definedName>
    <definedName name="earringitem_volume_unit_of_measure">'Dropdown Lists'!$CQ$4:$CQ$22</definedName>
    <definedName name="earringitem_weight_unit_of_measure">'Dropdown Lists'!$DY$4:$DY$8</definedName>
    <definedName name="earringitem_width_unit_of_measure">'Dropdown Lists'!$DK$4:$DK$18</definedName>
    <definedName name="earringlanguage_value">'Dropdown Lists'!$CN$4:$CN$543</definedName>
    <definedName name="earringleague_name">'Dropdown Lists'!$DW$4:$DW$51</definedName>
    <definedName name="earringlifecycle_supply_type">'Dropdown Lists'!$EK$4:$EK$7</definedName>
    <definedName name="earringlithium_battery_energy_content_unit_of_measure">'Dropdown Lists'!$BX$4:$BX$12</definedName>
    <definedName name="earringlithium_battery_packaging">'Dropdown Lists'!$I$4:$I$6</definedName>
    <definedName name="earringlithium_battery_weight_unit_of_measure">'Dropdown Lists'!$EG$4:$EG$8</definedName>
    <definedName name="earringmaterial_type">'Dropdown Lists'!$FD$4:$FD$32</definedName>
    <definedName name="earringmetal_stamp">'Dropdown Lists'!$FJ$4:$FJ$13</definedName>
    <definedName name="earringmetal_type">'Dropdown Lists'!$EY$4:$EY$21</definedName>
    <definedName name="earringmetals_metal_weight_unit_of_measure">'Dropdown Lists'!$DL$4</definedName>
    <definedName name="earringoffering_can_be_gift_messaged">'Dropdown Lists'!$DB$4:$DB$5</definedName>
    <definedName name="earringoffering_can_be_giftwrapped">'Dropdown Lists'!$BW$4:$BW$5</definedName>
    <definedName name="earringpackage_height_unit_of_measure">'Dropdown Lists'!$DH$4:$DH$18</definedName>
    <definedName name="earringpackage_length_unit_of_measure">'Dropdown Lists'!$EL$4:$EL$18</definedName>
    <definedName name="earringpackage_weight_unit_of_measure">'Dropdown Lists'!$EA$4:$EA$8</definedName>
    <definedName name="earringpackage_width_unit_of_measure">'Dropdown Lists'!$EH$4:$EH$18</definedName>
    <definedName name="earringparent_child">'Dropdown Lists'!$CS$4:$CS$5</definedName>
    <definedName name="earringpricing_action">'Dropdown Lists'!$BG$4:$BG$6</definedName>
    <definedName name="earringproduct_tax_code">'Dropdown Lists'!$BO$4:$BO$72</definedName>
    <definedName name="earringprogressive_discount_type">'Dropdown Lists'!$CT$4:$CT$5</definedName>
    <definedName name="earringquantity_price_type">'Dropdown Lists'!$CZ$4:$CZ$5</definedName>
    <definedName name="earringrelationship_type">'Dropdown Lists'!$DC$4:$DC$5</definedName>
    <definedName name="earringsetting_type">'Dropdown Lists'!$FE$4:$FE$17</definedName>
    <definedName name="earringsize_map">'Dropdown Lists'!$CR$4:$CR$10</definedName>
    <definedName name="earringstone_clarity">'Dropdown Lists'!$FC$4:$FC$9</definedName>
    <definedName name="earringstone_color">'Dropdown Lists'!$DG$4:$DG$68</definedName>
    <definedName name="earringstone_shape">'Dropdown Lists'!$FB$4:$FB$14</definedName>
    <definedName name="earringstone_weight_unit_of_measure">'Dropdown Lists'!$DU$4:$DU$6</definedName>
    <definedName name="earringstyle_name">'Dropdown Lists'!$EW$4:$EW$20</definedName>
    <definedName name="earringsupplier_declared_dg_hz_regulation">'Dropdown Lists'!$CH$4:$CH$10</definedName>
    <definedName name="earringsupplier_declared_material_regulation">'Dropdown Lists'!$ES$4:$ES$7</definedName>
    <definedName name="earringtarget_gender">'Dropdown Lists'!$DS$4:$DS$6</definedName>
    <definedName name="earringteam_name">'Dropdown Lists'!$EB$4</definedName>
    <definedName name="earringtotal_diamond_weight_unit_of_measure">'Dropdown Lists'!$FI$4:$FI$6</definedName>
    <definedName name="earringunit_count_type">'Dropdown Lists'!$EN$4:$EN$10</definedName>
    <definedName name="earringupdate_delete">'Dropdown Lists'!$CO$4:$CO$6</definedName>
    <definedName name="earringvariation_theme">'Dropdown Lists'!$EZ$4:$EZ$11</definedName>
    <definedName name="earringwarranty_type">'Dropdown Lists'!$DN$4:$DN$5</definedName>
    <definedName name="feed_product_type">'Dropdown Lists'!$A$4:$A$13</definedName>
    <definedName name="Feed_Type">'International Settings'!$A$4</definedName>
    <definedName name="finenecklacebraceletankletare_batteries_included">'Dropdown Lists'!$V$4:$V$5</definedName>
    <definedName name="finenecklacebraceletankletbatteries_required">'Dropdown Lists'!$O$4:$O$5</definedName>
    <definedName name="finenecklacebraceletankletbattery_cell_composition">'Dropdown Lists'!$Q$4:$Q$23</definedName>
    <definedName name="finenecklacebraceletankletbattery_type">'Dropdown Lists'!$AR$4:$AR$22</definedName>
    <definedName name="finenecklacebraceletankletbattery_weight_unit_of_measure">'Dropdown Lists'!$BA$4:$BA$10</definedName>
    <definedName name="finenecklacebraceletankletcertificate_type">'Dropdown Lists'!$BR$4:$BR$53</definedName>
    <definedName name="finenecklacebraceletankletchain_type">'Dropdown Lists'!$BM$4:$BM$62</definedName>
    <definedName name="finenecklacebraceletankletclasp_type">'Dropdown Lists'!$L$4:$L$28</definedName>
    <definedName name="finenecklacebraceletankletcolor_map">'Dropdown Lists'!$U$4:$U$21</definedName>
    <definedName name="finenecklacebraceletankletcolor_name">'Dropdown Lists'!$AS$4:$AS$13</definedName>
    <definedName name="finenecklacebraceletankletcondition_type">'Dropdown Lists'!$AX$4:$AX$8</definedName>
    <definedName name="finenecklacebraceletankletcountry_of_origin">'Dropdown Lists'!$G$4:$G$269</definedName>
    <definedName name="finenecklacebraceletankletcurrency">'Dropdown Lists'!$M$4:$M$11</definedName>
    <definedName name="finenecklacebraceletankletdepartment_name">'Dropdown Lists'!$AW$4:$AW$9</definedName>
    <definedName name="finenecklacebraceletankleteu_toys_safety_directive_age_warning">'Dropdown Lists'!$BH$4:$BH$17</definedName>
    <definedName name="finenecklacebraceletankleteu_toys_safety_directive_language">'Dropdown Lists'!$AA$4:$AA$24</definedName>
    <definedName name="finenecklacebraceletankleteu_toys_safety_directive_warning">'Dropdown Lists'!$AU$4:$AU$12</definedName>
    <definedName name="finenecklacebraceletankletexternal_product_id_type">'Dropdown Lists'!$J$4:$J$9</definedName>
    <definedName name="finenecklacebraceletankletfulfillment_center_id">'Dropdown Lists'!$AK$4:$AK$5</definedName>
    <definedName name="finenecklacebraceletankletgem_type">'Dropdown Lists'!$BP$4:$BP$110</definedName>
    <definedName name="finenecklacebraceletankletghs_classification_class">'Dropdown Lists'!$AL$4:$AL$13</definedName>
    <definedName name="finenecklacebraceletanklethallmark">'Dropdown Lists'!$BF$4:$BF$8</definedName>
    <definedName name="finenecklacebraceletankletis_discontinued_by_manufacturer">'Dropdown Lists'!$BC$4:$BC$7</definedName>
    <definedName name="finenecklacebraceletankletitem_display_diameter_unit_of_measure">'Dropdown Lists'!$AN$4:$AN$8</definedName>
    <definedName name="finenecklacebraceletankletitem_display_height_unit_of_measure">'Dropdown Lists'!$C$4:$C$8</definedName>
    <definedName name="finenecklacebraceletankletitem_display_length_unit_of_measure">'Dropdown Lists'!$AY$4:$AY$8</definedName>
    <definedName name="finenecklacebraceletankletitem_display_weight_unit_of_measure">'Dropdown Lists'!$BK$4:$BK$10</definedName>
    <definedName name="finenecklacebraceletankletitem_display_width_unit_of_measure">'Dropdown Lists'!$F$4:$F$8</definedName>
    <definedName name="finenecklacebraceletankletitem_height_unit_of_measure">'Dropdown Lists'!$AT$4:$AT$8</definedName>
    <definedName name="finenecklacebraceletankletitem_length_unit_of_measure">'Dropdown Lists'!$BL$4:$BL$8</definedName>
    <definedName name="finenecklacebraceletankletitem_shape">'Dropdown Lists'!$AH$4:$AH$11</definedName>
    <definedName name="finenecklacebraceletankletitem_volume_unit_of_measure">'Dropdown Lists'!$BE$4:$BE$22</definedName>
    <definedName name="finenecklacebraceletankletitem_weight_unit_of_measure">'Dropdown Lists'!$BD$4:$BD$10</definedName>
    <definedName name="finenecklacebraceletankletitem_width_unit_of_measure">'Dropdown Lists'!$E$4:$E$8</definedName>
    <definedName name="finenecklacebraceletankletlithium_battery_energy_content_unit_of_measure">'Dropdown Lists'!$AP$4:$AP$12</definedName>
    <definedName name="finenecklacebraceletankletlithium_battery_packaging">'Dropdown Lists'!$I$4:$I$6</definedName>
    <definedName name="finenecklacebraceletankletlithium_battery_weight_unit_of_measure">'Dropdown Lists'!$AI$4:$AI$10</definedName>
    <definedName name="finenecklacebraceletankletmaterial_type">'Dropdown Lists'!$AG$4:$AG$18</definedName>
    <definedName name="finenecklacebraceletankletmerchant_shipping_group_name">'Dropdown Lists'!$BB$4</definedName>
    <definedName name="finenecklacebraceletankletmetal_stamp">'Dropdown Lists'!$BS$4:$BS$17</definedName>
    <definedName name="finenecklacebraceletankletmetal_type">'Dropdown Lists'!$H$4:$H$47</definedName>
    <definedName name="finenecklacebraceletankletoffering_can_be_gift_messaged">'Dropdown Lists'!$BT$4:$BT$7</definedName>
    <definedName name="finenecklacebraceletankletoffering_can_be_giftwrapped">'Dropdown Lists'!$AO$4:$AO$7</definedName>
    <definedName name="finenecklacebraceletankletpackage_dimensions_unit_of_measure">'Dropdown Lists'!$AD$4:$AD$8</definedName>
    <definedName name="finenecklacebraceletankletpackage_weight_unit_of_measure">'Dropdown Lists'!$R$4:$R$10</definedName>
    <definedName name="finenecklacebraceletankletparent_child">'Dropdown Lists'!$BJ$4:$BJ$5</definedName>
    <definedName name="finenecklacebraceletankletpricing_action">'Dropdown Lists'!$BG$4:$BG$6</definedName>
    <definedName name="finenecklacebraceletankletproduct_tax_code">'Dropdown Lists'!$BO$4:$BO$72</definedName>
    <definedName name="finenecklacebraceletankletprogressive_discount_type">'Dropdown Lists'!$AF$4:$AF$5</definedName>
    <definedName name="finenecklacebraceletankletquantity_price_type">'Dropdown Lists'!$BN$4:$BN$5</definedName>
    <definedName name="finenecklacebraceletankletrelationship_type">'Dropdown Lists'!$D$4:$D$5</definedName>
    <definedName name="finenecklacebraceletankletseasons">'Dropdown Lists'!$X$4:$X$43</definedName>
    <definedName name="finenecklacebraceletankletsetting_type">'Dropdown Lists'!$AM$4:$AM$42</definedName>
    <definedName name="finenecklacebraceletankletsize_per_pearl">'Dropdown Lists'!$W$4:$W$55</definedName>
    <definedName name="finenecklacebraceletankletspecific_uses_keywords">'Dropdown Lists'!$AE$4:$AE$16</definedName>
    <definedName name="finenecklacebraceletankletstone_clarity">'Dropdown Lists'!$AB$4:$AB$21</definedName>
    <definedName name="finenecklacebraceletankletstone_color">'Dropdown Lists'!$B$4:$B$54</definedName>
    <definedName name="finenecklacebraceletankletstone_cut">'Dropdown Lists'!$AV$4:$AV$11</definedName>
    <definedName name="finenecklacebraceletankletstone_dimensions_unit_of_measure">'Dropdown Lists'!$T$4:$T$18</definedName>
    <definedName name="finenecklacebraceletankletstone_shape">'Dropdown Lists'!$Z$4:$Z$21</definedName>
    <definedName name="finenecklacebraceletankletsupplier_declared_dg_hz_regulation">'Dropdown Lists'!$N$4:$N$10</definedName>
    <definedName name="finenecklacebraceletanklettarget_audience_base">'Dropdown Lists'!$Y$4:$Y$7</definedName>
    <definedName name="finenecklacebraceletanklettarget_audience_keywords">'Dropdown Lists'!$AJ$4:$AJ$7</definedName>
    <definedName name="finenecklacebraceletankletthesaurus_attribute_keywords">'Dropdown Lists'!$AQ$4:$AQ$16</definedName>
    <definedName name="finenecklacebraceletankletthesaurus_subject_keywords">'Dropdown Lists'!$AZ$4:$AZ$10</definedName>
    <definedName name="finenecklacebraceletanklettotal_diamond_weight_unit_of_measure">'Dropdown Lists'!$BQ$4:$BQ$10</definedName>
    <definedName name="finenecklacebraceletanklettotal_gem_weight_unit_of_measure">'Dropdown Lists'!$BI$4:$BI$10</definedName>
    <definedName name="finenecklacebraceletanklettotal_metal_weight_unit_of_measure">'Dropdown Lists'!$P$4:$P$10</definedName>
    <definedName name="finenecklacebraceletankletupdate_delete">'Dropdown Lists'!$S$4:$S$6</definedName>
    <definedName name="finenecklacebraceletankletvariation_theme">'Dropdown Lists'!$K$4:$K$31</definedName>
    <definedName name="finenecklacebraceletankletwebsite_shipping_weight_unit_of_measure">'Dropdown Lists'!$AC$4:$AC$10</definedName>
    <definedName name="FlatFile_Generation_Author">"Sharath Chandra Reddy - Email : screddy@amazon.com , SharathDotC@Gmail.Com - Phone : 91-9160609724 - [ One-Click Automated Flat File Generation for Merchants@Amazon ]"</definedName>
    <definedName name="Full_Data_Validation_Table_URL">'International Settings'!$A$22</definedName>
    <definedName name="Full_Dropdown_Lists_Table_URL">'International Settings'!$A$23</definedName>
    <definedName name="Full_Misc_Data_Table_URL">'International Settings'!$A$21</definedName>
    <definedName name="greetingcardare_batteries_included">'Dropdown Lists'!$V$4:$V$5</definedName>
    <definedName name="greetingcardbatteries_required">'Dropdown Lists'!$O$4:$O$5</definedName>
    <definedName name="greetingcardbattery_cell_composition">'Dropdown Lists'!$CK$4:$CK$36</definedName>
    <definedName name="greetingcardbattery_type">'Dropdown Lists'!$BZ$4:$BZ$25</definedName>
    <definedName name="greetingcardbattery_weight_unit_of_measure">'Dropdown Lists'!$CJ$4:$CJ$10</definedName>
    <definedName name="greetingcardcolor_map">'Dropdown Lists'!$CP$4:$CP$24</definedName>
    <definedName name="greetingcardcondition_type">'Dropdown Lists'!$CI$4:$CI$15</definedName>
    <definedName name="greetingcardcountry_of_origin">'Dropdown Lists'!$CB$4:$CB$271</definedName>
    <definedName name="greetingcardcurrency">'Dropdown Lists'!$CG$4</definedName>
    <definedName name="greetingcardexternal_product_id_type">'Dropdown Lists'!$CC$4:$CC$9</definedName>
    <definedName name="greetingcardfulfillment_center_id">'Dropdown Lists'!$CW$4:$CW$5</definedName>
    <definedName name="greetingcardghs_classification_class">'Dropdown Lists'!$BU$4:$BU$13</definedName>
    <definedName name="greetingcarditem_height_unit_of_measure">'Dropdown Lists'!$CD$4:$CD$18</definedName>
    <definedName name="greetingcarditem_length_unit_of_measure">'Dropdown Lists'!$CX$4:$CX$18</definedName>
    <definedName name="greetingcarditem_volume_unit_of_measure">'Dropdown Lists'!$CQ$4:$CQ$22</definedName>
    <definedName name="greetingcarditem_weight_unit_of_measure">'Dropdown Lists'!$CL$4:$CL$10</definedName>
    <definedName name="greetingcarditem_width_unit_of_measure">'Dropdown Lists'!$CA$4:$CA$18</definedName>
    <definedName name="greetingcardlanguage_value">'Dropdown Lists'!$CN$4:$CN$543</definedName>
    <definedName name="greetingcardlithium_battery_energy_content_unit_of_measure">'Dropdown Lists'!$BX$4:$BX$12</definedName>
    <definedName name="greetingcardlithium_battery_packaging">'Dropdown Lists'!$I$4:$I$6</definedName>
    <definedName name="greetingcardlithium_battery_weight_unit_of_measure">'Dropdown Lists'!$CU$4:$CU$10</definedName>
    <definedName name="greetingcardoccasion_type">'Dropdown Lists'!$CF$4:$CF$35</definedName>
    <definedName name="greetingcardoffering_can_be_gift_messaged">'Dropdown Lists'!$DB$4:$DB$5</definedName>
    <definedName name="greetingcardoffering_can_be_giftwrapped">'Dropdown Lists'!$BW$4:$BW$5</definedName>
    <definedName name="greetingcardpackage_height_unit_of_measure">'Dropdown Lists'!$BV$4:$BV$18</definedName>
    <definedName name="greetingcardpackage_length_unit_of_measure">'Dropdown Lists'!$CY$4:$CY$18</definedName>
    <definedName name="greetingcardpackage_weight_unit_of_measure">'Dropdown Lists'!$CM$4:$CM$10</definedName>
    <definedName name="greetingcardpackage_width_unit_of_measure">'Dropdown Lists'!$CV$4:$CV$18</definedName>
    <definedName name="greetingcardparent_child">'Dropdown Lists'!$CS$4:$CS$5</definedName>
    <definedName name="greetingcardpricing_action">'Dropdown Lists'!$BG$4:$BG$6</definedName>
    <definedName name="greetingcardproduct_tax_code">'Dropdown Lists'!$DA$4:$DA$69</definedName>
    <definedName name="greetingcardprogressive_discount_type">'Dropdown Lists'!$CT$4:$CT$5</definedName>
    <definedName name="greetingcardquantity_price_type">'Dropdown Lists'!$CZ$4:$CZ$5</definedName>
    <definedName name="greetingcardrelationship_type">'Dropdown Lists'!$BY$4</definedName>
    <definedName name="greetingcardsize_map">'Dropdown Lists'!$CR$4:$CR$10</definedName>
    <definedName name="greetingcardsupplier_declared_dg_hz_regulation">'Dropdown Lists'!$CH$4:$CH$10</definedName>
    <definedName name="greetingcardupdate_delete">'Dropdown Lists'!$CO$4:$CO$6</definedName>
    <definedName name="greetingcardvariation_theme">'Dropdown Lists'!$CE$4:$CE$11</definedName>
    <definedName name="Internal_Template_Name">'International Settings'!$A$35</definedName>
    <definedName name="Is_Beta">FALSE</definedName>
    <definedName name="Is_Devo">'International Settings'!$A$25</definedName>
    <definedName name="item_sku">Template!$B$1:$B$1048575</definedName>
    <definedName name="Jewelryare_batteries_included">'Dropdown Lists'!$V$4:$V$5</definedName>
    <definedName name="Jewelrybatteries_required">'Dropdown Lists'!$O$4:$O$5</definedName>
    <definedName name="Jewelrybattery_cell_composition">'Dropdown Lists'!$CK$4:$CK$36</definedName>
    <definedName name="Jewelrybattery_type">'Dropdown Lists'!$BZ$4:$BZ$25</definedName>
    <definedName name="Jewelrybattery_weight_unit_of_measure">'Dropdown Lists'!$DX$4:$DX$8</definedName>
    <definedName name="Jewelrycertificate_type">'Dropdown Lists'!$EO$4:$EO$6</definedName>
    <definedName name="Jewelrychain_length_unit">'Dropdown Lists'!$DT$4:$DT$18</definedName>
    <definedName name="Jewelrychain_type">'Dropdown Lists'!$EJ$4:$EJ$16</definedName>
    <definedName name="Jewelrycondition_type">'Dropdown Lists'!$CI$4:$CI$15</definedName>
    <definedName name="Jewelrycountry_of_origin">'Dropdown Lists'!$DM$4:$DM$269</definedName>
    <definedName name="Jewelrycurrency">'Dropdown Lists'!$CG$4</definedName>
    <definedName name="Jewelrydepartment_name">'Dropdown Lists'!$DV$4:$DV$12</definedName>
    <definedName name="Jewelryexternal_product_id_type">'Dropdown Lists'!$CC$4:$CC$9</definedName>
    <definedName name="Jewelryfulfillment_center_id">'Dropdown Lists'!$CW$4:$CW$5</definedName>
    <definedName name="Jewelrygem_type">'Dropdown Lists'!$EV$4:$EV$240</definedName>
    <definedName name="Jewelryghs_classification_class">'Dropdown Lists'!$BU$4:$BU$13</definedName>
    <definedName name="Jewelryitem_height_unit_of_measure">'Dropdown Lists'!$DQ$4:$DQ$18</definedName>
    <definedName name="Jewelryitem_length_unit_of_measure">'Dropdown Lists'!$EI$4:$EI$18</definedName>
    <definedName name="Jewelryitem_volume_unit_of_measure">'Dropdown Lists'!$CQ$4:$CQ$22</definedName>
    <definedName name="Jewelryitem_weight_unit_of_measure">'Dropdown Lists'!$DY$4:$DY$8</definedName>
    <definedName name="Jewelryitem_width_unit_of_measure">'Dropdown Lists'!$DK$4:$DK$18</definedName>
    <definedName name="Jewelrylanguage_value">'Dropdown Lists'!$CN$4:$CN$543</definedName>
    <definedName name="Jewelryleague_name">'Dropdown Lists'!$DW$4:$DW$51</definedName>
    <definedName name="Jewelrylifecycle_supply_type">'Dropdown Lists'!$EK$4:$EK$7</definedName>
    <definedName name="Jewelrylithium_battery_energy_content_unit_of_measure">'Dropdown Lists'!$BX$4:$BX$12</definedName>
    <definedName name="Jewelrylithium_battery_packaging">'Dropdown Lists'!$I$4:$I$6</definedName>
    <definedName name="Jewelrylithium_battery_weight_unit_of_measure">'Dropdown Lists'!$EG$4:$EG$8</definedName>
    <definedName name="Jewelrymaterial_type">'Dropdown Lists'!$EU$4:$EU$41</definedName>
    <definedName name="Jewelrymetal_type">'Dropdown Lists'!$EQ$4:$EQ$108</definedName>
    <definedName name="Jewelrymetals_metal_weight_unit_of_measure">'Dropdown Lists'!$DL$4</definedName>
    <definedName name="Jewelryoffering_can_be_gift_messaged">'Dropdown Lists'!$BT$4:$BT$7</definedName>
    <definedName name="Jewelryoffering_can_be_giftwrapped">'Dropdown Lists'!$AO$4:$AO$7</definedName>
    <definedName name="Jewelrypackage_height_unit_of_measure">'Dropdown Lists'!$DH$4:$DH$18</definedName>
    <definedName name="Jewelrypackage_length_unit_of_measure">'Dropdown Lists'!$EL$4:$EL$18</definedName>
    <definedName name="Jewelrypackage_weight_unit_of_measure">'Dropdown Lists'!$EA$4:$EA$8</definedName>
    <definedName name="Jewelrypackage_width_unit_of_measure">'Dropdown Lists'!$EH$4:$EH$18</definedName>
    <definedName name="Jewelryparent_child">'Dropdown Lists'!$CS$4:$CS$5</definedName>
    <definedName name="Jewelrypricing_action">'Dropdown Lists'!$BG$4:$BG$6</definedName>
    <definedName name="Jewelryproduct_tax_code">'Dropdown Lists'!$BO$4:$BO$72</definedName>
    <definedName name="Jewelryprogressive_discount_type">'Dropdown Lists'!$CT$4:$CT$5</definedName>
    <definedName name="Jewelryquantity_price_type">'Dropdown Lists'!$CZ$4:$CZ$5</definedName>
    <definedName name="Jewelryrelationship_type">'Dropdown Lists'!$DC$4:$DC$5</definedName>
    <definedName name="Jewelrysetting_type">'Dropdown Lists'!$DI$4:$DI$14</definedName>
    <definedName name="Jewelrysize_map">'Dropdown Lists'!$CR$4:$CR$10</definedName>
    <definedName name="Jewelrystone_clarity">'Dropdown Lists'!$ED$4:$ED$22</definedName>
    <definedName name="Jewelrystone_color">'Dropdown Lists'!$DG$4:$DG$68</definedName>
    <definedName name="Jewelrystone_shape">'Dropdown Lists'!$ET$4:$ET$25</definedName>
    <definedName name="Jewelrystone_weight_unit_of_measure">'Dropdown Lists'!$DU$4:$DU$6</definedName>
    <definedName name="Jewelrysupplier_declared_dg_hz_regulation">'Dropdown Lists'!$CH$4:$CH$10</definedName>
    <definedName name="Jewelrysupplier_declared_material_regulation">'Dropdown Lists'!$ES$4:$ES$7</definedName>
    <definedName name="Jewelrytarget_gender">'Dropdown Lists'!$DS$4:$DS$6</definedName>
    <definedName name="Jewelryteam_name">'Dropdown Lists'!$EB$4</definedName>
    <definedName name="Jewelryunit_count_type">'Dropdown Lists'!$EN$4:$EN$10</definedName>
    <definedName name="Jewelryupdate_delete">'Dropdown Lists'!$CO$4:$CO$6</definedName>
    <definedName name="Jewelryvariation_theme">'Dropdown Lists'!$ER$4:$ER$45</definedName>
    <definedName name="Jewelrywarranty_type">'Dropdown Lists'!$DN$4:$DN$5</definedName>
    <definedName name="keychainage_range_description">'Dropdown Lists'!$FW$4:$FW$7</definedName>
    <definedName name="keychainare_batteries_included">'Dropdown Lists'!$V$4:$V$5</definedName>
    <definedName name="keychainbatteries_required">'Dropdown Lists'!$O$4:$O$5</definedName>
    <definedName name="keychainbattery_cell_composition">'Dropdown Lists'!$CK$4:$CK$36</definedName>
    <definedName name="keychainbattery_type">'Dropdown Lists'!$DJ$4:$DJ$25</definedName>
    <definedName name="keychainbattery_weight_unit_of_measure">'Dropdown Lists'!$DX$4:$DX$8</definedName>
    <definedName name="keychaincare_instructions">'Dropdown Lists'!$GT$4:$GT$6</definedName>
    <definedName name="keychainclosure_type">'Dropdown Lists'!$GA$4:$GA$25</definedName>
    <definedName name="keychaincollection_name">'Dropdown Lists'!$GG$4:$GG$17</definedName>
    <definedName name="keychaincolor_map">'Dropdown Lists'!$GE$4:$GE$23</definedName>
    <definedName name="keychaincondition_type">'Dropdown Lists'!$GO$4:$GO$13</definedName>
    <definedName name="keychaincountry_of_origin">'Dropdown Lists'!$DM$4:$DM$269</definedName>
    <definedName name="keychaincurrency">'Dropdown Lists'!$CG$4</definedName>
    <definedName name="keychaindepartment_name">'Dropdown Lists'!$DV$4:$DV$12</definedName>
    <definedName name="keychainexternal_product_id_type">'Dropdown Lists'!$DP$4:$DP$7</definedName>
    <definedName name="keychainfit_type">'Dropdown Lists'!$GL$4:$GL$11</definedName>
    <definedName name="keychainfulfillment_center_id">'Dropdown Lists'!$CW$4:$CW$5</definedName>
    <definedName name="keychainghs_classification_class">'Dropdown Lists'!$BU$4:$BU$13</definedName>
    <definedName name="keychainis_autographed">'Dropdown Lists'!$FX$4:$FX$5</definedName>
    <definedName name="keychainitem_height_unit_of_measure">'Dropdown Lists'!$FM$4:$FM$9</definedName>
    <definedName name="keychainitem_length_unit_of_measure">'Dropdown Lists'!$FS$4:$FS$9</definedName>
    <definedName name="keychainitem_shape">'Dropdown Lists'!$GI$4:$GI$19</definedName>
    <definedName name="keychainitem_type_name">'Dropdown Lists'!$GB$4:$GB$73</definedName>
    <definedName name="keychainitem_volume_unit_of_measure">'Dropdown Lists'!$GQ$4:$GQ$22</definedName>
    <definedName name="keychainitem_weight_unit_of_measure">'Dropdown Lists'!$DY$4:$DY$8</definedName>
    <definedName name="keychainitem_width_unit_of_measure">'Dropdown Lists'!$FL$4:$FL$9</definedName>
    <definedName name="keychainleague_name">'Dropdown Lists'!$DW$4:$DW$51</definedName>
    <definedName name="keychainlifecycle_supply_type">'Dropdown Lists'!$EK$4:$EK$7</definedName>
    <definedName name="keychainlifestyle">'Dropdown Lists'!$GJ$4:$GJ$13</definedName>
    <definedName name="keychainlithium_battery_energy_content_unit_of_measure">'Dropdown Lists'!$BX$4:$BX$12</definedName>
    <definedName name="keychainlithium_battery_packaging">'Dropdown Lists'!$I$4:$I$6</definedName>
    <definedName name="keychainlithium_battery_weight_unit_of_measure">'Dropdown Lists'!$EG$4:$EG$8</definedName>
    <definedName name="keychainmaterial_type">'Dropdown Lists'!$GH$4:$GH$30</definedName>
    <definedName name="keychainmerchant_shipping_group_name">'Dropdown Lists'!$BB$4</definedName>
    <definedName name="keychainoccasion_type">'Dropdown Lists'!$GC$4:$GC$29</definedName>
    <definedName name="keychainoffering_can_be_gift_messaged">'Dropdown Lists'!$DB$4:$DB$5</definedName>
    <definedName name="keychainoffering_can_be_giftwrapped">'Dropdown Lists'!$BW$4:$BW$5</definedName>
    <definedName name="keychainouter_material_type">'Dropdown Lists'!$GK$4:$GK$24</definedName>
    <definedName name="keychainpackage_height_unit_of_measure">'Dropdown Lists'!$FK$4:$FK$9</definedName>
    <definedName name="keychainpackage_length_unit_of_measure">'Dropdown Lists'!$FT$4:$FT$9</definedName>
    <definedName name="keychainpackage_weight_unit_of_measure">'Dropdown Lists'!$EA$4:$EA$8</definedName>
    <definedName name="keychainpackage_width_unit_of_measure">'Dropdown Lists'!$FR$4:$FR$9</definedName>
    <definedName name="keychainparent_child">'Dropdown Lists'!$GR$4:$GR$7</definedName>
    <definedName name="keychainpricing_action">'Dropdown Lists'!$BG$4:$BG$6</definedName>
    <definedName name="keychainproduct_tax_code">'Dropdown Lists'!$BO$4:$BO$72</definedName>
    <definedName name="keychainprogressive_discount_type">'Dropdown Lists'!$AF$4:$AF$5</definedName>
    <definedName name="keychainquantity_price_type">'Dropdown Lists'!$BN$4:$BN$5</definedName>
    <definedName name="keychainrelationship_type">'Dropdown Lists'!$FV$4:$FV$6</definedName>
    <definedName name="keychainseasons">'Dropdown Lists'!$GF$4:$GF$7</definedName>
    <definedName name="keychainspecial_size_type">'Dropdown Lists'!$GP$4:$GP$24</definedName>
    <definedName name="keychainsport_type">'Dropdown Lists'!$GD$4:$GD$87</definedName>
    <definedName name="keychainstyle_name">'Dropdown Lists'!$FU$4:$FU$13</definedName>
    <definedName name="keychainsupplier_declared_dg_hz_regulation">'Dropdown Lists'!$CH$4:$CH$10</definedName>
    <definedName name="keychainsupplier_declared_material_regulation">'Dropdown Lists'!$DZ$4:$DZ$7</definedName>
    <definedName name="keychaintarget_gender">'Dropdown Lists'!$FY$4:$FY$6</definedName>
    <definedName name="keychainteam_name">'Dropdown Lists'!$EB$4</definedName>
    <definedName name="keychaintheme">'Dropdown Lists'!$GN$4:$GN$15</definedName>
    <definedName name="keychainunit_count_type">'Dropdown Lists'!$GS$4:$GS$8</definedName>
    <definedName name="keychainupdate_delete">'Dropdown Lists'!$S$4:$S$6</definedName>
    <definedName name="keychainvariation_theme">'Dropdown Lists'!$FZ$4:$FZ$20</definedName>
    <definedName name="keychainweave_type">'Dropdown Lists'!$GM$4:$GM$5</definedName>
    <definedName name="Last_Update">'International Settings'!$A$27</definedName>
    <definedName name="Macros_Version">'International Settings'!$A$36</definedName>
    <definedName name="merchant_shipping_group_name">'Dropdown Lists'!$IP$4:$IP$5</definedName>
    <definedName name="Misc_Data_Table_Beta_Folder" localSheetId="4">'[1]International Settings'!$A$12</definedName>
    <definedName name="Misc_Data_Table_Beta_Folder">'International Settings'!$A$12</definedName>
    <definedName name="Misc_Data_Table_Filename" localSheetId="4">'[1]International Settings'!$A$15</definedName>
    <definedName name="Misc_Data_Table_Filename">'International Settings'!$A$15</definedName>
    <definedName name="Misc_Data_Table_Production_Folder" localSheetId="4">'[1]International Settings'!$A$9</definedName>
    <definedName name="Misc_Data_Table_Production_Folder">'International Settings'!$A$9</definedName>
    <definedName name="Misc_Data_Table_Revdate">'International Settings'!$A$6</definedName>
    <definedName name="necklaceare_batteries_included">'Dropdown Lists'!$V$4:$V$5</definedName>
    <definedName name="necklacebatteries_required">'Dropdown Lists'!$O$4:$O$5</definedName>
    <definedName name="necklacebattery_cell_composition">'Dropdown Lists'!$CK$4:$CK$36</definedName>
    <definedName name="necklacebattery_type">'Dropdown Lists'!$DJ$4:$DJ$25</definedName>
    <definedName name="necklacebattery_weight_unit_of_measure">'Dropdown Lists'!$HO$4:$HO$10</definedName>
    <definedName name="necklacecertificate_type">'Dropdown Lists'!$HW$4:$HW$14</definedName>
    <definedName name="necklacechain_length_unit">'Dropdown Lists'!$HK$4:$HK$18</definedName>
    <definedName name="necklacechain_type">'Dropdown Lists'!$HT$4:$HT$28</definedName>
    <definedName name="necklaceclasp_type">'Dropdown Lists'!$GY$4:$GY$21</definedName>
    <definedName name="necklacecolor_map">'Dropdown Lists'!$CP$4:$CP$24</definedName>
    <definedName name="necklacecondition_type">'Dropdown Lists'!$CI$4:$CI$15</definedName>
    <definedName name="necklacecountry_of_origin">'Dropdown Lists'!$DD$4:$DD$269</definedName>
    <definedName name="necklacecurrency">'Dropdown Lists'!$CG$4</definedName>
    <definedName name="necklacedepartment_name">'Dropdown Lists'!$DV$4:$DV$12</definedName>
    <definedName name="necklaceexternal_product_id_type">'Dropdown Lists'!$DP$4:$DP$7</definedName>
    <definedName name="necklacefulfillment_center_id">'Dropdown Lists'!$CW$4:$CW$5</definedName>
    <definedName name="necklacegem_type">'Dropdown Lists'!$HU$4:$HU$51</definedName>
    <definedName name="necklaceghs_classification_class">'Dropdown Lists'!$BU$4:$BU$13</definedName>
    <definedName name="necklaceitem_display_length_unit_of_measure">'Dropdown Lists'!$HN$4:$HN$18</definedName>
    <definedName name="necklaceitem_height_unit_of_measure">'Dropdown Lists'!$HJ$4:$HJ$18</definedName>
    <definedName name="necklaceitem_length_unit_of_measure">'Dropdown Lists'!$HS$4:$HS$18</definedName>
    <definedName name="necklaceitem_type_name">'Dropdown Lists'!$GX$4:$GX$26</definedName>
    <definedName name="necklaceitem_volume_unit_of_measure">'Dropdown Lists'!$HQ$4:$HQ$22</definedName>
    <definedName name="necklaceitem_weight_unit_of_measure">'Dropdown Lists'!$HP$4:$HP$10</definedName>
    <definedName name="necklaceitem_width_unit_of_measure">'Dropdown Lists'!$GU$4:$GU$18</definedName>
    <definedName name="necklacelanguage_value">'Dropdown Lists'!$CN$4:$CN$543</definedName>
    <definedName name="necklaceleague_name">'Dropdown Lists'!$DW$4:$DW$51</definedName>
    <definedName name="necklacelifecycle_supply_type">'Dropdown Lists'!$EK$4:$EK$7</definedName>
    <definedName name="necklacelithium_battery_energy_content_unit_of_measure">'Dropdown Lists'!$HI$4:$HI$12</definedName>
    <definedName name="necklacelithium_battery_packaging">'Dropdown Lists'!$I$4:$I$6</definedName>
    <definedName name="necklacelithium_battery_weight_unit_of_measure">'Dropdown Lists'!$HD$4:$HD$10</definedName>
    <definedName name="necklacematerial_type">'Dropdown Lists'!$HC$4:$HC$27</definedName>
    <definedName name="necklacemetal_type">'Dropdown Lists'!$GV$4:$GV$23</definedName>
    <definedName name="necklacemetals_metal_weight_unit_of_measure">'Dropdown Lists'!$DL$4</definedName>
    <definedName name="necklaceoffering_can_be_gift_messaged">'Dropdown Lists'!$DB$4:$DB$5</definedName>
    <definedName name="necklaceoffering_can_be_giftwrapped">'Dropdown Lists'!$BW$4:$BW$5</definedName>
    <definedName name="necklacepackage_height_unit_of_measure">'Dropdown Lists'!$HG$4:$HG$18</definedName>
    <definedName name="necklacepackage_length_unit_of_measure">'Dropdown Lists'!$HE$4:$HE$18</definedName>
    <definedName name="necklacepackage_weight_unit_of_measure">'Dropdown Lists'!$HA$4:$HA$10</definedName>
    <definedName name="necklacepackage_width_unit_of_measure">'Dropdown Lists'!$HR$4:$HR$18</definedName>
    <definedName name="necklaceparent_child">'Dropdown Lists'!$CS$4:$CS$5</definedName>
    <definedName name="necklacepricing_action">'Dropdown Lists'!$BG$4:$BG$6</definedName>
    <definedName name="necklaceproduct_tax_code">'Dropdown Lists'!$DA$4:$DA$69</definedName>
    <definedName name="necklaceprogressive_discount_type">'Dropdown Lists'!$CT$4:$CT$5</definedName>
    <definedName name="necklacequantity_price_type">'Dropdown Lists'!$CZ$4:$CZ$5</definedName>
    <definedName name="necklacerelationship_type">'Dropdown Lists'!$DC$4:$DC$5</definedName>
    <definedName name="necklacesetting_type">'Dropdown Lists'!$HH$4:$HH$23</definedName>
    <definedName name="necklacesize_map">'Dropdown Lists'!$CR$4:$CR$10</definedName>
    <definedName name="necklacestone_clarity">'Dropdown Lists'!$FC$4:$FC$9</definedName>
    <definedName name="necklacestone_color">'Dropdown Lists'!$DG$4:$DG$68</definedName>
    <definedName name="necklacestone_cut">'Dropdown Lists'!$HM$4:$HM$9</definedName>
    <definedName name="necklacestone_length_unit_of_measure">'Dropdown Lists'!$HL$4:$HL$18</definedName>
    <definedName name="necklacestone_shape">'Dropdown Lists'!$HB$4:$HB$22</definedName>
    <definedName name="necklacestone_weight_unit_of_measure">'Dropdown Lists'!$GZ$4:$GZ$6</definedName>
    <definedName name="necklacestone_width_unit_of_measure">'Dropdown Lists'!$HF$4:$HF$18</definedName>
    <definedName name="necklacesupplier_declared_dg_hz_regulation">'Dropdown Lists'!$CH$4:$CH$10</definedName>
    <definedName name="necklacesupplier_declared_material_regulation">'Dropdown Lists'!$DZ$4:$DZ$7</definedName>
    <definedName name="necklacetarget_gender">'Dropdown Lists'!$DS$4:$DS$6</definedName>
    <definedName name="necklaceteam_name">'Dropdown Lists'!$EB$4</definedName>
    <definedName name="necklacetotal_diamond_weight_unit_of_measure">'Dropdown Lists'!$HV$4:$HV$6</definedName>
    <definedName name="necklaceunit_count_type">'Dropdown Lists'!$EN$4:$EN$10</definedName>
    <definedName name="necklaceupdate_delete">'Dropdown Lists'!$CO$4:$CO$6</definedName>
    <definedName name="necklacevariation_theme">'Dropdown Lists'!$GW$4:$GW$13</definedName>
    <definedName name="necklacewarranty_type">'Dropdown Lists'!$DN$4:$DN$5</definedName>
    <definedName name="new">"ref"</definedName>
    <definedName name="optionalAttributePTDMap">AttributePTDMAP!$A$38:$K$375</definedName>
    <definedName name="preferredAttributePTDMap">AttributePTDMAP!$A$376:$K$376</definedName>
    <definedName name="recommendedAttributePTDMap">AttributePTDMAP!$A$377:$K$377</definedName>
    <definedName name="requiredAttributePTDMap">AttributePTDMAP!$A$1:$K$37</definedName>
    <definedName name="Show_Create_Templates_Toolbar">'International Settings'!$A$1</definedName>
    <definedName name="Status_Check_URL_Type">'International Settings'!$A$24</definedName>
    <definedName name="Template_Automation_Developer">"screddy@amazon.com - Sharath Chandra Reddy"</definedName>
    <definedName name="template_language">'International Settings'!$A$2</definedName>
    <definedName name="template_language_2">'International Settings'!$A$3</definedName>
    <definedName name="test1">"refersto1"</definedName>
    <definedName name="Toolbar_Button_Caption_Credentials">'International Settings'!$A$32</definedName>
    <definedName name="Toolbar_Button_Caption_Import">'International Settings'!$A$33</definedName>
    <definedName name="Toolbar_Button_Caption_Update">'International Settings'!$A$34</definedName>
    <definedName name="Toolbar_Button_Caption_Upload">'International Settings'!$A$31</definedName>
    <definedName name="Toolbar_Button_Caption_Validate">'International Settings'!$A$30</definedName>
    <definedName name="translation_key_accepted_file_types">'International Translations'!$B$2</definedName>
    <definedName name="translation_key_active_cell_sku_header">'International Translations'!$B$3</definedName>
    <definedName name="translation_key_add_offer">'International Translations'!$B$4</definedName>
    <definedName name="translation_key_alphabetical_order">'International Translations'!$B$5</definedName>
    <definedName name="translation_key_amazon_listing_loader">'International Translations'!$B$6</definedName>
    <definedName name="translation_key_amazon_template_localization">'International Translations'!$B$7</definedName>
    <definedName name="translation_key_amazon_upload">'International Translations'!$B$8</definedName>
    <definedName name="translation_key_amazon_upload_manager">'International Translations'!$B$9</definedName>
    <definedName name="translation_key_amazon_validation">'International Translations'!$B$10</definedName>
    <definedName name="translation_key_applying_dropdown_lists_1">'International Translations'!$B$11</definedName>
    <definedName name="translation_key_applying_dropdown_lists_2">'International Translations'!$B$12</definedName>
    <definedName name="translation_key_auto_fill_sku">'International Translations'!$B$13</definedName>
    <definedName name="translation_key_auto_update_days">'International Translations'!$B$14</definedName>
    <definedName name="translation_key_automatically_looked_up">'International Translations'!$B$15</definedName>
    <definedName name="translation_key_aws_id">'International Translations'!$B$16</definedName>
    <definedName name="translation_key_bad_identifier">'International Translations'!$B$17</definedName>
    <definedName name="translation_key_batch_id">'International Translations'!$B$18</definedName>
    <definedName name="translation_key_browse_file">'International Translations'!$B$19</definedName>
    <definedName name="translation_key_browse_file_header">'International Translations'!$B$20</definedName>
    <definedName name="translation_key_browse_to_data_validation">'International Translations'!$B$21</definedName>
    <definedName name="translation_key_browse_to_workbook_1">'International Translations'!$B$22</definedName>
    <definedName name="translation_key_browse_to_workbook_2">'International Translations'!$B$23</definedName>
    <definedName name="translation_key_bulk_lookup">'International Translations'!$B$24</definedName>
    <definedName name="translation_key_cancelled">'International Translations'!$B$25</definedName>
    <definedName name="translation_key_cannot_create_list">'International Translations'!$B$26</definedName>
    <definedName name="translation_key_cannot_find_xml_text">'International Translations'!$B$27</definedName>
    <definedName name="translation_key_cannot_proceed_1">'International Translations'!$B$28</definedName>
    <definedName name="translation_key_cannot_proceed_2">'International Translations'!$B$29</definedName>
    <definedName name="translation_key_cannot_rename_1">'International Translations'!$B$30</definedName>
    <definedName name="translation_key_cannot_rename_2">'International Translations'!$B$31</definedName>
    <definedName name="translation_key_cant_find_column_header_1">'International Translations'!$B$32</definedName>
    <definedName name="translation_key_cant_find_column_header_2">'International Translations'!$B$33</definedName>
    <definedName name="translation_key_cant_find_column_header_3">'International Translations'!$B$34</definedName>
    <definedName name="translation_key_cant_find_column_header_4">'International Translations'!$B$35</definedName>
    <definedName name="translation_key_cant_find_column_header_5">'International Translations'!$B$36</definedName>
    <definedName name="translation_key_cant_find_column_header_6">'International Translations'!$B$37</definedName>
    <definedName name="translation_key_cant_find_header">'International Translations'!$B$38</definedName>
    <definedName name="translation_key_cant_find_hidden_1">'International Translations'!$B$39</definedName>
    <definedName name="translation_key_cant_find_hidden_2">'International Translations'!$B$40</definedName>
    <definedName name="translation_key_cant_find_hidden_3">'International Translations'!$B$41</definedName>
    <definedName name="translation_key_cant_find_hidden_4">'International Translations'!$B$42</definedName>
    <definedName name="translation_key_cant_find_template_name">'International Translations'!$B$43</definedName>
    <definedName name="translation_key_cant_find_worksheet">'International Translations'!$B$44</definedName>
    <definedName name="translation_key_check_import">'International Translations'!$B$45</definedName>
    <definedName name="translation_key_check_status">'International Translations'!$B$46</definedName>
    <definedName name="translation_key_checking_no_columns">'International Translations'!$B$47</definedName>
    <definedName name="translation_key_choose_template_sheets">'International Translations'!$B$48</definedName>
    <definedName name="translation_key_choose_worksheet">'International Translations'!$B$49</definedName>
    <definedName name="translation_key_closing_import_file">'International Translations'!$B$50</definedName>
    <definedName name="translation_key_codepage_text">'International Translations'!$B$51</definedName>
    <definedName name="translation_key_column_1">'International Translations'!$B$52</definedName>
    <definedName name="translation_key_column_2">'International Translations'!$B$53</definedName>
    <definedName name="translation_key_column_headers_not_selected">'International Translations'!$B$54</definedName>
    <definedName name="translation_key_column_headers_paired_up">'International Translations'!$B$55</definedName>
    <definedName name="translation_key_condition_type">'International Translations'!$B$56</definedName>
    <definedName name="translation_key_confirm_sec_pass">'International Translations'!$B$57</definedName>
    <definedName name="translation_key_create_feed_templates">'International Translations'!$B$58</definedName>
    <definedName name="translation_key_creating_intl_templates">'International Translations'!$B$59</definedName>
    <definedName name="translation_key_creating_match_array">'International Translations'!$B$60</definedName>
    <definedName name="translation_key_creating_template_1">'International Translations'!$B$61</definedName>
    <definedName name="translation_key_creating_template_2">'International Translations'!$B$62</definedName>
    <definedName name="translation_key_credentials">'International Translations'!$B$63</definedName>
    <definedName name="translation_key_credentials_frame_header">'International Translations'!$B$64</definedName>
    <definedName name="translation_key_credentials_header">'International Translations'!$B$65</definedName>
    <definedName name="translation_key_credentials_securely_stored">'International Translations'!$B$66</definedName>
    <definedName name="translation_key_credentials_stored_successfully">'International Translations'!$B$67</definedName>
    <definedName name="translation_key_credentials_successfully_removed">'International Translations'!$B$68</definedName>
    <definedName name="translation_key_credentials_successfully_removed_long">'International Translations'!$B$69</definedName>
    <definedName name="translation_key_csv_files">'International Translations'!$B$70</definedName>
    <definedName name="translation_key_csv_msg_1">'International Translations'!$B$71</definedName>
    <definedName name="translation_key_csv_msg_2">'International Translations'!$B$72</definedName>
    <definedName name="translation_key_csv_msg_3">'International Translations'!$B$73</definedName>
    <definedName name="translation_key_data_found">'International Translations'!$B$74</definedName>
    <definedName name="translation_key_data_found_range_1">'International Translations'!$B$75</definedName>
    <definedName name="translation_key_data_found_range_2">'International Translations'!$B$76</definedName>
    <definedName name="translation_key_data_found_range_3">'International Translations'!$B$77</definedName>
    <definedName name="translation_key_data_not_found">'International Translations'!$B$78</definedName>
    <definedName name="translation_key_decrypting_mws_credentials">'International Translations'!$B$79</definedName>
    <definedName name="translation_key_default_preferences">'International Translations'!$B$80</definedName>
    <definedName name="translation_key_deselect_all">'International Translations'!$B$81</definedName>
    <definedName name="translation_key_details">'International Translations'!$B$82</definedName>
    <definedName name="translation_key_done">'International Translations'!$B$83</definedName>
    <definedName name="translation_key_done_importing_1">'International Translations'!$B$84</definedName>
    <definedName name="translation_key_done_importing_2">'International Translations'!$B$85</definedName>
    <definedName name="translation_key_done_importing_3">'International Translations'!$B$86</definedName>
    <definedName name="translation_key_done_importing_4">'International Translations'!$B$87</definedName>
    <definedName name="translation_key_done_importing_5">'International Translations'!$B$88</definedName>
    <definedName name="translation_key_done_importing_6">'International Translations'!$B$89</definedName>
    <definedName name="translation_key_download_not_successful_1">'International Translations'!$B$90</definedName>
    <definedName name="translation_key_download_not_successful_2">'International Translations'!$B$91</definedName>
    <definedName name="translation_key_download_not_successful_3">'International Translations'!$B$92</definedName>
    <definedName name="translation_key_download_not_successful_4">'International Translations'!$B$93</definedName>
    <definedName name="translation_key_download_not_successful_5">'International Translations'!$B$94</definedName>
    <definedName name="translation_key_download_not_successful_long_1">'International Translations'!$B$95</definedName>
    <definedName name="translation_key_download_not_successful_long_2">'International Translations'!$B$96</definedName>
    <definedName name="translation_key_download_not_successful_long_3">'International Translations'!$B$97</definedName>
    <definedName name="translation_key_download_not_successful_long_4">'International Translations'!$B$98</definedName>
    <definedName name="translation_key_download_not_successful_long_5">'International Translations'!$B$99</definedName>
    <definedName name="translation_key_download_not_successful_long_6">'International Translations'!$B$100</definedName>
    <definedName name="translation_key_download_not_successful_long_7">'International Translations'!$B$101</definedName>
    <definedName name="translation_key_download_unsuccessful">'International Translations'!$B$102</definedName>
    <definedName name="translation_key_download_validation_not_successful_1">'International Translations'!$B$103</definedName>
    <definedName name="translation_key_download_validation_not_successful_2">'International Translations'!$B$104</definedName>
    <definedName name="translation_key_download_validation_not_successful_3">'International Translations'!$B$105</definedName>
    <definedName name="translation_key_download_validation_not_successful_4">'International Translations'!$B$106</definedName>
    <definedName name="translation_key_download_validation_not_successful_5">'International Translations'!$B$107</definedName>
    <definedName name="translation_key_download_validation_not_successful_6">'International Translations'!$B$108</definedName>
    <definedName name="translation_key_downloading_intl_data">'International Translations'!$B$109</definedName>
    <definedName name="translation_key_electronics">'International Translations'!$B$110</definedName>
    <definedName name="translation_key_email_address">'International Translations'!$B$111</definedName>
    <definedName name="translation_key_english_version_not_found_1">'International Translations'!$B$112</definedName>
    <definedName name="translation_key_english_version_not_found_2">'International Translations'!$B$113</definedName>
    <definedName name="translation_key_english_version_not_found_3">'International Translations'!$B$114</definedName>
    <definedName name="translation_key_enter_key_unavailable">'International Translations'!$B$115</definedName>
    <definedName name="translation_key_enter_mws_credentials">'International Translations'!$B$116</definedName>
    <definedName name="translation_key_enter_sec_pass">'International Translations'!$B$117</definedName>
    <definedName name="translation_key_enter_sec_pass_short">'International Translations'!$B$118</definedName>
    <definedName name="translation_key_error">'International Translations'!$B$119</definedName>
    <definedName name="translation_key_error_code">'International Translations'!$B$120</definedName>
    <definedName name="translation_key_error_message">'International Translations'!$B$121</definedName>
    <definedName name="translation_key_error_occurred_1">'International Translations'!$B$122</definedName>
    <definedName name="translation_key_error_occurred_2">'International Translations'!$B$123</definedName>
    <definedName name="translation_key_errors_found">'International Translations'!$B$124</definedName>
    <definedName name="translation_key_esc_key_unavailable">'International Translations'!$B$125</definedName>
    <definedName name="translation_key_excel_files">'International Translations'!$B$126</definedName>
    <definedName name="translation_key_excel_inst_enter_1">'International Translations'!$B$127</definedName>
    <definedName name="translation_key_excel_inst_enter_2">'International Translations'!$B$128</definedName>
    <definedName name="translation_key_excel_inst_enter_3">'International Translations'!$B$129</definedName>
    <definedName name="translation_key_excel_inst_enter_4">'International Translations'!$B$130</definedName>
    <definedName name="translation_key_excel_inst_esc_1">'International Translations'!$B$131</definedName>
    <definedName name="translation_key_excel_inst_esc_2">'International Translations'!$B$132</definedName>
    <definedName name="translation_key_excel_inst_esc_3">'International Translations'!$B$133</definedName>
    <definedName name="translation_key_excel_inst_esc_4">'International Translations'!$B$134</definedName>
    <definedName name="translation_key_excel_inst_tab_1">'International Translations'!$B$135</definedName>
    <definedName name="translation_key_excel_inst_tab_2">'International Translations'!$B$136</definedName>
    <definedName name="translation_key_excel_inst_tab_3">'International Translations'!$B$137</definedName>
    <definedName name="translation_key_excel_inst_tab_4">'International Translations'!$B$138</definedName>
    <definedName name="translation_key_file_import_cancelled">'International Translations'!$B$139</definedName>
    <definedName name="translation_key_finishing_up">'International Translations'!$B$140</definedName>
    <definedName name="translation_key_forgot_credentials">'International Translations'!$B$141</definedName>
    <definedName name="translation_key_getting_import_workbook">'International Translations'!$B$142</definedName>
    <definedName name="translation_key_getting_import_worksheet">'International Translations'!$B$143</definedName>
    <definedName name="translation_key_identifier_empty">'International Translations'!$B$144</definedName>
    <definedName name="translation_key_import">'International Translations'!$B$145</definedName>
    <definedName name="translation_key_import_any_file">'International Translations'!$B$149</definedName>
    <definedName name="translation_key_import_cancelled">'International Translations'!$B$150</definedName>
    <definedName name="translation_key_import_complete">'International Translations'!$B$151</definedName>
    <definedName name="translation_key_import_csv">'International Translations'!$B$152</definedName>
    <definedName name="translation_key_import_csv_errors_1">'International Translations'!$B$153</definedName>
    <definedName name="translation_key_import_csv_errors_2">'International Translations'!$B$154</definedName>
    <definedName name="translation_key_import_csv_errors_3">'International Translations'!$B$155</definedName>
    <definedName name="translation_key_import_error">'International Translations'!$B$156</definedName>
    <definedName name="translation_key_import_failed_1">'International Translations'!$B$157</definedName>
    <definedName name="translation_key_import_failed_2">'International Translations'!$B$158</definedName>
    <definedName name="translation_key_import_failed_3">'International Translations'!$B$159</definedName>
    <definedName name="translation_key_import_failed_4">'International Translations'!$B$160</definedName>
    <definedName name="translation_key_import_file">'International Translations'!$B$161</definedName>
    <definedName name="translation_key_import_from_1">'International Translations'!$B$146</definedName>
    <definedName name="translation_key_import_from_2">'International Translations'!$B$147</definedName>
    <definedName name="translation_key_import_from_3">'International Translations'!$B$148</definedName>
    <definedName name="translation_key_import_headers">'International Translations'!$B$162</definedName>
    <definedName name="translation_key_importing_columns">'International Translations'!$B$163</definedName>
    <definedName name="translation_key_importing_dropdown_lists">'International Translations'!$B$164</definedName>
    <definedName name="translation_key_importing_intl_table">'International Translations'!$B$165</definedName>
    <definedName name="translation_key_importing_preferences">'International Translations'!$B$166</definedName>
    <definedName name="translation_key_importing_validation_table">'International Translations'!$B$167</definedName>
    <definedName name="translation_key_incomplete_response">'International Translations'!$B$168</definedName>
    <definedName name="translation_key_incorrect_information">'International Translations'!$B$169</definedName>
    <definedName name="translation_key_initializing">'International Translations'!$B$170</definedName>
    <definedName name="translation_key_integrating_dropdown_lists">'International Translations'!$B$171</definedName>
    <definedName name="translation_key_internal_error">'International Translations'!$B$172</definedName>
    <definedName name="translation_key_internal_error_occurred">'International Translations'!$B$173</definedName>
    <definedName name="translation_key_internal_error_validation">'International Translations'!$B$174</definedName>
    <definedName name="translation_key_interval_must_be_number">'International Translations'!$B$175</definedName>
    <definedName name="translation_key_invalid_credentials">'International Translations'!$B$176</definedName>
    <definedName name="translation_key_invalid_filename_1">'International Translations'!$B$177</definedName>
    <definedName name="translation_key_invalid_filename_2">'International Translations'!$B$178</definedName>
    <definedName name="translation_key_invalid_filename_3">'International Translations'!$B$179</definedName>
    <definedName name="translation_key_invalid_identifier_1">'International Translations'!$B$180</definedName>
    <definedName name="translation_key_invalid_identifier_2">'International Translations'!$B$181</definedName>
    <definedName name="translation_key_invalid_interval">'International Translations'!$B$182</definedName>
    <definedName name="translation_key_invalid_values_1">'International Translations'!$B$183</definedName>
    <definedName name="translation_key_invalid_values_2">'International Translations'!$B$184</definedName>
    <definedName name="translation_key_item_not_found">'International Translations'!$B$185</definedName>
    <definedName name="translation_key_item_not_found_catalog">'International Translations'!$B$186</definedName>
    <definedName name="translation_key_item_not_found_category">'International Translations'!$B$187</definedName>
    <definedName name="translation_key_lang_char_setting">'International Translations'!$B$188</definedName>
    <definedName name="translation_key_lang_templates_saved">'International Translations'!$B$189</definedName>
    <definedName name="translation_key_letting_user_choose">'International Translations'!$B$190</definedName>
    <definedName name="translation_key_listing_loader_imp_msg">'International Translations'!$B$191</definedName>
    <definedName name="translation_key_loading">'International Translations'!$B$192</definedName>
    <definedName name="translation_key_localized_filename">'International Translations'!$B$193</definedName>
    <definedName name="translation_key_login_failure">'International Translations'!$B$194</definedName>
    <definedName name="translation_key_look_up_group">'International Translations'!$B$195</definedName>
    <definedName name="translation_key_looking_up_1">'International Translations'!$B$196</definedName>
    <definedName name="translation_key_looking_up_2">'International Translations'!$B$197</definedName>
    <definedName name="translation_key_looking_up_3">'International Translations'!$B$198</definedName>
    <definedName name="translation_key_lookup_errors">'International Translations'!$B$199</definedName>
    <definedName name="translation_key_lookup_index">'International Translations'!$B$200</definedName>
    <definedName name="translation_key_lookup_turn_on">'International Translations'!$B$201</definedName>
    <definedName name="translation_key_manual_data_text">'International Translations'!$B$202</definedName>
    <definedName name="translation_key_marketplace_id">'International Translations'!$B$203</definedName>
    <definedName name="translation_key_master_workbook_error_1">'International Translations'!$B$204</definedName>
    <definedName name="translation_key_master_workbook_error_2">'International Translations'!$B$205</definedName>
    <definedName name="translation_key_master_workbook_error_3">'International Translations'!$B$206</definedName>
    <definedName name="translation_key_master_workbook_error_4">'International Translations'!$B$207</definedName>
    <definedName name="translation_key_master_workbook_error_5">'International Translations'!$B$208</definedName>
    <definedName name="translation_key_master_workbook_error_6">'International Translations'!$B$209</definedName>
    <definedName name="translation_key_match_column_headers">'International Translations'!$B$210</definedName>
    <definedName name="translation_key_match_headers_text">'International Translations'!$B$211</definedName>
    <definedName name="translation_key_matched_pairs">'International Translations'!$B$212</definedName>
    <definedName name="translation_key_matches">'International Translations'!$B$213</definedName>
    <definedName name="translation_key_merchant_id">'International Translations'!$B$214</definedName>
    <definedName name="translation_key_missing_information">'International Translations'!$B$215</definedName>
    <definedName name="translation_key_missing_url">'International Translations'!$B$216</definedName>
    <definedName name="translation_key_missing_url_update_1">'International Translations'!$B$217</definedName>
    <definedName name="translation_key_missing_url_update_2">'International Translations'!$B$218</definedName>
    <definedName name="translation_key_msxml_link">'International Translations'!$B$219</definedName>
    <definedName name="translation_key_multiple_matches">'International Translations'!$B$220</definedName>
    <definedName name="translation_key_multiple_product_matches_1">'International Translations'!$B$221</definedName>
    <definedName name="translation_key_multiple_product_matches_2">'International Translations'!$B$222</definedName>
    <definedName name="translation_key_mws_credentials_imported">'International Translations'!$B$223</definedName>
    <definedName name="translation_key_mws_credentials_invalid">'International Translations'!$B$224</definedName>
    <definedName name="translation_key_mws_credentials_invalid_long">'International Translations'!$B$225</definedName>
    <definedName name="translation_key_mws_credentials_invalid_missing">'International Translations'!$B$226</definedName>
    <definedName name="translation_key_mws_credentials_missing">'International Translations'!$B$227</definedName>
    <definedName name="translation_key_mws_credentials_required">'International Translations'!$B$228</definedName>
    <definedName name="translation_key_mws_please_wait">'International Translations'!$B$229</definedName>
    <definedName name="translation_key_mws_registration">'International Translations'!$B$230</definedName>
    <definedName name="translation_key_mws_rejected">'International Translations'!$B$231</definedName>
    <definedName name="translation_key_new">'International Translations'!$B$232</definedName>
    <definedName name="translation_key_no">'International Translations'!$B$233</definedName>
    <definedName name="translation_key_no_columns_to_import">'International Translations'!$B$234</definedName>
    <definedName name="translation_key_no_columns_to_import_long">'International Translations'!$B$235</definedName>
    <definedName name="translation_key_no_data_found">'International Translations'!$B$236</definedName>
    <definedName name="translation_key_no_identifier_1">'International Translations'!$B$237</definedName>
    <definedName name="translation_key_no_identifier_2">'International Translations'!$B$238</definedName>
    <definedName name="translation_key_no_mws_credentials">'International Translations'!$B$239</definedName>
    <definedName name="translation_key_no_search_terms">'International Translations'!$B$240</definedName>
    <definedName name="translation_key_not_in_catalog_1">'International Translations'!$B$241</definedName>
    <definedName name="translation_key_not_in_catalog_2">'International Translations'!$B$242</definedName>
    <definedName name="translation_key_operation_type">'International Translations'!$B$243</definedName>
    <definedName name="translation_key_password">'International Translations'!$B$244</definedName>
    <definedName name="translation_key_please_complete">'International Translations'!$B$245</definedName>
    <definedName name="translation_key_please_enter_sec_pass">'International Translations'!$B$246</definedName>
    <definedName name="translation_key_please_remove_items_1">'International Translations'!$B$247</definedName>
    <definedName name="translation_key_please_remove_items_2">'International Translations'!$B$248</definedName>
    <definedName name="translation_key_please_wait_product_ids">'International Translations'!$B$249</definedName>
    <definedName name="translation_key_populating_match_headers">'International Translations'!$B$250</definedName>
    <definedName name="translation_key_preferences_prim">'International Translations'!$B$251</definedName>
    <definedName name="translation_key_preferences_sec">'International Translations'!$B$252</definedName>
    <definedName name="translation_key_preparing_bulk_lookup">'International Translations'!$B$253</definedName>
    <definedName name="translation_key_price">'International Translations'!$B$254</definedName>
    <definedName name="translation_key_problem_creating_template">'International Translations'!$B$255</definedName>
    <definedName name="translation_key_processing_localized_1">'International Translations'!$B$256</definedName>
    <definedName name="translation_key_processing_localized_2">'International Translations'!$B$257</definedName>
    <definedName name="translation_key_product_details">'International Translations'!$B$258</definedName>
    <definedName name="translation_key_product_id">'International Translations'!$B$259</definedName>
    <definedName name="translation_key_product_id_type_1">'International Translations'!$B$260</definedName>
    <definedName name="translation_key_product_id_type_2">'International Translations'!$B$261</definedName>
    <definedName name="translation_key_product_id_type_3">'International Translations'!$B$262</definedName>
    <definedName name="translation_key_product_image">'International Translations'!$B$263</definedName>
    <definedName name="translation_key_product_not_found">'International Translations'!$B$264</definedName>
    <definedName name="translation_key_product_taxcode">'International Translations'!$B$265</definedName>
    <definedName name="translation_key_products_do_not_exist_1">'International Translations'!$B$266</definedName>
    <definedName name="translation_key_products_do_not_exist_2">'International Translations'!$B$267</definedName>
    <definedName name="translation_key_reason">'International Translations'!$B$268</definedName>
    <definedName name="translation_key_reenter_mws_credentials">'International Translations'!$B$269</definedName>
    <definedName name="translation_key_registration_complete">'International Translations'!$B$270</definedName>
    <definedName name="translation_key_registration_complete_long">'International Translations'!$B$271</definedName>
    <definedName name="translation_key_remove_credentials">'International Translations'!$B$272</definedName>
    <definedName name="translation_key_remove_credentials_confirm">'International Translations'!$B$273</definedName>
    <definedName name="translation_key_remove_credentials_short">'International Translations'!$B$274</definedName>
    <definedName name="translation_key_reset_sec_pass">'International Translations'!$B$275</definedName>
    <definedName name="translation_key_reset_sec_pass_short">'International Translations'!$B$276</definedName>
    <definedName name="translation_key_response_received">'International Translations'!$B$277</definedName>
    <definedName name="translation_key_saving_file">'International Translations'!$B$278</definedName>
    <definedName name="translation_key_saving_template_1">'International Translations'!$B$279</definedName>
    <definedName name="translation_key_saving_template_2">'International Translations'!$B$280</definedName>
    <definedName name="translation_key_saving_template_3">'International Translations'!$B$281</definedName>
    <definedName name="translation_key_sec_pass">'International Translations'!$B$282</definedName>
    <definedName name="translation_key_sec_pass_header">'International Translations'!$B$283</definedName>
    <definedName name="translation_key_sec_pass_invalid">'International Translations'!$B$284</definedName>
    <definedName name="translation_key_sec_pass_invalid_long">'International Translations'!$B$285</definedName>
    <definedName name="translation_key_sec_pass_required">'International Translations'!$B$286</definedName>
    <definedName name="translation_key_secret_key">'International Translations'!$B$287</definedName>
    <definedName name="translation_key_select_all">'International Translations'!$B$288</definedName>
    <definedName name="translation_key_select_column_header">'International Translations'!$B$289</definedName>
    <definedName name="translation_key_select_lang_char_setting">'International Translations'!$B$290</definedName>
    <definedName name="translation_key_select_lang_char_setting_file">'International Translations'!$B$291</definedName>
    <definedName name="translation_key_select_template_sheets">'International Translations'!$B$292</definedName>
    <definedName name="translation_key_select_worksheet">'International Translations'!$B$293</definedName>
    <definedName name="translation_key_seller_account_login">'International Translations'!$B$294</definedName>
    <definedName name="translation_key_sending_feed">'International Translations'!$B$295</definedName>
    <definedName name="translation_key_show_preferences_window">'International Translations'!$B$296</definedName>
    <definedName name="translation_key_sku">'International Translations'!$B$297</definedName>
    <definedName name="translation_key_some_multiple_product_matches_1">'International Translations'!$B$298</definedName>
    <definedName name="translation_key_some_multiple_product_matches_2">'International Translations'!$B$299</definedName>
    <definedName name="translation_key_status">'International Translations'!$B$300</definedName>
    <definedName name="translation_key_submitted_date">'International Translations'!$B$301</definedName>
    <definedName name="translation_key_swapping_column_headers_1">'International Translations'!$B$302</definedName>
    <definedName name="translation_key_swapping_column_headers_2">'International Translations'!$B$303</definedName>
    <definedName name="translation_key_swapping_column_headers_3">'International Translations'!$B$304</definedName>
    <definedName name="translation_key_tab_key_unavailable">'International Translations'!$B$305</definedName>
    <definedName name="translation_key_template_creation_cancelled">'International Translations'!$B$306</definedName>
    <definedName name="translation_key_template_error_1">'International Translations'!$B$307</definedName>
    <definedName name="translation_key_template_error_2">'International Translations'!$B$308</definedName>
    <definedName name="translation_key_template_error_3">'International Translations'!$B$309</definedName>
    <definedName name="translation_key_template_error_short">'International Translations'!$B$310</definedName>
    <definedName name="translation_key_template_headers">'International Translations'!$B$311</definedName>
    <definedName name="translation_key_template_update">'International Translations'!$B$312</definedName>
    <definedName name="translation_key_template_update_cancelled">'International Translations'!$B$313</definedName>
    <definedName name="translation_key_template_update_not_successful">'International Translations'!$B$314</definedName>
    <definedName name="translation_key_template_updated">'International Translations'!$B$315</definedName>
    <definedName name="translation_key_templates_saved_1">'International Translations'!$B$316</definedName>
    <definedName name="translation_key_templates_saved_2">'International Translations'!$B$317</definedName>
    <definedName name="translation_key_this_is_the_one">'International Translations'!$B$318</definedName>
    <definedName name="translation_key_this_workbook">'International Translations'!$B$319</definedName>
    <definedName name="translation_key_too_many_not_found">'International Translations'!$B$320</definedName>
    <definedName name="translation_key_too_many_products_1">'International Translations'!$B$321</definedName>
    <definedName name="translation_key_too_many_products_2">'International Translations'!$B$322</definedName>
    <definedName name="translation_key_turn_off_product_lookup">'International Translations'!$B$323</definedName>
    <definedName name="translation_key_turn_on_product_lookup">'International Translations'!$B$324</definedName>
    <definedName name="translation_key_txt_files">'International Translations'!$B$325</definedName>
    <definedName name="translation_key_unable_to_check">'International Translations'!$B$326</definedName>
    <definedName name="translation_key_unable_to_create_1">'International Translations'!$B$327</definedName>
    <definedName name="translation_key_unable_to_create_2">'International Translations'!$B$328</definedName>
    <definedName name="translation_key_unable_to_download_file">'International Translations'!$B$329</definedName>
    <definedName name="translation_key_unable_to_download_html">'International Translations'!$B$330</definedName>
    <definedName name="translation_key_unable_to_evaluate">'International Translations'!$B$331</definedName>
    <definedName name="translation_key_unable_to_find_column_header">'International Translations'!$B$332</definedName>
    <definedName name="translation_key_unable_to_find_filename_1">'International Translations'!$B$333</definedName>
    <definedName name="translation_key_unable_to_find_filename_2">'International Translations'!$B$334</definedName>
    <definedName name="translation_key_unable_to_find_filename_substitution">'International Translations'!$B$335</definedName>
    <definedName name="translation_key_unable_to_find_url_1">'International Translations'!$B$336</definedName>
    <definedName name="translation_key_unable_to_find_url_2">'International Translations'!$B$337</definedName>
    <definedName name="translation_key_unable_to_upload_1">'International Translations'!$B$338</definedName>
    <definedName name="translation_key_unable_to_upload_2">'International Translations'!$B$339</definedName>
    <definedName name="translation_key_unable_to_upload_3">'International Translations'!$B$340</definedName>
    <definedName name="translation_key_unable_to_upload_4">'International Translations'!$B$341</definedName>
    <definedName name="translation_key_unable_to_upload_5">'International Translations'!$B$342</definedName>
    <definedName name="translation_key_unable_to_upload_short">'International Translations'!$B$343</definedName>
    <definedName name="translation_key_unknown_error">'International Translations'!$B$344</definedName>
    <definedName name="translation_key_unknown_response">'International Translations'!$B$345</definedName>
    <definedName name="translation_key_update">'International Translations'!$B$346</definedName>
    <definedName name="translation_key_update_please_wait">'International Translations'!$B$347</definedName>
    <definedName name="translation_key_update_template">'International Translations'!$B$348</definedName>
    <definedName name="translation_key_update_template_frame_header">'International Translations'!$B$349</definedName>
    <definedName name="translation_key_update_template_latest">'International Translations'!$B$350</definedName>
    <definedName name="translation_key_update_template_text">'International Translations'!$B$351</definedName>
    <definedName name="translation_key_updating_template">'International Translations'!$B$352</definedName>
    <definedName name="translation_key_upload">'International Translations'!$B$353</definedName>
    <definedName name="translation_key_upload_cancelled">'International Translations'!$B$354</definedName>
    <definedName name="translation_key_upload_done">'International Translations'!$B$355</definedName>
    <definedName name="translation_key_upload_failed">'International Translations'!$B$356</definedName>
    <definedName name="translation_key_upload_failure_frame_header">'International Translations'!$B$357</definedName>
    <definedName name="translation_key_upload_file">'International Translations'!$B$358</definedName>
    <definedName name="translation_key_upload_items">'International Translations'!$B$359</definedName>
    <definedName name="translation_key_upload_progress">'International Translations'!$B$360</definedName>
    <definedName name="translation_key_upload_status">'International Translations'!$B$361</definedName>
    <definedName name="translation_key_upload_succeeded_frame_header">'International Translations'!$B$362</definedName>
    <definedName name="translation_key_upload_success">'International Translations'!$B$363</definedName>
    <definedName name="translation_key_upload_successful">'International Translations'!$B$364</definedName>
    <definedName name="translation_key_uploading_file">'International Translations'!$B$365</definedName>
    <definedName name="translation_key_user_pass_invalid">'International Translations'!$B$366</definedName>
    <definedName name="translation_key_validate">'International Translations'!$B$367</definedName>
    <definedName name="translation_key_validating_credentials">'International Translations'!$B$368</definedName>
    <definedName name="translation_key_validating_template">'International Translations'!$B$369</definedName>
    <definedName name="translation_key_validation_cancelled_1">'International Translations'!$B$370</definedName>
    <definedName name="translation_key_validation_cancelled_2">'International Translations'!$B$371</definedName>
    <definedName name="translation_key_validation_cancelled_3">'International Translations'!$B$372</definedName>
    <definedName name="translation_key_validation_complete">'International Translations'!$B$373</definedName>
    <definedName name="translation_key_validation_please_wait">'International Translations'!$B$374</definedName>
    <definedName name="translation_key_values_must_match">'International Translations'!$B$375</definedName>
    <definedName name="translation_key_values_not_valid_1">'International Translations'!$B$376</definedName>
    <definedName name="translation_key_values_not_valid_2">'International Translations'!$B$377</definedName>
    <definedName name="translation_key_values_not_valid_3">'International Translations'!$B$378</definedName>
    <definedName name="translation_key_values_not_valid_4">'International Translations'!$B$379</definedName>
    <definedName name="translation_key_version">'International Translations'!$B$380</definedName>
    <definedName name="translation_key_view_image">'International Translations'!$B$381</definedName>
    <definedName name="translation_key_worksheet_name_too_long">'International Translations'!$B$382</definedName>
    <definedName name="translation_key_worksheet_order">'International Translations'!$B$383</definedName>
    <definedName name="translation_key_yes">'International Translations'!$B$384</definedName>
    <definedName name="Update_Interval_Days">'International Settings'!$A$29</definedName>
    <definedName name="Upload_Client">'International Settings'!$A$5</definedName>
    <definedName name="VBA_Macros_Author">"Greg Lovern - http://PrecisionCalc.com - (425)747-1548 - Custom Microsoft Excel VBA Programming - Save Time - Reduce Errors"</definedName>
    <definedName name="Versioned_Override_Data_Validation_Table_URL" localSheetId="4">'[1]International Settings'!$A$19</definedName>
    <definedName name="Versioned_Override_Data_Validation_Table_URL">'International Settings'!$A$19</definedName>
    <definedName name="Versioned_Override_Dropdown_Lists_Table_URL" localSheetId="4">'[1]International Settings'!$A$20</definedName>
    <definedName name="Versioned_Override_Dropdown_Lists_Table_URL">'International Settings'!$A$20</definedName>
    <definedName name="Versioned_Override_Misc_Data_Table_URL" localSheetId="4">'[1]International Settings'!$A$18</definedName>
    <definedName name="Versioned_Override_Misc_Data_Table_URL">'International Settings'!$A$18</definedName>
  </definedNames>
  <calcPr calcId="191029"/>
  <extLst>
    <ext xmlns:x14="http://schemas.microsoft.com/office/spreadsheetml/2009/9/main" uri="{79F54976-1DA5-4618-B147-4CDE4B953A38}">
      <x14:workbookPr defaultImageDpi="330"/>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A21" i="11" l="1"/>
  <c r="A13" i="11"/>
  <c r="A12" i="11"/>
  <c r="A11" i="11"/>
  <c r="A23" i="11" s="1"/>
  <c r="A10" i="11"/>
  <c r="A22" i="11" s="1"/>
  <c r="A14" i="1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Greg Lovern - PrecisionCalc.com</author>
  </authors>
  <commentList>
    <comment ref="A15" authorId="0" shapeId="0" xr:uid="{00000000-0006-0000-0100-000001000000}">
      <text>
        <r>
          <rPr>
            <b/>
            <sz val="8"/>
            <rFont val="Tahoma"/>
            <family val="2"/>
          </rPr>
          <t>Added 2009-10-09.</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Amazon.com</author>
    <author>Greg Lovern - PrecisionCalc.com</author>
    <author>Abhijit Tambe</author>
  </authors>
  <commentList>
    <comment ref="A4" authorId="0" shapeId="0" xr:uid="{00000000-0006-0000-0200-000001000000}">
      <text>
        <r>
          <rPr>
            <b/>
            <sz val="8"/>
            <rFont val="Verdana"/>
            <family val="2"/>
          </rPr>
          <t xml:space="preserve">Feed Types:
</t>
        </r>
        <r>
          <rPr>
            <i/>
            <sz val="8"/>
            <rFont val="Verdana"/>
            <family val="2"/>
          </rPr>
          <t>Incorrect feed type will cause feed failure.
This becomes the "uploadType" parameter of the contact URL.</t>
        </r>
        <r>
          <rPr>
            <b/>
            <sz val="8"/>
            <rFont val="Verdana"/>
            <family val="2"/>
          </rPr>
          <t xml:space="preserve">
Standard Feed Type:</t>
        </r>
        <r>
          <rPr>
            <sz val="8"/>
            <rFont val="Verdana"/>
            <family val="2"/>
          </rPr>
          <t xml:space="preserve">
</t>
        </r>
        <r>
          <rPr>
            <sz val="8"/>
            <color indexed="39"/>
            <rFont val="Verdana"/>
            <family val="2"/>
          </rPr>
          <t>_POST_FLAT_FILE_LISTINGS_DATA_</t>
        </r>
        <r>
          <rPr>
            <sz val="8"/>
            <rFont val="Verdana"/>
            <family val="2"/>
          </rPr>
          <t xml:space="preserve">
</t>
        </r>
        <r>
          <rPr>
            <i/>
            <sz val="8"/>
            <color indexed="63"/>
            <rFont val="Verdana"/>
            <family val="2"/>
          </rPr>
          <t xml:space="preserve">With this feed type, vendors do their own uploads.
Listingloader, and most category flat files, use this standard feed type.
</t>
        </r>
        <r>
          <rPr>
            <b/>
            <sz val="8"/>
            <color indexed="63"/>
            <rFont val="Verdana"/>
            <family val="2"/>
          </rPr>
          <t>Bookloader Feed Type:</t>
        </r>
        <r>
          <rPr>
            <i/>
            <sz val="8"/>
            <color indexed="63"/>
            <rFont val="Verdana"/>
            <family val="2"/>
          </rPr>
          <t xml:space="preserve">
</t>
        </r>
        <r>
          <rPr>
            <sz val="8"/>
            <color indexed="39"/>
            <rFont val="Verdana"/>
            <family val="2"/>
          </rPr>
          <t>_POST_FLAT_FILE_BOOKLOADER_DATA_</t>
        </r>
        <r>
          <rPr>
            <i/>
            <sz val="8"/>
            <color indexed="63"/>
            <rFont val="Verdana"/>
            <family val="2"/>
          </rPr>
          <t xml:space="preserve">
With this feed type, vendors do their own uploads.</t>
        </r>
        <r>
          <rPr>
            <sz val="8"/>
            <rFont val="Verdana"/>
            <family val="2"/>
          </rPr>
          <t xml:space="preserve">
</t>
        </r>
        <r>
          <rPr>
            <b/>
            <sz val="8"/>
            <rFont val="Verdana"/>
            <family val="2"/>
          </rPr>
          <t>Music &amp; Video initial Feed Type:</t>
        </r>
        <r>
          <rPr>
            <sz val="8"/>
            <rFont val="Verdana"/>
            <family val="2"/>
          </rPr>
          <t xml:space="preserve">
</t>
        </r>
        <r>
          <rPr>
            <sz val="8"/>
            <color indexed="39"/>
            <rFont val="Verdana"/>
            <family val="2"/>
          </rPr>
          <t>_POST_FLAT_FILE_CONVERGENCE_LISTINGS_DATA_</t>
        </r>
        <r>
          <rPr>
            <sz val="8"/>
            <rFont val="Verdana"/>
            <family val="2"/>
          </rPr>
          <t xml:space="preserve">
</t>
        </r>
        <r>
          <rPr>
            <i/>
            <sz val="8"/>
            <color indexed="63"/>
            <rFont val="Verdana"/>
            <family val="2"/>
          </rPr>
          <t>With this feed type, vendors must send their filled-out templates to an Amazon employee (normally a TAM), who does the upload for them.</t>
        </r>
        <r>
          <rPr>
            <sz val="8"/>
            <rFont val="Verdana"/>
            <family val="2"/>
          </rPr>
          <t xml:space="preserve">
Music and Video are expected to eventually change back to to the standard feed type, _POST_FLAT_FILE_LISTINGS_DATA_.
Other product categories may someday use _POST_FLAT_FILE_CONVERGENCE_LISTINGS_DATA_, and there may someday be additional feed types.</t>
        </r>
      </text>
    </comment>
    <comment ref="CB4" authorId="1" shapeId="0" xr:uid="{00000000-0006-0000-0200-000002000000}">
      <text>
        <r>
          <rPr>
            <sz val="10"/>
            <rFont val="Verdana"/>
            <family val="2"/>
          </rPr>
          <t>Price must be a number. For example:</t>
        </r>
        <r>
          <rPr>
            <sz val="1"/>
            <rFont val="Verdana"/>
            <family val="2"/>
          </rPr>
          <t xml:space="preserve">
</t>
        </r>
        <r>
          <rPr>
            <sz val="10"/>
            <rFont val="Verdana"/>
            <family val="2"/>
          </rPr>
          <t>12
12.34</t>
        </r>
      </text>
    </comment>
    <comment ref="A5" authorId="0" shapeId="0" xr:uid="{00000000-0006-0000-0200-000003000000}">
      <text>
        <r>
          <rPr>
            <b/>
            <sz val="8"/>
            <rFont val="Verdana"/>
            <family val="2"/>
          </rPr>
          <t xml:space="preserve">Upload Client:
</t>
        </r>
        <r>
          <rPr>
            <i/>
            <sz val="8"/>
            <rFont val="Verdana"/>
            <family val="2"/>
          </rPr>
          <t>Incorrect upload client will cause feed failure.
This becomes the "uploadClient" parameter of the contact URL.</t>
        </r>
        <r>
          <rPr>
            <b/>
            <sz val="8"/>
            <rFont val="Verdana"/>
            <family val="2"/>
          </rPr>
          <t xml:space="preserve">
Listingloader and Bookloader Upload Client:</t>
        </r>
        <r>
          <rPr>
            <sz val="8"/>
            <rFont val="Verdana"/>
            <family val="2"/>
          </rPr>
          <t xml:space="preserve">
</t>
        </r>
        <r>
          <rPr>
            <sz val="8"/>
            <color indexed="39"/>
            <rFont val="Verdana"/>
            <family val="2"/>
          </rPr>
          <t>ListingsLoader_1_1_0</t>
        </r>
        <r>
          <rPr>
            <sz val="8"/>
            <rFont val="Verdana"/>
            <family val="2"/>
          </rPr>
          <t xml:space="preserve">
</t>
        </r>
        <r>
          <rPr>
            <i/>
            <sz val="8"/>
            <rFont val="Verdana"/>
            <family val="2"/>
          </rPr>
          <t xml:space="preserve">Note that it is the SAME for both Listingloader and Bookloader. It is </t>
        </r>
        <r>
          <rPr>
            <b/>
            <sz val="8"/>
            <color indexed="10"/>
            <rFont val="Verdana"/>
            <family val="2"/>
          </rPr>
          <t>NOT</t>
        </r>
        <r>
          <rPr>
            <i/>
            <sz val="8"/>
            <rFont val="Verdana"/>
            <family val="2"/>
          </rPr>
          <t xml:space="preserve"> "Bookloader_1_1_0" for Bookloader.</t>
        </r>
        <r>
          <rPr>
            <sz val="8"/>
            <rFont val="Verdana"/>
            <family val="2"/>
          </rPr>
          <t xml:space="preserve">
</t>
        </r>
        <r>
          <rPr>
            <b/>
            <sz val="8"/>
            <rFont val="Verdana"/>
            <family val="2"/>
          </rPr>
          <t>Standard Upload Client:</t>
        </r>
        <r>
          <rPr>
            <sz val="8"/>
            <rFont val="Verdana"/>
            <family val="2"/>
          </rPr>
          <t xml:space="preserve">
</t>
        </r>
        <r>
          <rPr>
            <sz val="8"/>
            <color indexed="39"/>
            <rFont val="Verdana"/>
            <family val="2"/>
          </rPr>
          <t>(leave the cell blank)</t>
        </r>
        <r>
          <rPr>
            <sz val="8"/>
            <rFont val="Verdana"/>
            <family val="2"/>
          </rPr>
          <t xml:space="preserve">
</t>
        </r>
        <r>
          <rPr>
            <i/>
            <sz val="8"/>
            <color indexed="63"/>
            <rFont val="Verdana"/>
            <family val="2"/>
          </rPr>
          <t>With all other flat files, leave the cell blank.
For MWS templates, leave this field blank. It will be automatically determined and added.</t>
        </r>
      </text>
    </comment>
    <comment ref="A6" authorId="1" shapeId="0" xr:uid="{00000000-0006-0000-0200-000004000000}">
      <text/>
    </comment>
    <comment ref="A7" authorId="1" shapeId="0" xr:uid="{00000000-0006-0000-0200-000005000000}">
      <text/>
    </comment>
    <comment ref="A8" authorId="1" shapeId="0" xr:uid="{00000000-0006-0000-0200-000006000000}">
      <text/>
    </comment>
    <comment ref="A18" authorId="1" shapeId="0" xr:uid="{00000000-0006-0000-0200-000007000000}">
      <text>
        <r>
          <rPr>
            <b/>
            <sz val="8"/>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19" authorId="1" shapeId="0" xr:uid="{00000000-0006-0000-0200-000008000000}">
      <text>
        <r>
          <rPr>
            <b/>
            <sz val="8"/>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0" authorId="1" shapeId="0" xr:uid="{00000000-0006-0000-0200-000009000000}">
      <text>
        <r>
          <rPr>
            <b/>
            <sz val="8"/>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1" authorId="2" shapeId="0" xr:uid="{00000000-0006-0000-0200-00000A000000}">
      <text>
        <r>
          <rPr>
            <b/>
            <sz val="10"/>
            <color indexed="10"/>
            <rFont val="Verdana"/>
            <family val="2"/>
          </rPr>
          <t>Do not delete or overwrite this formula!</t>
        </r>
        <r>
          <rPr>
            <b/>
            <sz val="8"/>
            <rFont val="Verdana"/>
            <family val="2"/>
          </rPr>
          <t xml:space="preserve">
Instead, use the settings above to generate the desired URL in this formula.
</t>
        </r>
        <r>
          <rPr>
            <b/>
            <i/>
            <sz val="8"/>
            <rFont val="Verdana"/>
            <family val="2"/>
          </rPr>
          <t>This cell's formula should be:</t>
        </r>
        <r>
          <rPr>
            <i/>
            <sz val="8"/>
            <rFont val="Verdana"/>
            <family val="2"/>
          </rPr>
          <t xml:space="preserve">
</t>
        </r>
        <r>
          <rPr>
            <i/>
            <sz val="8"/>
            <color indexed="39"/>
            <rFont val="Verdana"/>
            <family val="2"/>
          </rPr>
          <t>(to copy/paste this formula from this cell comment, right-click the cell and choose Edit Comment)</t>
        </r>
        <r>
          <rPr>
            <sz val="8"/>
            <rFont val="Verdana"/>
            <family val="2"/>
          </rPr>
          <t xml:space="preserve">
=IF(Versioned_Override_Misc_Data_Table_URL&lt;&gt;"",Versioned_Override_Misc_Data_Table_URL,IF(ISERROR(IF(Is_Beta,TRUE)),Misc_Data_Table_Production_Folder,IF(Is_Beta,Misc_Data_Table_Beta_Folder,Misc_Data_Table_Production_Folder))&amp;Misc_Data_Table_Filename)</t>
        </r>
      </text>
    </comment>
    <comment ref="CB21" authorId="1" shapeId="0" xr:uid="{00000000-0006-0000-0200-00000B000000}">
      <text>
        <r>
          <rPr>
            <sz val="10"/>
            <rFont val="Verdana"/>
            <family val="2"/>
          </rPr>
          <t>Price must be a number. For example:</t>
        </r>
        <r>
          <rPr>
            <sz val="1"/>
            <rFont val="Verdana"/>
            <family val="2"/>
          </rPr>
          <t xml:space="preserve">
</t>
        </r>
        <r>
          <rPr>
            <sz val="10"/>
            <rFont val="Verdana"/>
            <family val="2"/>
          </rPr>
          <t>12
12.34</t>
        </r>
      </text>
    </comment>
    <comment ref="A22" authorId="2" shapeId="0" xr:uid="{00000000-0006-0000-0200-00000C000000}">
      <text>
        <r>
          <rPr>
            <b/>
            <sz val="10"/>
            <color indexed="10"/>
            <rFont val="Verdana"/>
            <family val="2"/>
          </rPr>
          <t>Do not delete or overwrite this formula!</t>
        </r>
        <r>
          <rPr>
            <b/>
            <sz val="8"/>
            <rFont val="Verdana"/>
            <family val="2"/>
          </rPr>
          <t xml:space="preserve">
Instead, use the settings above to generate the desired URL in this formula.
</t>
        </r>
        <r>
          <rPr>
            <b/>
            <i/>
            <sz val="8"/>
            <rFont val="Verdana"/>
            <family val="2"/>
          </rPr>
          <t>This cell's formula should be:</t>
        </r>
        <r>
          <rPr>
            <i/>
            <sz val="8"/>
            <rFont val="Verdana"/>
            <family val="2"/>
          </rPr>
          <t xml:space="preserve">
</t>
        </r>
        <r>
          <rPr>
            <i/>
            <sz val="8"/>
            <color indexed="39"/>
            <rFont val="Verdana"/>
            <family val="2"/>
          </rPr>
          <t>(to copy/paste this formula from this cell comment, right-click the cell and choose Edit Comment)</t>
        </r>
        <r>
          <rPr>
            <sz val="8"/>
            <rFont val="Verdana"/>
            <family val="2"/>
          </rPr>
          <t xml:space="preserve">
=IF(Versioned_Override_Data_Validation_Table_URL&lt;&gt;"",Versioned_Override_Data_Validation_Table_URL,IF(ISERROR(IF(Is_Beta,TRUE)),Data_Validation_Table_Production_Folder,IF(Is_Beta,Data_Validation_Table_Beta_Folder,Data_Validation_Table_Production_Folder))&amp;Data_Validation_Table_Filename)</t>
        </r>
      </text>
    </comment>
    <comment ref="CB22" authorId="1" shapeId="0" xr:uid="{00000000-0006-0000-0200-00000D000000}">
      <text>
        <r>
          <rPr>
            <sz val="10"/>
            <rFont val="Verdana"/>
            <family val="2"/>
          </rPr>
          <t>Price must be a number. For example:</t>
        </r>
        <r>
          <rPr>
            <sz val="1"/>
            <rFont val="Verdana"/>
            <family val="2"/>
          </rPr>
          <t xml:space="preserve">
</t>
        </r>
        <r>
          <rPr>
            <sz val="10"/>
            <rFont val="Verdana"/>
            <family val="2"/>
          </rPr>
          <t>12
12.34</t>
        </r>
      </text>
    </comment>
    <comment ref="A23" authorId="2" shapeId="0" xr:uid="{00000000-0006-0000-0200-00000E000000}">
      <text>
        <r>
          <rPr>
            <b/>
            <sz val="10"/>
            <color indexed="10"/>
            <rFont val="Verdana"/>
            <family val="2"/>
          </rPr>
          <t>Do not delete or overwrite this formula!</t>
        </r>
        <r>
          <rPr>
            <b/>
            <sz val="8"/>
            <rFont val="Verdana"/>
            <family val="2"/>
          </rPr>
          <t xml:space="preserve">
Instead, use the settings above to generate the desired URL in this formula.
</t>
        </r>
        <r>
          <rPr>
            <b/>
            <i/>
            <sz val="8"/>
            <rFont val="Verdana"/>
            <family val="2"/>
          </rPr>
          <t>This cell's formula should be:</t>
        </r>
        <r>
          <rPr>
            <i/>
            <sz val="8"/>
            <rFont val="Verdana"/>
            <family val="2"/>
          </rPr>
          <t xml:space="preserve">
</t>
        </r>
        <r>
          <rPr>
            <i/>
            <sz val="8"/>
            <color indexed="39"/>
            <rFont val="Verdana"/>
            <family val="2"/>
          </rPr>
          <t>(to copy/paste this formula from this cell comment, right-click the cell and choose Edit Comment)</t>
        </r>
        <r>
          <rPr>
            <sz val="8"/>
            <rFont val="Verdana"/>
            <family val="2"/>
          </rPr>
          <t xml:space="preserve">
=IF(Versioned_Override_Dropdown_Lists_Table_URL&lt;&gt;"",Versioned_Override_Dropdown_Lists_Table_URL,IF(ISERROR(IF(Is_Beta,TRUE)),Dropdown_Lists_Production_Folder,IF(Is_Beta,Dropdown_Lists_Beta_Folder,Dropdown_Lists_Production_Folder))&amp;Dropdown_Lists_Table_Filename)</t>
        </r>
      </text>
    </comment>
    <comment ref="A24" authorId="2" shapeId="0" xr:uid="{00000000-0006-0000-0200-00000F000000}">
      <text>
        <r>
          <rPr>
            <b/>
            <sz val="8"/>
            <rFont val="Tahoma"/>
            <family val="2"/>
          </rPr>
          <t xml:space="preserve">Should be "No Seller Central" for Seamless.
Should be "Use Seller Central" for Non-Seamless.
This is unused as of v2.032 (2009-12-02), because now all devo templates have the same Status Check URL, and all prod templates have the same Status Check URL. Whether a template is seamless or M@ no longer affects what Status Check URL is used.
</t>
        </r>
        <r>
          <rPr>
            <b/>
            <sz val="8"/>
            <color indexed="37"/>
            <rFont val="Tahoma"/>
            <family val="2"/>
          </rPr>
          <t>HOWEVER, note that Seamless flat-file templates still have different instructions and data definitions sheets.</t>
        </r>
        <r>
          <rPr>
            <b/>
            <sz val="8"/>
            <rFont val="Tahoma"/>
            <family val="2"/>
          </rPr>
          <t xml:space="preserve">
Rather than deleting this setting, leaving it in place in case another need to know Seamless vs. M@ turns up.</t>
        </r>
      </text>
    </comment>
    <comment ref="A25" authorId="1" shapeId="0" xr:uid="{00000000-0006-0000-0200-000010000000}">
      <text>
        <r>
          <rPr>
            <b/>
            <sz val="8"/>
            <rFont val="Tahoma"/>
            <family val="2"/>
          </rPr>
          <t xml:space="preserve">If TRUE:
  -- This template is Devo.
  -- This template is Beta.
  -- Beta paths to international data files are used. 
  -- Devo URLs are used (for upload, check status, etc.)
If FALSE:
  -- This template is Prod.
  -- This template is Release Candidate.
  -- Production paths to international data files are used. 
  -- Prod URLs are used (for upload, check status, etc.) </t>
        </r>
      </text>
    </comment>
    <comment ref="A26" authorId="3" shapeId="0" xr:uid="{00000000-0006-0000-0200-000011000000}">
      <text>
        <r>
          <rPr>
            <b/>
            <u/>
            <sz val="12"/>
            <color indexed="10"/>
            <rFont val="Arial"/>
            <family val="2"/>
          </rPr>
          <t>Leave this cell blank for normal production uploads.</t>
        </r>
        <r>
          <rPr>
            <b/>
            <sz val="9"/>
            <rFont val="Arial"/>
            <family val="2"/>
          </rPr>
          <t xml:space="preserve">
For beta testing, enter the devo upload URL here.
Devo upload URLs:
</t>
        </r>
        <r>
          <rPr>
            <i/>
            <sz val="8"/>
            <color indexed="24"/>
            <rFont val="Arial"/>
            <family val="2"/>
          </rPr>
          <t>(to copy/paste a URL from this cell comment, right-click the cell and choose Edit Comment)</t>
        </r>
        <r>
          <rPr>
            <b/>
            <sz val="9"/>
            <color indexed="24"/>
            <rFont val="Arial"/>
            <family val="2"/>
          </rPr>
          <t xml:space="preserve">
</t>
        </r>
        <r>
          <rPr>
            <b/>
            <sz val="9"/>
            <rFont val="Arial"/>
            <family val="2"/>
          </rPr>
          <t xml:space="preserve">
</t>
        </r>
        <r>
          <rPr>
            <b/>
            <i/>
            <sz val="9"/>
            <rFont val="Arial"/>
            <family val="2"/>
          </rPr>
          <t>English USA:</t>
        </r>
        <r>
          <rPr>
            <b/>
            <sz val="9"/>
            <rFont val="Arial"/>
            <family val="2"/>
          </rPr>
          <t xml:space="preserve">
</t>
        </r>
        <r>
          <rPr>
            <sz val="8"/>
            <rFont val="Arial"/>
            <family val="2"/>
          </rPr>
          <t xml:space="preserve">https://merchant-query-na.vipinteg.amazon.com/query/?Service=MerchantQueryService&amp;Action=upload&amp;confirmed=true&amp;purgeAndReplace=false
</t>
        </r>
        <r>
          <rPr>
            <b/>
            <sz val="9"/>
            <rFont val="Arial"/>
            <family val="2"/>
          </rPr>
          <t xml:space="preserve">
</t>
        </r>
        <r>
          <rPr>
            <b/>
            <i/>
            <sz val="9"/>
            <rFont val="Arial"/>
            <family val="2"/>
          </rPr>
          <t>English CA:</t>
        </r>
        <r>
          <rPr>
            <b/>
            <sz val="9"/>
            <rFont val="Arial"/>
            <family val="2"/>
          </rPr>
          <t xml:space="preserve">
</t>
        </r>
        <r>
          <rPr>
            <sz val="8"/>
            <rFont val="Arial"/>
            <family val="2"/>
          </rPr>
          <t>https://merchant-query-ca.vipinteg.amazon.com/query/?Service=MerchantQueryService&amp;Action=upload&amp;confirmed=true&amp;purgeAndReplace=false</t>
        </r>
        <r>
          <rPr>
            <b/>
            <sz val="9"/>
            <rFont val="Arial"/>
            <family val="2"/>
          </rPr>
          <t xml:space="preserve">
</t>
        </r>
        <r>
          <rPr>
            <b/>
            <i/>
            <sz val="9"/>
            <rFont val="Arial"/>
            <family val="2"/>
          </rPr>
          <t xml:space="preserve">
English UK:</t>
        </r>
        <r>
          <rPr>
            <b/>
            <sz val="9"/>
            <rFont val="Arial"/>
            <family val="2"/>
          </rPr>
          <t xml:space="preserve">
</t>
        </r>
        <r>
          <rPr>
            <sz val="8"/>
            <rFont val="Arial"/>
            <family val="2"/>
          </rPr>
          <t>https://merchant-query-uk.vipinteg.amazon.com/query/?Service=MerchantQueryService&amp;Action=upload&amp;confirmed=true&amp;purgeAndReplace=false</t>
        </r>
        <r>
          <rPr>
            <b/>
            <sz val="9"/>
            <rFont val="Arial"/>
            <family val="2"/>
          </rPr>
          <t xml:space="preserve">
</t>
        </r>
        <r>
          <rPr>
            <b/>
            <i/>
            <sz val="9"/>
            <rFont val="Arial"/>
            <family val="2"/>
          </rPr>
          <t>German:</t>
        </r>
        <r>
          <rPr>
            <b/>
            <sz val="9"/>
            <rFont val="Arial"/>
            <family val="2"/>
          </rPr>
          <t xml:space="preserve">
</t>
        </r>
        <r>
          <rPr>
            <sz val="8"/>
            <rFont val="Arial"/>
            <family val="2"/>
          </rPr>
          <t>https://merchant-query-de.integ.amazon.com/query/?Service=MerchantQueryService&amp;Action=upload&amp;confirmed=true&amp;purgeAndReplace=false</t>
        </r>
        <r>
          <rPr>
            <b/>
            <sz val="9"/>
            <rFont val="Arial"/>
            <family val="2"/>
          </rPr>
          <t xml:space="preserve">
</t>
        </r>
        <r>
          <rPr>
            <b/>
            <i/>
            <sz val="9"/>
            <rFont val="Arial"/>
            <family val="2"/>
          </rPr>
          <t>French:</t>
        </r>
        <r>
          <rPr>
            <b/>
            <sz val="9"/>
            <rFont val="Arial"/>
            <family val="2"/>
          </rPr>
          <t xml:space="preserve">
</t>
        </r>
        <r>
          <rPr>
            <sz val="8"/>
            <rFont val="Arial"/>
            <family val="2"/>
          </rPr>
          <t xml:space="preserve">https://merchant-query-fr.integ.amazon.com/query/?Service=MerchantQueryService&amp;Action=upload&amp;confirmed=true&amp;purgeAndReplace=false
</t>
        </r>
        <r>
          <rPr>
            <b/>
            <sz val="9"/>
            <rFont val="Arial"/>
            <family val="2"/>
          </rPr>
          <t xml:space="preserve">
</t>
        </r>
        <r>
          <rPr>
            <b/>
            <i/>
            <sz val="9"/>
            <rFont val="Arial"/>
            <family val="2"/>
          </rPr>
          <t>Japanese:</t>
        </r>
        <r>
          <rPr>
            <b/>
            <sz val="9"/>
            <rFont val="Arial"/>
            <family val="2"/>
          </rPr>
          <t xml:space="preserve">
</t>
        </r>
        <r>
          <rPr>
            <sz val="8"/>
            <rFont val="Arial"/>
            <family val="2"/>
          </rPr>
          <t xml:space="preserve">https://merchant-query-jp.vipinteg.amazon.com/query/?Service=MerchantQueryService&amp;Action=upload&amp;confirmed=true&amp;purgeAndReplace=false
</t>
        </r>
        <r>
          <rPr>
            <b/>
            <i/>
            <sz val="9"/>
            <rFont val="Arial"/>
            <family val="2"/>
          </rPr>
          <t>English USA (MWS):</t>
        </r>
        <r>
          <rPr>
            <sz val="8"/>
            <rFont val="Arial"/>
            <family val="2"/>
          </rPr>
          <t xml:space="preserve">
http://mws-integration-0101.sea3.amazon.com:5788/?Version=2009-01-01&amp;SignatureVersion=2&amp;SignatureMethod=HmacSHA256
</t>
        </r>
        <r>
          <rPr>
            <b/>
            <sz val="9"/>
            <rFont val="Arial"/>
            <family val="2"/>
          </rPr>
          <t xml:space="preserve">
</t>
        </r>
      </text>
    </comment>
  </commentList>
</comments>
</file>

<file path=xl/sharedStrings.xml><?xml version="1.0" encoding="utf-8"?>
<sst xmlns="http://schemas.openxmlformats.org/spreadsheetml/2006/main" count="78442" uniqueCount="12092">
  <si>
    <t>Language</t>
  </si>
  <si>
    <t>Contact URL</t>
  </si>
  <si>
    <t>English USA</t>
  </si>
  <si>
    <t>https://merchant-query.amazon.com/query/?Service=MerchantQueryService&amp;Action=upload&amp;confirmed=true&amp;purgeAndReplace=false</t>
  </si>
  <si>
    <t>English CA</t>
  </si>
  <si>
    <t>https://merchant-query.amazon.ca/query/?Service=MerchantQueryService&amp;Action=upload&amp;confirmed=true&amp;purgeAndReplace=false</t>
  </si>
  <si>
    <t>English UK</t>
  </si>
  <si>
    <t>https://merchant-query.amazon.co.uk/query/?Service=MerchantQueryService&amp;Action=upload&amp;confirmed=true&amp;purgeAndReplace=false</t>
  </si>
  <si>
    <t>German</t>
  </si>
  <si>
    <t>https://merchant-query.amazon.de/query/?Service=MerchantQueryService&amp;Action=upload&amp;confirmed=true&amp;purgeAndReplace=false</t>
  </si>
  <si>
    <t>French</t>
  </si>
  <si>
    <t>https://merchant-query.amazon.fr/query/?Service=MerchantQueryService&amp;Action=upload&amp;confirmed=true&amp;purgeAndReplace=false</t>
  </si>
  <si>
    <t>Italian</t>
  </si>
  <si>
    <t>Spanish</t>
  </si>
  <si>
    <t>Japanese</t>
  </si>
  <si>
    <t>https://merchant-query.amazon.co.jp/query/?Service=MerchantQueryService&amp;Action=upload&amp;confirmed=true&amp;purgeAndReplace=false</t>
  </si>
  <si>
    <t>ENDSECTION</t>
  </si>
  <si>
    <t>MWS URL</t>
  </si>
  <si>
    <t>https://mws.amazonservices.com/?Version=2009-01-01&amp;SignatureVersion=2&amp;SignatureMethod=HmacSHA256</t>
  </si>
  <si>
    <t>https://mws.amazonservices.co.uk/?Version=2009-01-01&amp;SignatureVersion=2&amp;SignatureMethod=HmacSHA256</t>
  </si>
  <si>
    <t>https://mws.amazonservices.de/?Version=2009-01-01&amp;SignatureVersion=2&amp;SignatureMethod=HmacSHA256</t>
  </si>
  <si>
    <t>https://mws.amazonservices.fr/?Version=2009-01-01&amp;SignatureVersion=2&amp;SignatureMethod=HmacSHA256</t>
  </si>
  <si>
    <t>https://mws.amazonservices.it/?Version=2009-01-01&amp;SignatureVersion=2&amp;SignatureMethod=HmacSHA256</t>
  </si>
  <si>
    <t>https://mws.amazonservices.es/?Version=2009-01-01&amp;SignatureVersion=2&amp;SignatureMethod=HmacSHA256</t>
  </si>
  <si>
    <t>https://mws.amazonservices.jp/?Version=2009-01-01&amp;SignatureVersion=2&amp;SignatureMethod=HmacSHA256</t>
  </si>
  <si>
    <t>Chinese</t>
  </si>
  <si>
    <t>https://mws.amazonservices.com.cn/?Version=2009-01-01&amp;SignatureVersion=2&amp;SignatureMethod=HmacSHA256</t>
  </si>
  <si>
    <t>Status Check URL - Prod</t>
  </si>
  <si>
    <t>https://sellercentral.amazon.com/gp/transactions/uploadMPInventory.html</t>
  </si>
  <si>
    <t>https://sellercentral-europe.amazon.com/gp/transactions/uploadMPInventory.html</t>
  </si>
  <si>
    <t>https://sellercentral-japan.amazon.com/gp/transactions/uploadMPInventory.html</t>
  </si>
  <si>
    <t>https://mai.amazon.cn/gp/transactions/uploadMPInventory.html</t>
  </si>
  <si>
    <t>Status Check URL - Devo</t>
  </si>
  <si>
    <t>https://rainier-m1k.integ.amazon.com/gp/transactions/uploadMPInventory.html</t>
  </si>
  <si>
    <t>https://rainier-eu.integ.amazon.com/gp/transactions/uploadMPInventory.html</t>
  </si>
  <si>
    <t>https://rainier-jp.integ.amazon.com/gp/transactions/uploadMPInventory.html</t>
  </si>
  <si>
    <t>https://rainier-cn.integ.amazon.com/gp/transactions/uploadMPInventory.html</t>
  </si>
  <si>
    <t>Credentials URL</t>
  </si>
  <si>
    <t>https://sellercentral.amazon.com/gp/mws/registration/register.html</t>
  </si>
  <si>
    <t>https://sellercentral-europe.amazon.com/gp/mws/registration/register.html</t>
  </si>
  <si>
    <t>https://sellercentral-japan.amazon.com/gp/mws/registration/register.html</t>
  </si>
  <si>
    <t>https://mai.amazon.cn/gp/mws/registration/register.html</t>
  </si>
  <si>
    <t>Credentials Summary URL</t>
  </si>
  <si>
    <t>https://sellercentral.amazon.com/gp/mws/registration/register-summary.html</t>
  </si>
  <si>
    <t>https://sellercentral-europe.amazon.com/gp/mws/registration/register-summary.html</t>
  </si>
  <si>
    <t>https://sellercentral-japan.amazon.com/gp/mws/registration/register-summary.html</t>
  </si>
  <si>
    <t>https://mai.amazon.cn/gp/mws/registration/register-summary.html</t>
  </si>
  <si>
    <t>Credentials Processor URL</t>
  </si>
  <si>
    <t>https://sellercentral.amazon.com/gp/mws/registration/register-processor.html</t>
  </si>
  <si>
    <t>https://sellercentral-europe.amazon.com/gp/mws/registration/register-processor.html</t>
  </si>
  <si>
    <t>https://sellercentral-japan.amazon.com/gp/mws/registration/register-processor.html</t>
  </si>
  <si>
    <t>https://mai.amazon.cn/gp/mws/registration/register-processor.html</t>
  </si>
  <si>
    <t>Show the Create Templates Toolbar</t>
  </si>
  <si>
    <t>Template Language</t>
  </si>
  <si>
    <t>Template Secondary Language</t>
  </si>
  <si>
    <t>_POST_FLAT_FILE_LISTINGS_DATA_</t>
  </si>
  <si>
    <t>Feed Type</t>
  </si>
  <si>
    <t>Upload Client</t>
  </si>
  <si>
    <r>
      <t xml:space="preserve">Misc data table </t>
    </r>
    <r>
      <rPr>
        <b/>
        <sz val="10"/>
        <color indexed="10"/>
        <rFont val="Verdana"/>
        <family val="2"/>
      </rPr>
      <t>revision date</t>
    </r>
  </si>
  <si>
    <r>
      <t xml:space="preserve">Data validation table </t>
    </r>
    <r>
      <rPr>
        <b/>
        <sz val="10"/>
        <color indexed="10"/>
        <rFont val="Verdana"/>
        <family val="2"/>
      </rPr>
      <t>revision date</t>
    </r>
  </si>
  <si>
    <r>
      <t xml:space="preserve">Dropdown lists table </t>
    </r>
    <r>
      <rPr>
        <b/>
        <sz val="10"/>
        <color indexed="10"/>
        <rFont val="Verdana"/>
        <family val="2"/>
      </rPr>
      <t>revision date</t>
    </r>
  </si>
  <si>
    <t>http://g-ecx.images-amazon.com/images/G/01/rainier/help/ff/</t>
  </si>
  <si>
    <r>
      <t xml:space="preserve">URL </t>
    </r>
    <r>
      <rPr>
        <b/>
        <sz val="10"/>
        <color indexed="10"/>
        <rFont val="Verdana"/>
        <family val="2"/>
      </rPr>
      <t>production</t>
    </r>
    <r>
      <rPr>
        <b/>
        <sz val="10"/>
        <color indexed="30"/>
        <rFont val="Verdana"/>
        <family val="2"/>
      </rPr>
      <t xml:space="preserve"> folder for misc data table</t>
    </r>
  </si>
  <si>
    <r>
      <t xml:space="preserve">URL </t>
    </r>
    <r>
      <rPr>
        <b/>
        <sz val="10"/>
        <color indexed="10"/>
        <rFont val="Verdana"/>
        <family val="2"/>
      </rPr>
      <t>production</t>
    </r>
    <r>
      <rPr>
        <b/>
        <sz val="10"/>
        <color indexed="30"/>
        <rFont val="Verdana"/>
        <family val="2"/>
      </rPr>
      <t xml:space="preserve"> folder for data validation table</t>
    </r>
  </si>
  <si>
    <r>
      <t xml:space="preserve">URL </t>
    </r>
    <r>
      <rPr>
        <b/>
        <sz val="10"/>
        <color indexed="10"/>
        <rFont val="Verdana"/>
        <family val="2"/>
      </rPr>
      <t>production</t>
    </r>
    <r>
      <rPr>
        <b/>
        <sz val="10"/>
        <color indexed="30"/>
        <rFont val="Verdana"/>
        <family val="2"/>
      </rPr>
      <t xml:space="preserve"> folder for dropdown lists table</t>
    </r>
  </si>
  <si>
    <r>
      <t xml:space="preserve">URL </t>
    </r>
    <r>
      <rPr>
        <b/>
        <sz val="10"/>
        <color indexed="10"/>
        <rFont val="Verdana"/>
        <family val="2"/>
      </rPr>
      <t>beta</t>
    </r>
    <r>
      <rPr>
        <b/>
        <sz val="10"/>
        <color indexed="30"/>
        <rFont val="Verdana"/>
        <family val="2"/>
      </rPr>
      <t xml:space="preserve"> folder for misc data table</t>
    </r>
  </si>
  <si>
    <r>
      <t xml:space="preserve">URL </t>
    </r>
    <r>
      <rPr>
        <b/>
        <sz val="10"/>
        <color indexed="10"/>
        <rFont val="Verdana"/>
        <family val="2"/>
      </rPr>
      <t>beta</t>
    </r>
    <r>
      <rPr>
        <b/>
        <sz val="10"/>
        <color indexed="30"/>
        <rFont val="Verdana"/>
        <family val="2"/>
      </rPr>
      <t xml:space="preserve"> folder for data validation table</t>
    </r>
  </si>
  <si>
    <r>
      <t xml:space="preserve">URL </t>
    </r>
    <r>
      <rPr>
        <b/>
        <sz val="10"/>
        <color indexed="10"/>
        <rFont val="Verdana"/>
        <family val="2"/>
      </rPr>
      <t>beta</t>
    </r>
    <r>
      <rPr>
        <b/>
        <sz val="10"/>
        <color indexed="30"/>
        <rFont val="Verdana"/>
        <family val="2"/>
      </rPr>
      <t xml:space="preserve"> folder for dropdown lists table</t>
    </r>
  </si>
  <si>
    <t>IntMiscData.txt</t>
  </si>
  <si>
    <r>
      <t>Filename</t>
    </r>
    <r>
      <rPr>
        <b/>
        <sz val="10"/>
        <color indexed="30"/>
        <rFont val="Verdana"/>
        <family val="2"/>
      </rPr>
      <t xml:space="preserve"> for misc data table</t>
    </r>
  </si>
  <si>
    <t>IntDataValidation.txt</t>
  </si>
  <si>
    <r>
      <t>Filename</t>
    </r>
    <r>
      <rPr>
        <b/>
        <sz val="10"/>
        <color indexed="30"/>
        <rFont val="Verdana"/>
        <family val="2"/>
      </rPr>
      <t xml:space="preserve"> for data validation table</t>
    </r>
  </si>
  <si>
    <t>IntDropdownLists.txt</t>
  </si>
  <si>
    <r>
      <t>Filename</t>
    </r>
    <r>
      <rPr>
        <b/>
        <sz val="10"/>
        <color indexed="30"/>
        <rFont val="Verdana"/>
        <family val="2"/>
      </rPr>
      <t xml:space="preserve"> for dropdown lists table</t>
    </r>
  </si>
  <si>
    <r>
      <t xml:space="preserve">URL </t>
    </r>
    <r>
      <rPr>
        <b/>
        <sz val="10"/>
        <color indexed="10"/>
        <rFont val="Verdana"/>
        <family val="2"/>
      </rPr>
      <t>versioned override</t>
    </r>
    <r>
      <rPr>
        <b/>
        <sz val="10"/>
        <color indexed="30"/>
        <rFont val="Verdana"/>
        <family val="2"/>
      </rPr>
      <t xml:space="preserve"> for misc data table</t>
    </r>
  </si>
  <si>
    <r>
      <t xml:space="preserve">URL </t>
    </r>
    <r>
      <rPr>
        <b/>
        <sz val="10"/>
        <color indexed="10"/>
        <rFont val="Verdana"/>
        <family val="2"/>
      </rPr>
      <t>versioned override</t>
    </r>
    <r>
      <rPr>
        <b/>
        <sz val="10"/>
        <color indexed="30"/>
        <rFont val="Verdana"/>
        <family val="2"/>
      </rPr>
      <t xml:space="preserve"> for data validation table</t>
    </r>
  </si>
  <si>
    <r>
      <t xml:space="preserve">URL </t>
    </r>
    <r>
      <rPr>
        <b/>
        <sz val="10"/>
        <color indexed="10"/>
        <rFont val="Verdana"/>
        <family val="2"/>
      </rPr>
      <t>versioned override</t>
    </r>
    <r>
      <rPr>
        <b/>
        <sz val="10"/>
        <color indexed="30"/>
        <rFont val="Verdana"/>
        <family val="2"/>
      </rPr>
      <t xml:space="preserve"> for dropdown lists table</t>
    </r>
  </si>
  <si>
    <t>URL for Misc Data Table (do not delete formula)</t>
  </si>
  <si>
    <t>URL for Data Validation Table (do not delete formula)</t>
  </si>
  <si>
    <t>URL for Dropdown Lists Table (do not delete formula)</t>
  </si>
  <si>
    <t>Use Seller Central</t>
  </si>
  <si>
    <t>Status Check URL Type (deprecated)</t>
  </si>
  <si>
    <t>Is Devo (Use beta international data tables; devo urls, etc.)</t>
  </si>
  <si>
    <t>Devo Upload URL</t>
  </si>
  <si>
    <t>Last Update From Web</t>
  </si>
  <si>
    <t>Auto Update? (True/False)</t>
  </si>
  <si>
    <t>60</t>
  </si>
  <si>
    <t>Days Between Auto Updates</t>
  </si>
  <si>
    <t>Validate</t>
  </si>
  <si>
    <t>Validate Toolbar Button Caption</t>
  </si>
  <si>
    <t>Upload File</t>
  </si>
  <si>
    <t>Upload Toolbar Button Caption</t>
  </si>
  <si>
    <t>Credentials</t>
  </si>
  <si>
    <t>Credentials Toolbar Button Caption</t>
  </si>
  <si>
    <t>Import File</t>
  </si>
  <si>
    <t>Import Toolbar Button Caption</t>
  </si>
  <si>
    <t>Update Template</t>
  </si>
  <si>
    <t>Update Toolbar Button Caption</t>
  </si>
  <si>
    <t>Internal Template Name (used for validation, etc.)</t>
  </si>
  <si>
    <t>2.543</t>
  </si>
  <si>
    <t>Template Macros Version</t>
  </si>
  <si>
    <t>US</t>
  </si>
  <si>
    <t>Marketplace (e.g. IT, US, CN, etc.)</t>
  </si>
  <si>
    <t>Category (e.g. Shoes, BookLoader, etc.)</t>
  </si>
  <si>
    <t>Flat.File.Wirelessdownloads.xls</t>
  </si>
  <si>
    <t>Wirelessdownloads</t>
  </si>
  <si>
    <t>Translation Key</t>
  </si>
  <si>
    <t>accepted_file_types</t>
  </si>
  <si>
    <t>File types accepted for import:</t>
  </si>
  <si>
    <t>active_cell_sku_header</t>
  </si>
  <si>
    <t>Active cell is not SKU header.</t>
  </si>
  <si>
    <t>add_offer</t>
  </si>
  <si>
    <t>Add an Offer for this item</t>
  </si>
  <si>
    <t>alphabetical_order</t>
  </si>
  <si>
    <t>Alphabetical Order</t>
  </si>
  <si>
    <t>amazon_listing_loader</t>
  </si>
  <si>
    <t>Amazon Listing Loader</t>
  </si>
  <si>
    <t>amazon_template_localization</t>
  </si>
  <si>
    <t>Amazon Template Localization</t>
  </si>
  <si>
    <t>amazon_upload</t>
  </si>
  <si>
    <t>Amazon Upload</t>
  </si>
  <si>
    <t>amazon_upload_manager</t>
  </si>
  <si>
    <t>Amazon Upload Manager</t>
  </si>
  <si>
    <t>amazon_validation</t>
  </si>
  <si>
    <t>Amazon Validation</t>
  </si>
  <si>
    <t>applying_dropdown_lists_1</t>
  </si>
  <si>
    <t xml:space="preserve">Applying dropdown lists for </t>
  </si>
  <si>
    <t>applying_dropdown_lists_2</t>
  </si>
  <si>
    <t xml:space="preserve"> template...</t>
  </si>
  <si>
    <t>auto_fill_sku</t>
  </si>
  <si>
    <t>Auto Fill SKU</t>
  </si>
  <si>
    <t>auto_update_days</t>
  </si>
  <si>
    <t>Days between automatic updates</t>
  </si>
  <si>
    <t>automatically_looked_up</t>
  </si>
  <si>
    <t>When this is turned on, items will be automatically looked up as you enter them and move to the next cell</t>
  </si>
  <si>
    <t>aws_id</t>
  </si>
  <si>
    <t>AWS Access Key ID:</t>
  </si>
  <si>
    <t>bad_identifier</t>
  </si>
  <si>
    <t>Bad Identifier</t>
  </si>
  <si>
    <t>batch_id</t>
  </si>
  <si>
    <t>Batch ID:</t>
  </si>
  <si>
    <t>browse_file</t>
  </si>
  <si>
    <t>Please browse to the file to be imported.</t>
  </si>
  <si>
    <t>browse_file_header</t>
  </si>
  <si>
    <t>Please browse to the file to be imported:</t>
  </si>
  <si>
    <t>browse_to_data_validation</t>
  </si>
  <si>
    <t>Browse to Data Validation Web Table Excel workbook…</t>
  </si>
  <si>
    <t>browse_to_workbook_1</t>
  </si>
  <si>
    <t xml:space="preserve">Browse to workbook with modified Ddefs to import into </t>
  </si>
  <si>
    <t>browse_to_workbook_2</t>
  </si>
  <si>
    <t>…</t>
  </si>
  <si>
    <t>bulk_lookup</t>
  </si>
  <si>
    <t>Bulk Lookup</t>
  </si>
  <si>
    <t>cancelled</t>
  </si>
  <si>
    <t>Cancelled</t>
  </si>
  <si>
    <t>cannot_create_list</t>
  </si>
  <si>
    <t>Cannot Create List</t>
  </si>
  <si>
    <t>cannot_find_xml_text</t>
  </si>
  <si>
    <t>You cannot use the advanced functionality in the Listing Loader because a required XML library is not available on this computer. Please install MSXML library from Microsoft.com and try again.</t>
  </si>
  <si>
    <t>cannot_proceed_1</t>
  </si>
  <si>
    <t>Cannot proceed because there was nothing to validate.</t>
  </si>
  <si>
    <t>cannot_proceed_2</t>
  </si>
  <si>
    <t>Enter a character in the first data row of the first column of the template sheet, and try again.</t>
  </si>
  <si>
    <t>cannot_rename_1</t>
  </si>
  <si>
    <t xml:space="preserve">Cannot rename worksheet to </t>
  </si>
  <si>
    <t>cannot_rename_2</t>
  </si>
  <si>
    <t xml:space="preserve"> because it is longer than 31 characters.</t>
  </si>
  <si>
    <t>cant_find_column_header_1</t>
  </si>
  <si>
    <t xml:space="preserve">Can't find column header </t>
  </si>
  <si>
    <t>cant_find_column_header_2</t>
  </si>
  <si>
    <t xml:space="preserve"> (from </t>
  </si>
  <si>
    <t>cant_find_column_header_3</t>
  </si>
  <si>
    <t xml:space="preserve">) in </t>
  </si>
  <si>
    <t>cant_find_column_header_4</t>
  </si>
  <si>
    <t xml:space="preserve"> (</t>
  </si>
  <si>
    <t>cant_find_column_header_5</t>
  </si>
  <si>
    <t xml:space="preserve"> column headers) in a row that passes all dependency tests.</t>
  </si>
  <si>
    <t>cant_find_column_header_6</t>
  </si>
  <si>
    <t>Please fix and restart.</t>
  </si>
  <si>
    <t>cant_find_header</t>
  </si>
  <si>
    <t>Can't Find Header</t>
  </si>
  <si>
    <t>cant_find_hidden_1</t>
  </si>
  <si>
    <t xml:space="preserve">Can't find hidden worksheet </t>
  </si>
  <si>
    <t>cant_find_hidden_2</t>
  </si>
  <si>
    <t xml:space="preserve">. Please fix in cell </t>
  </si>
  <si>
    <t>cant_find_hidden_3</t>
  </si>
  <si>
    <t xml:space="preserve"> of the </t>
  </si>
  <si>
    <t>cant_find_hidden_4</t>
  </si>
  <si>
    <t xml:space="preserve"> sheet.</t>
  </si>
  <si>
    <t>cant_find_template_name</t>
  </si>
  <si>
    <t>Can't Find Template Name in Table</t>
  </si>
  <si>
    <t>cant_find_worksheet</t>
  </si>
  <si>
    <t xml:space="preserve">Can't Find Worksheet </t>
  </si>
  <si>
    <t>check_import</t>
  </si>
  <si>
    <t>Check import &amp; destination filenames</t>
  </si>
  <si>
    <t>check_status</t>
  </si>
  <si>
    <t>(Check Status)</t>
  </si>
  <si>
    <t>checking_no_columns</t>
  </si>
  <si>
    <t>checking for no columns to import</t>
  </si>
  <si>
    <t>choose_template_sheets</t>
  </si>
  <si>
    <t>Please choose the template sheets to upload:</t>
  </si>
  <si>
    <t>choose_worksheet</t>
  </si>
  <si>
    <t>Please choose the worksheet in this workbook to import:</t>
  </si>
  <si>
    <t>closing_import_file</t>
  </si>
  <si>
    <t>closing import file</t>
  </si>
  <si>
    <t>codepage_text</t>
  </si>
  <si>
    <t xml:space="preserve">If this text file was created under a different language character setting (codepage), then to avoid incorrect characters, indicate below the codepage it was created under. </t>
  </si>
  <si>
    <t>column_1</t>
  </si>
  <si>
    <t xml:space="preserve">(Column </t>
  </si>
  <si>
    <t>column_2</t>
  </si>
  <si>
    <t>)</t>
  </si>
  <si>
    <t>column_headers_not_selected</t>
  </si>
  <si>
    <t>Column Headers Not Selected</t>
  </si>
  <si>
    <t>column_headers_paired_up</t>
  </si>
  <si>
    <t>Column headers in the import file have been paired up with any exact matches in the template. Pair up any additional column headers as desired by selecting one each in the Import and Template lists, and then clicking Add.</t>
  </si>
  <si>
    <t>condition_type</t>
  </si>
  <si>
    <t>Condition Type:</t>
  </si>
  <si>
    <t>confirm_sec_pass</t>
  </si>
  <si>
    <t>Confirm Security Password:</t>
  </si>
  <si>
    <t>create_feed_templates</t>
  </si>
  <si>
    <t>Amazon - Create International Feed Templates</t>
  </si>
  <si>
    <t>creating_intl_templates</t>
  </si>
  <si>
    <t>Creating International Templates</t>
  </si>
  <si>
    <t>creating_match_array</t>
  </si>
  <si>
    <t>creating the match array</t>
  </si>
  <si>
    <t>creating_template_1</t>
  </si>
  <si>
    <t xml:space="preserve">Creating </t>
  </si>
  <si>
    <t>creating_template_2</t>
  </si>
  <si>
    <t>credentials</t>
  </si>
  <si>
    <t>credentials_frame_header</t>
  </si>
  <si>
    <t>MWS Credentials</t>
  </si>
  <si>
    <t>credentials_header</t>
  </si>
  <si>
    <t>Please enter your MWS credentials. They will be securely stored on your computer for future use.</t>
  </si>
  <si>
    <t>credentials_securely_stored</t>
  </si>
  <si>
    <t>Your MWS credentials have been securely stored on your computer. You will need to enter your security password when access to your credentials is required. You can open the Credentials form to repeat this registration process or reset your security password.</t>
  </si>
  <si>
    <t>credentials_stored_successfully</t>
  </si>
  <si>
    <t>Credentials Stored Successfully</t>
  </si>
  <si>
    <t>credentials_successfully_removed</t>
  </si>
  <si>
    <t>Credentials Removed Successfully</t>
  </si>
  <si>
    <t>credentials_successfully_removed_long</t>
  </si>
  <si>
    <t>You MWS credentials have been successfully removed from this computer.</t>
  </si>
  <si>
    <t>csv_files</t>
  </si>
  <si>
    <t>- Comma-Separated Text Files (.csv)</t>
  </si>
  <si>
    <t>csv_msg_1</t>
  </si>
  <si>
    <t>Files with .csv filename extensions must be changed to another filename extension before opening importing. Click Yes to have this .csv file copied to your temp folder with a different name, imported from there, and then deleted when done.</t>
  </si>
  <si>
    <t>csv_msg_2</t>
  </si>
  <si>
    <t>Alternatively, if you prefer, you can click Cancel, then open the CSV file and save as tab delimited, then click the Import File toolbar button again.</t>
  </si>
  <si>
    <t>csv_msg_3</t>
  </si>
  <si>
    <t>Copy the .csv file and import the new file?</t>
  </si>
  <si>
    <t>data_found</t>
  </si>
  <si>
    <t>Data Found</t>
  </si>
  <si>
    <t>data_found_range_1</t>
  </si>
  <si>
    <t xml:space="preserve">Data has been found within the range </t>
  </si>
  <si>
    <t>data_found_range_2</t>
  </si>
  <si>
    <t>. That data will be deleted if you proceed to generate localized templates.</t>
  </si>
  <si>
    <t>data_found_range_3</t>
  </si>
  <si>
    <t>Do you want to proceed?</t>
  </si>
  <si>
    <t>data_not_found</t>
  </si>
  <si>
    <t>Data Not Found</t>
  </si>
  <si>
    <t>decrypting_mws_credentials</t>
  </si>
  <si>
    <t>Decrypting MWS Credentials</t>
  </si>
  <si>
    <t>default_preferences</t>
  </si>
  <si>
    <t>Default Preferences</t>
  </si>
  <si>
    <t>deselect_all</t>
  </si>
  <si>
    <t>Deselect All</t>
  </si>
  <si>
    <t>details</t>
  </si>
  <si>
    <t>Details:</t>
  </si>
  <si>
    <t>done</t>
  </si>
  <si>
    <t>Done.</t>
  </si>
  <si>
    <t>done_importing_1</t>
  </si>
  <si>
    <t xml:space="preserve">Done importing worksheet </t>
  </si>
  <si>
    <t>done_importing_2</t>
  </si>
  <si>
    <t xml:space="preserve"> in workbook </t>
  </si>
  <si>
    <t>done_importing_3</t>
  </si>
  <si>
    <t>.</t>
  </si>
  <si>
    <t>done_importing_4</t>
  </si>
  <si>
    <t xml:space="preserve">Imported data begins at row </t>
  </si>
  <si>
    <t>done_importing_5</t>
  </si>
  <si>
    <t xml:space="preserve">, because data was found in row </t>
  </si>
  <si>
    <t>done_importing_6</t>
  </si>
  <si>
    <t>download_not_successful_1</t>
  </si>
  <si>
    <t xml:space="preserve">Download of </t>
  </si>
  <si>
    <t>download_not_successful_2</t>
  </si>
  <si>
    <t>download_not_successful_3</t>
  </si>
  <si>
    <t>) was not successful.</t>
  </si>
  <si>
    <t>download_not_successful_4</t>
  </si>
  <si>
    <t xml:space="preserve">Use old </t>
  </si>
  <si>
    <t>download_not_successful_5</t>
  </si>
  <si>
    <t xml:space="preserve"> already in this workbook instead?</t>
  </si>
  <si>
    <t>download_not_successful_long_1</t>
  </si>
  <si>
    <t>download_not_successful_long_2</t>
  </si>
  <si>
    <t>download_not_successful_long_3</t>
  </si>
  <si>
    <t>download_not_successful_long_4</t>
  </si>
  <si>
    <t xml:space="preserve">Old </t>
  </si>
  <si>
    <t>download_not_successful_long_5</t>
  </si>
  <si>
    <t xml:space="preserve"> not found in this workbook (worksheet named </t>
  </si>
  <si>
    <t>download_not_successful_long_6</t>
  </si>
  <si>
    <t xml:space="preserve"> not found).</t>
  </si>
  <si>
    <t>download_not_successful_long_7</t>
  </si>
  <si>
    <t>Unable to proceed.</t>
  </si>
  <si>
    <t>download_unsuccessful</t>
  </si>
  <si>
    <t>Download Unsuccessful</t>
  </si>
  <si>
    <t>download_validation_not_successful_1</t>
  </si>
  <si>
    <t xml:space="preserve">Download of data validation data (from </t>
  </si>
  <si>
    <t>download_validation_not_successful_2</t>
  </si>
  <si>
    <t>download_validation_not_successful_3</t>
  </si>
  <si>
    <t>Use old data validation data already in this workbook instead?</t>
  </si>
  <si>
    <t>download_validation_not_successful_4</t>
  </si>
  <si>
    <t xml:space="preserve">Old data validation data not found in this workbook (worksheet named </t>
  </si>
  <si>
    <t>download_validation_not_successful_5</t>
  </si>
  <si>
    <t xml:space="preserve"> not found). </t>
  </si>
  <si>
    <t>download_validation_not_successful_6</t>
  </si>
  <si>
    <t>Unable to validate.</t>
  </si>
  <si>
    <t>downloading_intl_data</t>
  </si>
  <si>
    <t>Downloading international data for creating international templates...</t>
  </si>
  <si>
    <t>electronics</t>
  </si>
  <si>
    <t>Electronics</t>
  </si>
  <si>
    <t>email_address</t>
  </si>
  <si>
    <t>My e-mail address is:</t>
  </si>
  <si>
    <t>english_version_not_found_1</t>
  </si>
  <si>
    <t xml:space="preserve">(English version not found in rows </t>
  </si>
  <si>
    <t>english_version_not_found_2</t>
  </si>
  <si>
    <t xml:space="preserve"> - </t>
  </si>
  <si>
    <t>english_version_not_found_3</t>
  </si>
  <si>
    <t>.)</t>
  </si>
  <si>
    <t>enter_key_unavailable</t>
  </si>
  <si>
    <t>Enter Key Unavailable on this Dropdown Listbox</t>
  </si>
  <si>
    <t>enter_mws_credentials</t>
  </si>
  <si>
    <t>Enter MWS Credentials</t>
  </si>
  <si>
    <t>enter_sec_pass</t>
  </si>
  <si>
    <t xml:space="preserve">Please enter your security password. </t>
  </si>
  <si>
    <t>enter_sec_pass_short</t>
  </si>
  <si>
    <t>Enter Security Password</t>
  </si>
  <si>
    <t>error</t>
  </si>
  <si>
    <t>Error</t>
  </si>
  <si>
    <t>error_code</t>
  </si>
  <si>
    <t>Error Code:</t>
  </si>
  <si>
    <t>error_message</t>
  </si>
  <si>
    <t>Error Message:</t>
  </si>
  <si>
    <t>error_occurred_1</t>
  </si>
  <si>
    <t xml:space="preserve">An error occurred while trying to create the </t>
  </si>
  <si>
    <t>error_occurred_2</t>
  </si>
  <si>
    <t xml:space="preserve"> template.</t>
  </si>
  <si>
    <t>errors_found</t>
  </si>
  <si>
    <t>Errors Found</t>
  </si>
  <si>
    <t>esc_key_unavailable</t>
  </si>
  <si>
    <t>Escape Key Unavailable on this Dropdown Listbox</t>
  </si>
  <si>
    <t>excel_files</t>
  </si>
  <si>
    <t>- Excel workbooks (.xls, .xlsx, .xlsm, .xlsb)</t>
  </si>
  <si>
    <t>excel_inst_enter_1</t>
  </si>
  <si>
    <t>In Excel 2002 and earlier, use the Left or Right Arrow key to select an item from this dropdown and move to the adjacent cell, or use the mouse.</t>
  </si>
  <si>
    <t>excel_inst_enter_2</t>
  </si>
  <si>
    <t>Using the Enter key on this dropdown requires Excel 2003 or later.</t>
  </si>
  <si>
    <t>excel_inst_enter_3</t>
  </si>
  <si>
    <t xml:space="preserve">You are using Excel </t>
  </si>
  <si>
    <t>excel_inst_enter_4</t>
  </si>
  <si>
    <t>excel_inst_esc_1</t>
  </si>
  <si>
    <t>In Excel 2002 and earlier, use the Alt + Left Arrow or Alt + Right Arrow keys to dismiss this dropdown, or use the mouse.</t>
  </si>
  <si>
    <t>excel_inst_esc_2</t>
  </si>
  <si>
    <t>Using the Escape key on this dropdown requires Excel 2003 or later.</t>
  </si>
  <si>
    <t>excel_inst_esc_3</t>
  </si>
  <si>
    <t>excel_inst_esc_4</t>
  </si>
  <si>
    <t>excel_inst_tab_1</t>
  </si>
  <si>
    <t>excel_inst_tab_2</t>
  </si>
  <si>
    <t>Using the Tab key on this dropdown requires Excel 2003 or later.</t>
  </si>
  <si>
    <t>excel_inst_tab_3</t>
  </si>
  <si>
    <t>excel_inst_tab_4</t>
  </si>
  <si>
    <t>file_import_cancelled</t>
  </si>
  <si>
    <t>File import has been cancelled.</t>
  </si>
  <si>
    <t>finishing_up</t>
  </si>
  <si>
    <t>Finishing up...</t>
  </si>
  <si>
    <t>forgot_credentials</t>
  </si>
  <si>
    <t>I have forgotten or would like to obtain my MWS credentials.</t>
  </si>
  <si>
    <t>getting_import_workbook</t>
  </si>
  <si>
    <t>getting import workbook</t>
  </si>
  <si>
    <t>getting_import_worksheet</t>
  </si>
  <si>
    <t>getting import worksheet</t>
  </si>
  <si>
    <t>identifier_empty</t>
  </si>
  <si>
    <t>Identifier Empty</t>
  </si>
  <si>
    <t>import</t>
  </si>
  <si>
    <t>Import</t>
  </si>
  <si>
    <t>import_from_1</t>
  </si>
  <si>
    <t xml:space="preserve">Import from </t>
  </si>
  <si>
    <t>import_from_2</t>
  </si>
  <si>
    <t xml:space="preserve"> into </t>
  </si>
  <si>
    <t>import_from_3</t>
  </si>
  <si>
    <t>?</t>
  </si>
  <si>
    <t>import_any_file</t>
  </si>
  <si>
    <t>Import any file into this sheet, matching up like columns</t>
  </si>
  <si>
    <t>import_cancelled</t>
  </si>
  <si>
    <t>Import Cancelled</t>
  </si>
  <si>
    <t>import_complete</t>
  </si>
  <si>
    <t>Import Complete</t>
  </si>
  <si>
    <t>import_csv</t>
  </si>
  <si>
    <t>Import CSV</t>
  </si>
  <si>
    <t>import_csv_errors_1</t>
  </si>
  <si>
    <t>Importing a CSV file may result in incorrectly formatted numbers.</t>
  </si>
  <si>
    <t>import_csv_errors_2</t>
  </si>
  <si>
    <t>For best results, click Cancel, then open the CSV file and save as tab delimited.</t>
  </si>
  <si>
    <t>import_csv_errors_3</t>
  </si>
  <si>
    <t>Open the CSV file?</t>
  </si>
  <si>
    <t>import_error</t>
  </si>
  <si>
    <t>Import Error</t>
  </si>
  <si>
    <t>import_failed_1</t>
  </si>
  <si>
    <t xml:space="preserve">Attempted import failed on </t>
  </si>
  <si>
    <t>import_failed_2</t>
  </si>
  <si>
    <t xml:space="preserve"> because import file's revision date of </t>
  </si>
  <si>
    <t>import_failed_3</t>
  </si>
  <si>
    <t xml:space="preserve"> was older than the existing data's revision date of </t>
  </si>
  <si>
    <t>import_failed_4</t>
  </si>
  <si>
    <t>import_file</t>
  </si>
  <si>
    <t>import_headers</t>
  </si>
  <si>
    <t>Import Headers</t>
  </si>
  <si>
    <t>importing_columns</t>
  </si>
  <si>
    <t>importing columns</t>
  </si>
  <si>
    <t>importing_dropdown_lists</t>
  </si>
  <si>
    <t>Importing latest table of dropdown lists.</t>
  </si>
  <si>
    <t>importing_intl_table</t>
  </si>
  <si>
    <t>Importing latest general international table.</t>
  </si>
  <si>
    <t>importing_preferences</t>
  </si>
  <si>
    <t>Importing latest table of preferences.</t>
  </si>
  <si>
    <t>importing_validation_table</t>
  </si>
  <si>
    <t>Importing latest data validation table.</t>
  </si>
  <si>
    <t>incomplete_response</t>
  </si>
  <si>
    <t>Incomplete response received.</t>
  </si>
  <si>
    <t>incorrect_information</t>
  </si>
  <si>
    <t>Incorrect Information</t>
  </si>
  <si>
    <t>initializing</t>
  </si>
  <si>
    <t>Initializing</t>
  </si>
  <si>
    <t>integrating_dropdown_lists</t>
  </si>
  <si>
    <t>Integrating latest dropdown lists.</t>
  </si>
  <si>
    <t>internal_error</t>
  </si>
  <si>
    <t>Internal Error</t>
  </si>
  <si>
    <t>internal_error_occurred</t>
  </si>
  <si>
    <t>An internal error occurred with your request. Please try again.</t>
  </si>
  <si>
    <t>internal_error_validation</t>
  </si>
  <si>
    <t>An internal error occured while validating your credentials. Please try again.</t>
  </si>
  <si>
    <t>interval_must_be_number</t>
  </si>
  <si>
    <t>Interval must be a number.</t>
  </si>
  <si>
    <t>invalid_credentials</t>
  </si>
  <si>
    <t>Invalid Credentials</t>
  </si>
  <si>
    <t>invalid_filename_1</t>
  </si>
  <si>
    <t xml:space="preserve">Invalid filename for saving the </t>
  </si>
  <si>
    <t>invalid_filename_2</t>
  </si>
  <si>
    <t>invalid_filename_3</t>
  </si>
  <si>
    <t>Please fix on the 'International Filenames' worksheet and restart.</t>
  </si>
  <si>
    <t>invalid_identifier_1</t>
  </si>
  <si>
    <t xml:space="preserve">Some Products do not have a valid identifier, and have been moved to Sheet </t>
  </si>
  <si>
    <t>invalid_identifier_2</t>
  </si>
  <si>
    <t>, with a red border around the cell.</t>
  </si>
  <si>
    <t>invalid_interval</t>
  </si>
  <si>
    <t>Invalid Interval</t>
  </si>
  <si>
    <t>invalid_values_1</t>
  </si>
  <si>
    <t xml:space="preserve">Invalid values were found in </t>
  </si>
  <si>
    <t>invalid_values_2</t>
  </si>
  <si>
    <t xml:space="preserve"> columns.</t>
  </si>
  <si>
    <t>item_not_found</t>
  </si>
  <si>
    <t>Item Not Found</t>
  </si>
  <si>
    <t>item_not_found_catalog</t>
  </si>
  <si>
    <t>Item not found in Amazon Catalog</t>
  </si>
  <si>
    <t>item_not_found_category</t>
  </si>
  <si>
    <t>Item not found in the category specified. Do you want to search for Item in all Categories?</t>
  </si>
  <si>
    <t>lang_char_setting</t>
  </si>
  <si>
    <t>Text File's Language Character Setting:</t>
  </si>
  <si>
    <t>lang_templates_saved</t>
  </si>
  <si>
    <t>Language Templates Saved</t>
  </si>
  <si>
    <t>letting_user_choose</t>
  </si>
  <si>
    <t>letting the user choose additional matches</t>
  </si>
  <si>
    <t>listing_loader_imp_msg</t>
  </si>
  <si>
    <t>Listing Loader - Important Message</t>
  </si>
  <si>
    <t>loading</t>
  </si>
  <si>
    <t>Loading...</t>
  </si>
  <si>
    <t>localized_filename</t>
  </si>
  <si>
    <t>Localized Filename</t>
  </si>
  <si>
    <t>login_failure</t>
  </si>
  <si>
    <t>Login Failure</t>
  </si>
  <si>
    <t>look_up_group</t>
  </si>
  <si>
    <t>Look up a group of items in this sheet</t>
  </si>
  <si>
    <t>looking_up_1</t>
  </si>
  <si>
    <t xml:space="preserve">Looking up </t>
  </si>
  <si>
    <t>looking_up_2</t>
  </si>
  <si>
    <t xml:space="preserve"> of </t>
  </si>
  <si>
    <t>looking_up_3</t>
  </si>
  <si>
    <t>lookup_errors</t>
  </si>
  <si>
    <t>Following errors were detected while doing the lookup. Please Correct:</t>
  </si>
  <si>
    <t>lookup_index</t>
  </si>
  <si>
    <t>Lookup Index:</t>
  </si>
  <si>
    <t>lookup_turn_on</t>
  </si>
  <si>
    <t>Turn on LookupAssist from Amazon?</t>
  </si>
  <si>
    <t>manual_data_text</t>
  </si>
  <si>
    <t>Or you can enter the data manually and upload your listings in tab-delimited format using Seller Central.</t>
  </si>
  <si>
    <t>marketplace_id</t>
  </si>
  <si>
    <t>Marketplace ID:</t>
  </si>
  <si>
    <t>master_workbook_error_1</t>
  </si>
  <si>
    <t xml:space="preserve">The Master workbook's template worksheet name is </t>
  </si>
  <si>
    <t>master_workbook_error_2</t>
  </si>
  <si>
    <t xml:space="preserve">, but that name does not appear in the </t>
  </si>
  <si>
    <t>master_workbook_error_3</t>
  </si>
  <si>
    <t xml:space="preserve"> worksheet in column </t>
  </si>
  <si>
    <t>master_workbook_error_4</t>
  </si>
  <si>
    <t>master_workbook_error_5</t>
  </si>
  <si>
    <t xml:space="preserve">Please fix and restart. See instructions on the </t>
  </si>
  <si>
    <t>master_workbook_error_6</t>
  </si>
  <si>
    <t xml:space="preserve"> worksheet.</t>
  </si>
  <si>
    <t>match_column_headers</t>
  </si>
  <si>
    <t>Match Column Headers</t>
  </si>
  <si>
    <t>match_headers_text</t>
  </si>
  <si>
    <t>Column headers in the import file have been paired up with any exact matches in the template. Pair up any additional column headers as desired by selecting one each in the Import and Template lists, and then clicking Add.
Any remaining unmatched column headers in the Import column will NOT be imported, as they would interfere with uploading data to Amazon.com.</t>
  </si>
  <si>
    <t>matched_pairs</t>
  </si>
  <si>
    <t>Matched Pairs</t>
  </si>
  <si>
    <t>matches</t>
  </si>
  <si>
    <t xml:space="preserve">Matches: </t>
  </si>
  <si>
    <t>merchant_id</t>
  </si>
  <si>
    <t>Merchant ID:</t>
  </si>
  <si>
    <t>missing_information</t>
  </si>
  <si>
    <t>Missing Information</t>
  </si>
  <si>
    <t>missing_url</t>
  </si>
  <si>
    <t>Missing URL</t>
  </si>
  <si>
    <t>missing_url_update_1</t>
  </si>
  <si>
    <t xml:space="preserve">Missing URL for </t>
  </si>
  <si>
    <t>missing_url_update_2</t>
  </si>
  <si>
    <t xml:space="preserve"> update table. Please fix and restart.</t>
  </si>
  <si>
    <t>msxml_link</t>
  </si>
  <si>
    <t>Click here to download MSXML from Microsoft.com</t>
  </si>
  <si>
    <t>multiple_matches</t>
  </si>
  <si>
    <t>Multiple Matches</t>
  </si>
  <si>
    <t>multiple_product_matches_1</t>
  </si>
  <si>
    <t xml:space="preserve">Product is matched to multiple products on Amazon.com. Please select the appropriate one from Sheet </t>
  </si>
  <si>
    <t>multiple_product_matches_2</t>
  </si>
  <si>
    <t>mws_credentials_imported</t>
  </si>
  <si>
    <t>Your MWS credentials have been successfully imported into the system. You may now close the browser window.</t>
  </si>
  <si>
    <t>mws_credentials_invalid</t>
  </si>
  <si>
    <t>MWS Credentials Invalid</t>
  </si>
  <si>
    <t>mws_credentials_invalid_long</t>
  </si>
  <si>
    <t>The MWS credentials entered by you appear to be invalid. Please try again.</t>
  </si>
  <si>
    <t>mws_credentials_invalid_missing</t>
  </si>
  <si>
    <t>The MWS credentials stored on your computer appear to be invalid or missing. Please use the Credentials form to re-enter your MWS credentials.</t>
  </si>
  <si>
    <t>mws_credentials_missing</t>
  </si>
  <si>
    <t>MWS Credentials Missing</t>
  </si>
  <si>
    <t>mws_credentials_required</t>
  </si>
  <si>
    <t>This feature requires your MWS credentials to continue. Do you want to open the Credentials form to obtain/enter your MWS credentials?</t>
  </si>
  <si>
    <t>mws_please_wait</t>
  </si>
  <si>
    <t>Please wait while your MWS credentials are generated.</t>
  </si>
  <si>
    <t>mws_registration</t>
  </si>
  <si>
    <t>MWS Registration</t>
  </si>
  <si>
    <t>mws_rejected</t>
  </si>
  <si>
    <t>MWS rejected the provided credentials. Please make sure that you have entered the correct security password. The password can be reset using the Credentials form.</t>
  </si>
  <si>
    <t>new</t>
  </si>
  <si>
    <t>New</t>
  </si>
  <si>
    <t>no</t>
  </si>
  <si>
    <t>No</t>
  </si>
  <si>
    <t>no_columns_to_import</t>
  </si>
  <si>
    <t>No Columns To Import</t>
  </si>
  <si>
    <t>no_columns_to_import_long</t>
  </si>
  <si>
    <t>There are no columns to import, because no columns were exact matches and no columns were chosen to match.</t>
  </si>
  <si>
    <t>no_data_found</t>
  </si>
  <si>
    <t>No data found in worksheet to be imported.</t>
  </si>
  <si>
    <t>no_identifier_1</t>
  </si>
  <si>
    <t xml:space="preserve">Some Products do not have any identifier and have been moved to Sheet </t>
  </si>
  <si>
    <t>no_identifier_2</t>
  </si>
  <si>
    <t>no_mws_credentials</t>
  </si>
  <si>
    <t>There are no MWS credentials stored on this computer.</t>
  </si>
  <si>
    <t>no_search_terms</t>
  </si>
  <si>
    <t>No search terms found in the selected row</t>
  </si>
  <si>
    <t>not_in_catalog_1</t>
  </si>
  <si>
    <t xml:space="preserve">Your item was not found in Amazon's catalog in the categories supported by the product look-up function. It has been moved to the </t>
  </si>
  <si>
    <t>not_in_catalog_2</t>
  </si>
  <si>
    <t>operation_type</t>
  </si>
  <si>
    <t>Operation Type:</t>
  </si>
  <si>
    <t>password</t>
  </si>
  <si>
    <t>My password is:</t>
  </si>
  <si>
    <t>please_complete</t>
  </si>
  <si>
    <t>Please complete all the fields to continue.</t>
  </si>
  <si>
    <t>please_enter_sec_pass</t>
  </si>
  <si>
    <t>Please enter a security password to continue.</t>
  </si>
  <si>
    <t>please_remove_items_1</t>
  </si>
  <si>
    <t xml:space="preserve">Please remove items from the </t>
  </si>
  <si>
    <t>please_remove_items_2</t>
  </si>
  <si>
    <t xml:space="preserve"> worksheet and try again.</t>
  </si>
  <si>
    <t>please_wait_product_ids</t>
  </si>
  <si>
    <t>Please wait while product IDs are looked up.</t>
  </si>
  <si>
    <t>populating_match_headers</t>
  </si>
  <si>
    <t>populating the Match Headers forms' Template and Import listboxes</t>
  </si>
  <si>
    <t>preferences_prim</t>
  </si>
  <si>
    <t>Preferences</t>
  </si>
  <si>
    <t>preferences_sec</t>
  </si>
  <si>
    <t>Preferences...</t>
  </si>
  <si>
    <t>preparing_bulk_lookup</t>
  </si>
  <si>
    <t>Preparing to do Bulk Lookup…</t>
  </si>
  <si>
    <t>price</t>
  </si>
  <si>
    <t>problem_creating_template</t>
  </si>
  <si>
    <t>Problem Creating Template</t>
  </si>
  <si>
    <t>processing_localized_1</t>
  </si>
  <si>
    <t xml:space="preserve">Processing localized </t>
  </si>
  <si>
    <t>processing_localized_2</t>
  </si>
  <si>
    <t xml:space="preserve"> worksheets...</t>
  </si>
  <si>
    <t>product_details</t>
  </si>
  <si>
    <t>Product Details</t>
  </si>
  <si>
    <t>product_id</t>
  </si>
  <si>
    <t>product-id</t>
  </si>
  <si>
    <t>product_id_type_1</t>
  </si>
  <si>
    <t xml:space="preserve">Product ID should be of type UPC, EAN, ISBN, or ASIN. Item has been moved to Sheet </t>
  </si>
  <si>
    <t>product_id_type_2</t>
  </si>
  <si>
    <t xml:space="preserve">, with a red border around the cell </t>
  </si>
  <si>
    <t>product_id_type_3</t>
  </si>
  <si>
    <t xml:space="preserve">. </t>
  </si>
  <si>
    <t>product_image</t>
  </si>
  <si>
    <t>Product Image</t>
  </si>
  <si>
    <t>product_not_found</t>
  </si>
  <si>
    <t>Product Not Found</t>
  </si>
  <si>
    <t>product_taxcode</t>
  </si>
  <si>
    <t>Product TaxCode:</t>
  </si>
  <si>
    <t>products_do_not_exist_1</t>
  </si>
  <si>
    <t xml:space="preserve">Some Products do not exist on Amazon Catalog and have been moved to Sheet </t>
  </si>
  <si>
    <t>products_do_not_exist_2</t>
  </si>
  <si>
    <t>reason</t>
  </si>
  <si>
    <t>Reason:</t>
  </si>
  <si>
    <t>reenter_mws_credentials</t>
  </si>
  <si>
    <t>You will need to re-enter your MWS credentials in order to reset your security password.</t>
  </si>
  <si>
    <t>registration_complete</t>
  </si>
  <si>
    <t>Registration Complete</t>
  </si>
  <si>
    <t>registration_complete_long</t>
  </si>
  <si>
    <t>Registration is complete. You may close this window after making note of your MWS credentials.</t>
  </si>
  <si>
    <t>remove_credentials</t>
  </si>
  <si>
    <t>I would like to remove my MWS credentials from this computer.</t>
  </si>
  <si>
    <t>remove_credentials_confirm</t>
  </si>
  <si>
    <t>Are you sure you want to remove your MWS credentials from this computer? You will need to re-enter your credentials when they are required.</t>
  </si>
  <si>
    <t>remove_credentials_short</t>
  </si>
  <si>
    <t>Remove Credentials</t>
  </si>
  <si>
    <t>reset_sec_pass</t>
  </si>
  <si>
    <t>I want to reset/change my security password.</t>
  </si>
  <si>
    <t>reset_sec_pass_short</t>
  </si>
  <si>
    <t>Reset Security Password</t>
  </si>
  <si>
    <t>response_received</t>
  </si>
  <si>
    <t>Response Received</t>
  </si>
  <si>
    <t>saving_file</t>
  </si>
  <si>
    <t>Saving File</t>
  </si>
  <si>
    <t>saving_template_1</t>
  </si>
  <si>
    <t xml:space="preserve">Saving </t>
  </si>
  <si>
    <t>saving_template_2</t>
  </si>
  <si>
    <t xml:space="preserve"> template in </t>
  </si>
  <si>
    <t>saving_template_3</t>
  </si>
  <si>
    <t>...</t>
  </si>
  <si>
    <t>sec_pass</t>
  </si>
  <si>
    <t>Security Password:</t>
  </si>
  <si>
    <t>sec_pass_header</t>
  </si>
  <si>
    <t>Please enter a security password. This password will be used to securely store your credentials on your computer.</t>
  </si>
  <si>
    <t>sec_pass_invalid</t>
  </si>
  <si>
    <t>Security Password Invalid</t>
  </si>
  <si>
    <t>sec_pass_invalid_long</t>
  </si>
  <si>
    <t>The security password entered by you appears to be invalid. Please make sure that you have entered the correct security password. The password can be reset using the Credentials form.</t>
  </si>
  <si>
    <t>sec_pass_required</t>
  </si>
  <si>
    <t>Security Password Required</t>
  </si>
  <si>
    <t>secret_key</t>
  </si>
  <si>
    <t>Secret Key:</t>
  </si>
  <si>
    <t>select_all</t>
  </si>
  <si>
    <t>Select All</t>
  </si>
  <si>
    <t>select_column_header</t>
  </si>
  <si>
    <t>Please select a column header in each list.</t>
  </si>
  <si>
    <t>select_lang_char_setting</t>
  </si>
  <si>
    <t>Please choose the language character setting (codepage) that was active when this text file was created.
The language character setting chosen will be used to open the text file.
If the language character setting used to open a text file is different than the one used to create the file, the text may have incorrect characters. Text files do not store the language character setting used to created them.
If the correct language character setting is not listed, enter the correct codepage number in the text box.</t>
  </si>
  <si>
    <t>select_lang_char_setting_file</t>
  </si>
  <si>
    <t xml:space="preserve">Select Language Character Setting for File Import </t>
  </si>
  <si>
    <t>select_template_sheets</t>
  </si>
  <si>
    <t>Select Template Sheets to Upload</t>
  </si>
  <si>
    <t>select_worksheet</t>
  </si>
  <si>
    <t xml:space="preserve">Select Worksheet to Import </t>
  </si>
  <si>
    <t>seller_account_login</t>
  </si>
  <si>
    <t>Please enter your Seller Account login and password.</t>
  </si>
  <si>
    <t>sending_feed</t>
  </si>
  <si>
    <t>Sending Feed</t>
  </si>
  <si>
    <t>show_preferences_window</t>
  </si>
  <si>
    <t>Show the Preferences window</t>
  </si>
  <si>
    <t>sku</t>
  </si>
  <si>
    <t>SKU:</t>
  </si>
  <si>
    <t>some_multiple_product_matches_1</t>
  </si>
  <si>
    <t xml:space="preserve">Some Products are matched to multiple products in Amazon. Please select the appropriate one from Sheet </t>
  </si>
  <si>
    <t>some_multiple_product_matches_2</t>
  </si>
  <si>
    <t>status</t>
  </si>
  <si>
    <t>Status:</t>
  </si>
  <si>
    <t>submitted_date</t>
  </si>
  <si>
    <t>Submitted Date:</t>
  </si>
  <si>
    <t>swapping_column_headers_1</t>
  </si>
  <si>
    <t xml:space="preserve">Swapping </t>
  </si>
  <si>
    <t>swapping_column_headers_2</t>
  </si>
  <si>
    <t xml:space="preserve"> column headers into </t>
  </si>
  <si>
    <t>swapping_column_headers_3</t>
  </si>
  <si>
    <t>tab_key_unavailable</t>
  </si>
  <si>
    <t>Tab Key Unavailable on this Dropdown Listbox</t>
  </si>
  <si>
    <t>template_creation_cancelled</t>
  </si>
  <si>
    <t>Template Creation Cancelled.</t>
  </si>
  <si>
    <t>template_error_1</t>
  </si>
  <si>
    <t xml:space="preserve">Error </t>
  </si>
  <si>
    <t>template_error_2</t>
  </si>
  <si>
    <t xml:space="preserve"> occurred while </t>
  </si>
  <si>
    <t>template_error_3</t>
  </si>
  <si>
    <t>:</t>
  </si>
  <si>
    <t>template_error_short</t>
  </si>
  <si>
    <t>Template Error</t>
  </si>
  <si>
    <t>template_headers</t>
  </si>
  <si>
    <t>Template Headers</t>
  </si>
  <si>
    <t>template_update</t>
  </si>
  <si>
    <t>Template Update</t>
  </si>
  <si>
    <t>template_update_cancelled</t>
  </si>
  <si>
    <t>Template update has been cancelled</t>
  </si>
  <si>
    <t>template_update_not_successful</t>
  </si>
  <si>
    <t>Template update was not successful.</t>
  </si>
  <si>
    <t>template_updated</t>
  </si>
  <si>
    <t>Template has been updated.</t>
  </si>
  <si>
    <t>templates_saved_1</t>
  </si>
  <si>
    <t xml:space="preserve">Templates in the following languages have been saved to </t>
  </si>
  <si>
    <t>templates_saved_2</t>
  </si>
  <si>
    <t>this_is_the_one</t>
  </si>
  <si>
    <t>Select Product</t>
  </si>
  <si>
    <t>this_workbook</t>
  </si>
  <si>
    <t>ThisWorkbook</t>
  </si>
  <si>
    <t>too_many_not_found</t>
  </si>
  <si>
    <t>Too Many Products Not Found</t>
  </si>
  <si>
    <t>too_many_products_1</t>
  </si>
  <si>
    <t xml:space="preserve">Too many products not found. No room to add more to the </t>
  </si>
  <si>
    <t>too_many_products_2</t>
  </si>
  <si>
    <t>turn_off_product_lookup</t>
  </si>
  <si>
    <t>Turn off Product Lookup</t>
  </si>
  <si>
    <t>turn_on_product_lookup</t>
  </si>
  <si>
    <t>Turn on Product Lookup</t>
  </si>
  <si>
    <t>txt_files</t>
  </si>
  <si>
    <t>- Tab-Delimited Text Files (.txt)</t>
  </si>
  <si>
    <t>unable_to_check</t>
  </si>
  <si>
    <t>Unable to check status.</t>
  </si>
  <si>
    <t>unable_to_create_1</t>
  </si>
  <si>
    <t xml:space="preserve">Unable to create </t>
  </si>
  <si>
    <t>unable_to_create_2</t>
  </si>
  <si>
    <t xml:space="preserve"> template. Continue with other templates?</t>
  </si>
  <si>
    <t>unable_to_download_file</t>
  </si>
  <si>
    <t>Unable To Download File</t>
  </si>
  <si>
    <t>unable_to_download_html</t>
  </si>
  <si>
    <t>Unable to download HTML file. Please fix on International Settings sheet and retry.</t>
  </si>
  <si>
    <t>unable_to_evaluate</t>
  </si>
  <si>
    <t>Unable to evaluate response from server. Please try rebooting your computer.</t>
  </si>
  <si>
    <t>unable_to_find_column_header</t>
  </si>
  <si>
    <t>Unable to find the upload URL column header. Please fix on the 'International URLs' worksheet and restart.</t>
  </si>
  <si>
    <t>unable_to_find_filename_1</t>
  </si>
  <si>
    <t xml:space="preserve">Unable to find filename for saving the </t>
  </si>
  <si>
    <t>unable_to_find_filename_2</t>
  </si>
  <si>
    <t xml:space="preserve"> template. Please fix on the 'International Filenames' worksheet and restart. </t>
  </si>
  <si>
    <t>unable_to_find_filename_substitution</t>
  </si>
  <si>
    <t>Unable to find filename substitution column header. Please fix on the 'International Filenames' worksheet and restart.</t>
  </si>
  <si>
    <t>unable_to_find_url_1</t>
  </si>
  <si>
    <t xml:space="preserve">Unable to find the URL for uploading the </t>
  </si>
  <si>
    <t>unable_to_find_url_2</t>
  </si>
  <si>
    <t xml:space="preserve"> template. Please fix on the 'International URLs' worksheet and restart.</t>
  </si>
  <si>
    <t>unable_to_upload_1</t>
  </si>
  <si>
    <t>Unable to upload this template.</t>
  </si>
  <si>
    <t>unable_to_upload_2</t>
  </si>
  <si>
    <t>This template must be running on Japanese Windows and Japanese Excel to be able to upload.</t>
  </si>
  <si>
    <t>unable_to_upload_3</t>
  </si>
  <si>
    <t>More Information:</t>
  </si>
  <si>
    <t>unable_to_upload_4</t>
  </si>
  <si>
    <t xml:space="preserve">The active system codepage must be 932 for this template to successfully upload. The active system codepage is </t>
  </si>
  <si>
    <t>unable_to_upload_5</t>
  </si>
  <si>
    <t>, not 932. To upload, run this template in Japanese Windows and Japanese Excel.</t>
  </si>
  <si>
    <t>unable_to_upload_short</t>
  </si>
  <si>
    <t>Unable to Upload Template</t>
  </si>
  <si>
    <t>unknown_error</t>
  </si>
  <si>
    <t xml:space="preserve">An unknown error occurred: </t>
  </si>
  <si>
    <t>unknown_response</t>
  </si>
  <si>
    <t>Unknown response received</t>
  </si>
  <si>
    <t>update</t>
  </si>
  <si>
    <t>Update</t>
  </si>
  <si>
    <t>update_please_wait</t>
  </si>
  <si>
    <t>Please wait while this template is updated.</t>
  </si>
  <si>
    <t>update_template</t>
  </si>
  <si>
    <t>update_template_frame_header</t>
  </si>
  <si>
    <t>Update template automatically at regular intervals?</t>
  </si>
  <si>
    <t>update_template_latest</t>
  </si>
  <si>
    <t>Update this template with the latest information from Amazon.com</t>
  </si>
  <si>
    <t>update_template_text</t>
  </si>
  <si>
    <t>Each time this template is opened, it will check whether the designated interval (below) has elapsed since the last update, and then update if that interval has elapsed. You will have the option to cancel the update each time.</t>
  </si>
  <si>
    <t>updating_template</t>
  </si>
  <si>
    <t>Updating Template</t>
  </si>
  <si>
    <t>upload</t>
  </si>
  <si>
    <t>Upload</t>
  </si>
  <si>
    <t>upload_cancelled</t>
  </si>
  <si>
    <t>Upload cancelled.</t>
  </si>
  <si>
    <t>upload_done</t>
  </si>
  <si>
    <t>Done uploading. The success or failure of each upload is indicated in the list below. Select an upload for more information:</t>
  </si>
  <si>
    <t>upload_failed</t>
  </si>
  <si>
    <t>Upload failed. Please try again.</t>
  </si>
  <si>
    <t>upload_failure_frame_header</t>
  </si>
  <si>
    <t>Upload Failure</t>
  </si>
  <si>
    <t>upload_file</t>
  </si>
  <si>
    <t>upload_items</t>
  </si>
  <si>
    <t>Upload the items in this sheet to Amazon</t>
  </si>
  <si>
    <t>upload_progress</t>
  </si>
  <si>
    <t>Upload in progress.</t>
  </si>
  <si>
    <t>upload_status</t>
  </si>
  <si>
    <t>Upload Status:</t>
  </si>
  <si>
    <t>upload_succeeded_frame_header</t>
  </si>
  <si>
    <t>Upload Succeeded</t>
  </si>
  <si>
    <t>upload_success</t>
  </si>
  <si>
    <t>Upload Success</t>
  </si>
  <si>
    <t>upload_successful</t>
  </si>
  <si>
    <t>Upload successful.</t>
  </si>
  <si>
    <t>uploading_file</t>
  </si>
  <si>
    <t>Uploading File</t>
  </si>
  <si>
    <t>user_pass_invalid</t>
  </si>
  <si>
    <t>The username and/or password provided is invalid.</t>
  </si>
  <si>
    <t>validate</t>
  </si>
  <si>
    <t>validating_credentials</t>
  </si>
  <si>
    <t>Validating Credentials</t>
  </si>
  <si>
    <t>validating_template</t>
  </si>
  <si>
    <t>Validating Template</t>
  </si>
  <si>
    <t>validation_cancelled_1</t>
  </si>
  <si>
    <t>Validation has been cancelled.</t>
  </si>
  <si>
    <t>validation_cancelled_2</t>
  </si>
  <si>
    <t>If you upload invalid data, your products may appear incorrect, or may not appear at all, on Amazon.com.</t>
  </si>
  <si>
    <t>validation_cancelled_3</t>
  </si>
  <si>
    <t>Do you prefer to upload to Amazon right now, without validating?</t>
  </si>
  <si>
    <t>validation_complete</t>
  </si>
  <si>
    <t>Validation complete. No problems found.</t>
  </si>
  <si>
    <t>validation_please_wait</t>
  </si>
  <si>
    <t>Please wait while this template is validated.</t>
  </si>
  <si>
    <t>values_must_match</t>
  </si>
  <si>
    <t>The values in both password fields must match.</t>
  </si>
  <si>
    <t>values_not_valid_1</t>
  </si>
  <si>
    <t>The following columns have values that are not valid:</t>
  </si>
  <si>
    <t>values_not_valid_2</t>
  </si>
  <si>
    <t>Please fix and retry before uploading to Amazon. If you upload invalid data, your products may appear incorrect, or may not appear at all, on Amazon.com.</t>
  </si>
  <si>
    <t>values_not_valid_3</t>
  </si>
  <si>
    <t>Do you prefer to upload to Amazon right now, without fixing these errors?</t>
  </si>
  <si>
    <t>values_not_valid_4</t>
  </si>
  <si>
    <t>Please fix and retry.</t>
  </si>
  <si>
    <t>version</t>
  </si>
  <si>
    <t xml:space="preserve">Version </t>
  </si>
  <si>
    <t>view_image</t>
  </si>
  <si>
    <t>View Image</t>
  </si>
  <si>
    <t>worksheet_name_too_long</t>
  </si>
  <si>
    <t>Worksheet Name Too Long</t>
  </si>
  <si>
    <t>worksheet_order</t>
  </si>
  <si>
    <t>Worksheet Order</t>
  </si>
  <si>
    <t>yes</t>
  </si>
  <si>
    <t>Yes</t>
  </si>
  <si>
    <t>Data Category</t>
  </si>
  <si>
    <t>Template Dependency Test</t>
  </si>
  <si>
    <t>Master Name</t>
  </si>
  <si>
    <t>MFA Internal Name</t>
  </si>
  <si>
    <t>REVDATE</t>
  </si>
  <si>
    <t>40756.4387</t>
  </si>
  <si>
    <t>aaaaaaaaaSortToTop</t>
  </si>
  <si>
    <t>TABLETYPE</t>
  </si>
  <si>
    <t>MiscData</t>
  </si>
  <si>
    <t>aaaaaaaaSortToTop</t>
  </si>
  <si>
    <t>REVLASTCHANGECOMMENT1</t>
  </si>
  <si>
    <t>Misc</t>
  </si>
  <si>
    <t>aaaaaaaSortToTop_a</t>
  </si>
  <si>
    <t>REVLASTCHANGECOMMENT2</t>
  </si>
  <si>
    <t>JP PetSupplies</t>
  </si>
  <si>
    <t>aaaaaaaSortToTop_b</t>
  </si>
  <si>
    <t>REVLASTCHANGECOMMENT3</t>
  </si>
  <si>
    <t>CN Jewelry additions (CU 1573)</t>
  </si>
  <si>
    <t>aaaaaaaSortToTop_c</t>
  </si>
  <si>
    <t>REVLASTCHANGECOMMENT4</t>
  </si>
  <si>
    <t>EU Computers &amp; CN Apparel</t>
  </si>
  <si>
    <t>aaaaaaaSortToTop_d</t>
  </si>
  <si>
    <t>REVLASTCHANGECOMMENT5</t>
  </si>
  <si>
    <t>NA Baby</t>
  </si>
  <si>
    <t>aaaaaaaSortToTop_e</t>
  </si>
  <si>
    <t>REVLASTCHANGECOMMENT6</t>
  </si>
  <si>
    <t>JP Toys</t>
  </si>
  <si>
    <t>aaaaaaaSortToTop_f</t>
  </si>
  <si>
    <t>REVLASTCHANGECOMMENT7</t>
  </si>
  <si>
    <t>UK Sports</t>
  </si>
  <si>
    <t>aaaaaaaSortToTop_g</t>
  </si>
  <si>
    <t>REVLASTCHANGECOMMENT8</t>
  </si>
  <si>
    <t>Mini Test Template</t>
  </si>
  <si>
    <t>aaaaaaaSortToTop_h</t>
  </si>
  <si>
    <t>REVLASTCHANGECOMMENT9</t>
  </si>
  <si>
    <t>JP Sports (CU-1138)</t>
  </si>
  <si>
    <t>aaaaaaaSortToTop_i</t>
  </si>
  <si>
    <t>REVLASTCHANGECOMMENT10</t>
  </si>
  <si>
    <t>CN Video (CU 1860)</t>
  </si>
  <si>
    <t>aaaaaaaSortToTop_j</t>
  </si>
  <si>
    <t>REVLASTCHANGECOMMENT11</t>
  </si>
  <si>
    <t>EU toyswarnings (CU 1864)</t>
  </si>
  <si>
    <t>aaaaaaaSortToTop_k</t>
  </si>
  <si>
    <t>Local Language Name</t>
  </si>
  <si>
    <t>aaaaaaSortToTop</t>
  </si>
  <si>
    <t>Codepage</t>
  </si>
  <si>
    <t>aaaaaSortToTop</t>
  </si>
  <si>
    <t>1252</t>
  </si>
  <si>
    <t>LocaleID</t>
  </si>
  <si>
    <t>1033</t>
  </si>
  <si>
    <t>URL</t>
  </si>
  <si>
    <t>aaaaSortToTop</t>
  </si>
  <si>
    <t>http://g-ecx.images-amazon.com/images/G/01/rainier/help/ff/IntMiscData.txt</t>
  </si>
  <si>
    <t>Toolbar Button Captions</t>
  </si>
  <si>
    <t>Amazon Logo</t>
  </si>
  <si>
    <t>aaaSortToTop</t>
  </si>
  <si>
    <t>Toolbar Button Tooltips</t>
  </si>
  <si>
    <t>Look up a group of items in this sheet.</t>
  </si>
  <si>
    <t>Import any file into this sheet, matching up like columns.</t>
  </si>
  <si>
    <t>Show the Preferences window.</t>
  </si>
  <si>
    <t>When this is turned on, items will be automatically looked up as you enter them and move to the next cell.</t>
  </si>
  <si>
    <t>Update this template with the latest information from Amazon.com.</t>
  </si>
  <si>
    <t>Upload the items in this sheet to Amazon.</t>
  </si>
  <si>
    <t>Validate now. Any items failing validation will be marked, with an explanation.</t>
  </si>
  <si>
    <t>Required Column</t>
  </si>
  <si>
    <t>Required Column Test</t>
  </si>
  <si>
    <t>Validate Column</t>
  </si>
  <si>
    <t>Validate Column Test</t>
  </si>
  <si>
    <t>Error Text</t>
  </si>
  <si>
    <t>Height</t>
  </si>
  <si>
    <t>Please read the "Instructions" tab (at the bottom of your screen) and print the information in the "Data Definitions" tab.</t>
  </si>
  <si>
    <t>In addition to this Example tab, please read the Instructions and Data Definitions tabs in this file.  
Please note that the following examples are for demonstration purposes only. To create an inventory file, please use the Template tab.</t>
  </si>
  <si>
    <t>Detailed descriptions of examples in row.</t>
  </si>
  <si>
    <t>title</t>
  </si>
  <si>
    <t>standard-product-id</t>
  </si>
  <si>
    <t>product-id-type</t>
  </si>
  <si>
    <t>product_type</t>
  </si>
  <si>
    <t>brand</t>
  </si>
  <si>
    <t>manufacturer</t>
  </si>
  <si>
    <t>mfr-part-number</t>
  </si>
  <si>
    <t>description</t>
  </si>
  <si>
    <t>bullet-point1</t>
  </si>
  <si>
    <t>bullet-point2</t>
  </si>
  <si>
    <t>bullet-point3</t>
  </si>
  <si>
    <t>bullet-point4</t>
  </si>
  <si>
    <t>bullet-point5</t>
  </si>
  <si>
    <t>merchant-catalog-number</t>
  </si>
  <si>
    <t>msrp</t>
  </si>
  <si>
    <t>ingredients1</t>
  </si>
  <si>
    <t>ingredients2</t>
  </si>
  <si>
    <t>ingredients3</t>
  </si>
  <si>
    <t>indications</t>
  </si>
  <si>
    <t>directions</t>
  </si>
  <si>
    <t xml:space="preserve">minimum-weight-recommendation
</t>
  </si>
  <si>
    <t xml:space="preserve">maximum-weight-recommendation
</t>
  </si>
  <si>
    <t xml:space="preserve">weight-recommendation-unit-of-measure
</t>
  </si>
  <si>
    <t>flavor</t>
  </si>
  <si>
    <t>size</t>
  </si>
  <si>
    <t>color</t>
  </si>
  <si>
    <t>scent</t>
  </si>
  <si>
    <t>item-price</t>
  </si>
  <si>
    <t>currency</t>
  </si>
  <si>
    <t>quantity</t>
  </si>
  <si>
    <t>launch-date</t>
  </si>
  <si>
    <t>release-date</t>
  </si>
  <si>
    <t>restock-date</t>
  </si>
  <si>
    <t>leadtime-to-ship</t>
  </si>
  <si>
    <t>max-aggregate-ship-quantity</t>
  </si>
  <si>
    <t>sale-price</t>
  </si>
  <si>
    <t>sale-from-date</t>
  </si>
  <si>
    <t>sale-through-date</t>
  </si>
  <si>
    <t>search-terms1</t>
  </si>
  <si>
    <t>search-terms2</t>
  </si>
  <si>
    <t>search-terms3</t>
  </si>
  <si>
    <t>search-terms4</t>
  </si>
  <si>
    <t>search-terms5</t>
  </si>
  <si>
    <t>item-type</t>
  </si>
  <si>
    <t>used-for1</t>
  </si>
  <si>
    <t>used-for2</t>
  </si>
  <si>
    <t>used-for3</t>
  </si>
  <si>
    <t>used-for4</t>
  </si>
  <si>
    <t>used-for5</t>
  </si>
  <si>
    <t>subject-content1</t>
  </si>
  <si>
    <t>subject-content2</t>
  </si>
  <si>
    <t>subject-content3</t>
  </si>
  <si>
    <t>subject-content4</t>
  </si>
  <si>
    <t>subject-content5</t>
  </si>
  <si>
    <t>target-audience1</t>
  </si>
  <si>
    <t>target-audience2</t>
  </si>
  <si>
    <t>target-audience3</t>
  </si>
  <si>
    <t>other-item-attributes1</t>
  </si>
  <si>
    <t>other-item-attributes2</t>
  </si>
  <si>
    <t>other-item-attributes3</t>
  </si>
  <si>
    <t>other-item-attributes4</t>
  </si>
  <si>
    <t>other-item-attributes5</t>
  </si>
  <si>
    <t>main-image-url</t>
  </si>
  <si>
    <t>swatch-image-url</t>
  </si>
  <si>
    <t>other-image-url1</t>
  </si>
  <si>
    <t>other-image-url2</t>
  </si>
  <si>
    <t>other-image-url3</t>
  </si>
  <si>
    <t>other-image-url4</t>
  </si>
  <si>
    <t>other-image-url5</t>
  </si>
  <si>
    <t>other-image-url6</t>
  </si>
  <si>
    <t>other-image-url7</t>
  </si>
  <si>
    <t>other-image-url8</t>
  </si>
  <si>
    <t>fulfillment-center-id</t>
  </si>
  <si>
    <t>parent-sku</t>
  </si>
  <si>
    <t>parentage</t>
  </si>
  <si>
    <t>relationship-type</t>
  </si>
  <si>
    <t>variation-theme</t>
  </si>
  <si>
    <t>coverage</t>
  </si>
  <si>
    <t>finish-type1</t>
  </si>
  <si>
    <t>finish-type2</t>
  </si>
  <si>
    <t>item-form</t>
  </si>
  <si>
    <t>material-type1</t>
  </si>
  <si>
    <t>material-type2</t>
  </si>
  <si>
    <t>material-type3</t>
  </si>
  <si>
    <t>count</t>
  </si>
  <si>
    <t>number-of-items</t>
  </si>
  <si>
    <t>item-specialty1</t>
  </si>
  <si>
    <t>item-specialty2</t>
  </si>
  <si>
    <t>item-specialty3</t>
  </si>
  <si>
    <t>item-specialty4</t>
  </si>
  <si>
    <t>item-specialty5</t>
  </si>
  <si>
    <t>target-gender</t>
  </si>
  <si>
    <t>power-source</t>
  </si>
  <si>
    <t>is-ac-adapter-included</t>
  </si>
  <si>
    <t>item-weight-unit-of-measure</t>
  </si>
  <si>
    <t>item-weight</t>
  </si>
  <si>
    <t>item-length-unit-of-measure</t>
  </si>
  <si>
    <t>item-length</t>
  </si>
  <si>
    <t>item-width</t>
  </si>
  <si>
    <t>item-height</t>
  </si>
  <si>
    <t>item-diameter</t>
  </si>
  <si>
    <t>item-diameter-unit-of-measure</t>
  </si>
  <si>
    <t>shipping-weight-unit-of-measure</t>
  </si>
  <si>
    <t>shipping-weight</t>
  </si>
  <si>
    <t>display-length</t>
  </si>
  <si>
    <t>display-length-unit-of-measure</t>
  </si>
  <si>
    <t>display-weight</t>
  </si>
  <si>
    <t>display-weight-unit-of-measure</t>
  </si>
  <si>
    <t>display-volume</t>
  </si>
  <si>
    <t>display-volume-unit-of-measure</t>
  </si>
  <si>
    <t>are-batteries-included</t>
  </si>
  <si>
    <t>are-batteries-required</t>
  </si>
  <si>
    <t>battery-type1</t>
  </si>
  <si>
    <t>battery-type2</t>
  </si>
  <si>
    <t>battery-type3</t>
  </si>
  <si>
    <t>number-of-batteries1</t>
  </si>
  <si>
    <t>number-of-batteries2</t>
  </si>
  <si>
    <t>number-of-batteries3</t>
  </si>
  <si>
    <t>lithium-battery-energy-content</t>
  </si>
  <si>
    <t>lithium-battery-packaging</t>
  </si>
  <si>
    <t>lithium-battery-voltage</t>
  </si>
  <si>
    <t>lithium-battery-weight</t>
  </si>
  <si>
    <t>number-of-lithium-ion-cells</t>
  </si>
  <si>
    <t>number-of-lithium-metal-cells</t>
  </si>
  <si>
    <t>warnings</t>
  </si>
  <si>
    <t>legal-disclaimer</t>
  </si>
  <si>
    <t>prop-65</t>
  </si>
  <si>
    <t>cpsia-warning1</t>
  </si>
  <si>
    <t>cpsia-warning2</t>
  </si>
  <si>
    <t>cpsia-warning3</t>
  </si>
  <si>
    <t>cpsia-warning4</t>
  </si>
  <si>
    <t>cpsia-warning-description</t>
  </si>
  <si>
    <t>is-adult-product</t>
  </si>
  <si>
    <t>product-tax-code</t>
  </si>
  <si>
    <t>max-order-quantity</t>
  </si>
  <si>
    <t>is-gift-message-available</t>
  </si>
  <si>
    <t>is-giftwrap-available</t>
  </si>
  <si>
    <t>is-discontinued-by-manufacturer</t>
  </si>
  <si>
    <t>registered-parameter</t>
  </si>
  <si>
    <t>platinum-keywords1</t>
  </si>
  <si>
    <t>platinum-keywords2</t>
  </si>
  <si>
    <t>platinum-keywords3</t>
  </si>
  <si>
    <t>platinum-keywords4</t>
  </si>
  <si>
    <t>platinum-keywords5</t>
  </si>
  <si>
    <t>update-delete</t>
  </si>
  <si>
    <r>
      <t xml:space="preserve">Example 1:  </t>
    </r>
    <r>
      <rPr>
        <sz val="10"/>
        <rFont val="Verdana"/>
        <family val="2"/>
      </rPr>
      <t xml:space="preserve">This is an example of a single product with only one size and no variations.  The product is by default a "child" with no "parent" (sometimes called an "orphan").  </t>
    </r>
  </si>
  <si>
    <t>03AMZNTRUF01</t>
  </si>
  <si>
    <t>Amazon Face Care Cleansing Pillows</t>
  </si>
  <si>
    <t>079346140763</t>
  </si>
  <si>
    <t>UPC</t>
  </si>
  <si>
    <t>HealthMisc</t>
  </si>
  <si>
    <t>Amazon Skincare</t>
  </si>
  <si>
    <t>Amazon.com</t>
  </si>
  <si>
    <t>AMZN-234890</t>
  </si>
  <si>
    <t>A whole new way to reveal softer, smoother, healthier-looking skin.</t>
  </si>
  <si>
    <t>Moisturizing</t>
  </si>
  <si>
    <t>INTAMZN-38917</t>
  </si>
  <si>
    <t>10.95</t>
  </si>
  <si>
    <t>Citric Acid, Sodium Bicarbonate, Maltodextrin, Calcium Silicate, PEG-180, Guar Hydroxypropyltrimonium Chloride, Sodium C14-16 Olefin Sulfonate</t>
  </si>
  <si>
    <t>Dispose of pillow in trash receptacle (do not flush).  For optimum freshness, keep vanity lid closed, and store unopened refill packs in a cool, dry place.</t>
  </si>
  <si>
    <t>9.95</t>
  </si>
  <si>
    <t>USD</t>
  </si>
  <si>
    <t>120</t>
  </si>
  <si>
    <t>2004-08-11</t>
  </si>
  <si>
    <t>2004-05-01</t>
  </si>
  <si>
    <t>2</t>
  </si>
  <si>
    <t>8.95</t>
  </si>
  <si>
    <t>2004-11-15</t>
  </si>
  <si>
    <t>2004-11-30</t>
  </si>
  <si>
    <t>facial</t>
  </si>
  <si>
    <t>pillows</t>
  </si>
  <si>
    <t>cleansing</t>
  </si>
  <si>
    <t>face</t>
  </si>
  <si>
    <t>facial-cleansing-pads</t>
  </si>
  <si>
    <t>normal-skin</t>
  </si>
  <si>
    <t>combination-skin</t>
  </si>
  <si>
    <t>unisex-adult</t>
  </si>
  <si>
    <t>men</t>
  </si>
  <si>
    <t>women</t>
  </si>
  <si>
    <t>hypoallergenic</t>
  </si>
  <si>
    <t>http://my-server.com/path/to/image.jpg</t>
  </si>
  <si>
    <t>LB</t>
  </si>
  <si>
    <t>1.50</t>
  </si>
  <si>
    <t>IN</t>
  </si>
  <si>
    <t>1.20</t>
  </si>
  <si>
    <t>If product gets into eyes, rinse thoroughly with water.</t>
  </si>
  <si>
    <t>A_GEN_NOTAX</t>
  </si>
  <si>
    <t>true</t>
  </si>
  <si>
    <t xml:space="preserve">Note:  Column headers in bold indicate the data is required.  
</t>
  </si>
  <si>
    <t>12ABC345DEF</t>
  </si>
  <si>
    <t>Tanita 2201 Super Ultimate Body Fat Monitor and Scale</t>
  </si>
  <si>
    <t>PersonalCareAppliance</t>
  </si>
  <si>
    <t>Tanita</t>
  </si>
  <si>
    <t>Tan-12345</t>
  </si>
  <si>
    <t>This device might look like a scale, but it presents a broader snapshot of personal health by not only determining weight, but estimating body fat as well. It does this by sending a safe, imperceptible, low-level electrical pulse (50 kHz) through the body. (Healthcare professionals use similar electrical-pulse devices to estimate body fat by what is known as Bioelectrical Impedance Analysis, or BIA.) The device operates on four AA batteries (included), and its digital screen displays body-fat readings in 1.0-percent increments and weight in either 0.2-pound or 0.1-kilogram increments, up to 300 pounds or 136 kilograms.</t>
  </si>
  <si>
    <t>Works for both moderately active adults and extremely fit adults</t>
  </si>
  <si>
    <t>TAN-123-456</t>
  </si>
  <si>
    <t>75.00</t>
  </si>
  <si>
    <t>The scale stores data (gender and height) for two users. Toe-tap a button to call up your data, and then step on the device. Within seconds, it displays your weight, followed by an estimate of body-fat percentage.</t>
  </si>
  <si>
    <t>59.95</t>
  </si>
  <si>
    <t>100</t>
  </si>
  <si>
    <t>2004-10-28</t>
  </si>
  <si>
    <t>1</t>
  </si>
  <si>
    <t>49.99</t>
  </si>
  <si>
    <t>2003-11-01</t>
  </si>
  <si>
    <t>2003-11-15</t>
  </si>
  <si>
    <t>scale</t>
  </si>
  <si>
    <t>body fat</t>
  </si>
  <si>
    <t>weight</t>
  </si>
  <si>
    <t>weight loss</t>
  </si>
  <si>
    <t>monitor</t>
  </si>
  <si>
    <t>Body-fat-monitors</t>
  </si>
  <si>
    <t>digital</t>
  </si>
  <si>
    <t>programmable</t>
  </si>
  <si>
    <t>Accessory</t>
  </si>
  <si>
    <t>7.25</t>
  </si>
  <si>
    <t>12.35</t>
  </si>
  <si>
    <t>11.75</t>
  </si>
  <si>
    <t>2.50</t>
  </si>
  <si>
    <t>5.50</t>
  </si>
  <si>
    <t>This model not for children 7 and younger</t>
  </si>
  <si>
    <r>
      <t xml:space="preserve">Example 2:  </t>
    </r>
    <r>
      <rPr>
        <sz val="10"/>
        <rFont val="Verdana"/>
        <family val="2"/>
      </rPr>
      <t xml:space="preserve">This is an example of a "parent" with two "children".  The parent (the product listed in the first row of this example) is </t>
    </r>
    <r>
      <rPr>
        <b/>
        <i/>
        <sz val="10"/>
        <rFont val="Verdana"/>
        <family val="2"/>
      </rPr>
      <t>not</t>
    </r>
    <r>
      <rPr>
        <sz val="10"/>
        <rFont val="Verdana"/>
        <family val="2"/>
      </rPr>
      <t xml:space="preserve"> a saleable product; it is a description of a set of products.  Note: </t>
    </r>
    <r>
      <rPr>
        <b/>
        <sz val="10"/>
        <rFont val="Verdana"/>
        <family val="2"/>
      </rPr>
      <t xml:space="preserve">don't enter a size, colour, count, type, parent sku, relationship type or quantity for the parent product, but </t>
    </r>
    <r>
      <rPr>
        <b/>
        <i/>
        <sz val="10"/>
        <rFont val="Verdana"/>
        <family val="2"/>
      </rPr>
      <t>do</t>
    </r>
    <r>
      <rPr>
        <b/>
        <sz val="10"/>
        <rFont val="Verdana"/>
        <family val="2"/>
      </rPr>
      <t xml:space="preserve"> enter an image URL.  </t>
    </r>
    <r>
      <rPr>
        <sz val="10"/>
        <rFont val="Verdana"/>
        <family val="2"/>
      </rPr>
      <t>Do not enter data such as price, time-to-ship, weight, etc., for the parent product, since these are overridden by the child product data. Make sure you put the price, weight, size etc., in the child products, since this will be different for each.</t>
    </r>
  </si>
  <si>
    <t>03AMZNTRUF01-P</t>
  </si>
  <si>
    <t>parent</t>
  </si>
  <si>
    <t>03AMZNTRUF01-100</t>
  </si>
  <si>
    <t>Amazon Face Care Cleansing Pillows - 100 Count</t>
  </si>
  <si>
    <t>063111103411</t>
  </si>
  <si>
    <t>child</t>
  </si>
  <si>
    <t>Variation</t>
  </si>
  <si>
    <t>1.25</t>
  </si>
  <si>
    <t>03AMZNTRUF01-250</t>
  </si>
  <si>
    <t>Amazon Face Care Cleansing Pillows - 250 Count</t>
  </si>
  <si>
    <t>636920002727</t>
  </si>
  <si>
    <t>AMZN-234891</t>
  </si>
  <si>
    <t>INTAMZN-38918</t>
  </si>
  <si>
    <t>20.95</t>
  </si>
  <si>
    <t>19.95</t>
  </si>
  <si>
    <t>18.95</t>
  </si>
  <si>
    <t>250</t>
  </si>
  <si>
    <t>Also note that the bullet points and description are needed for each child product but not for the parent product since parent products do not appear on the site.</t>
  </si>
  <si>
    <t>123nutbar-P</t>
  </si>
  <si>
    <t>Clif Bar, The Natural Energy Bar, 12 bars</t>
  </si>
  <si>
    <t>Clif</t>
  </si>
  <si>
    <t xml:space="preserve">Clif Bar starts with tasty ingredients. Real fruit like apples and berries. Chocolate chips, real cocoa, Peet's coffee. Wholesome grains like rolled oats, cornmeal, and rice flour. The finished bar is a delicious, chewy and moist baked product that is high in simple and complex carbohydrates, naturally sweetened, and 100% wheat free and dairy free. </t>
  </si>
  <si>
    <t>2.4 oz (68g) per bar</t>
  </si>
  <si>
    <t>nutrition</t>
  </si>
  <si>
    <t>meal replacement</t>
  </si>
  <si>
    <t>bars</t>
  </si>
  <si>
    <t>energy</t>
  </si>
  <si>
    <t>sports nutrition</t>
  </si>
  <si>
    <t>nutrition-bars</t>
  </si>
  <si>
    <t>with-soy</t>
  </si>
  <si>
    <t>May contain peanuts or traces of other nuts.</t>
  </si>
  <si>
    <t>Note that this example only has child main-image-urls, not swatch-image-urls.  In this case, the variation names will be shown and will have a link, but no swatch images will show up next to that link.</t>
  </si>
  <si>
    <t>123nutbar-mintchoc</t>
  </si>
  <si>
    <t>Clif Bar, The Natural Energy Bar, 12 bars, Cool Mint Chocolate</t>
  </si>
  <si>
    <t>625415454566</t>
  </si>
  <si>
    <t>13.99</t>
  </si>
  <si>
    <t>Organic Brown Rice Syrup, ClifPro (see product details for contents), Organic Rolled Oats, Organic Evaporated Cane Juice, Organic Soy Butter, Chocolate Cookies (see product details for contents), ClifCrunch (see product details for contents), Dutched Cocoa, Fig Paste, Icing (see product details for contents), Natural Flavors, Sea Salt, Green Tea Extract (50mg caffeine), Vitamins &amp; Minerals (see product details for contents)</t>
  </si>
  <si>
    <t>Vitamins &amp; Minerals: Dicalcium phosphate, ascorbic acid (Vit. C), alpha-tocopherol acetate (Vit. E), magnesium, niacin, ferrous fumarate (iron), zinc picolinate, pantothenic acid, beta carotene (Vit. A), pyridoxine (B6), copper, manganese, riboflavin (B2), thiamin, folic acid, biotin, potassium iodide, chromium, phytonadione (Vit. K), molybdenum, selenium, cyanocobalamin (B12). May contain traces of peanut or other nuts.</t>
  </si>
  <si>
    <t>Nutrition Facts Serving size, 1 bar (50 g); servings per container, 1.Calories total, 210; calories from fat, 60.(Amount per serving is followed by % of daily value) Total Fat: 7 g, 11% Saturated Fat: 1.5 g, 9% Cholesterol: 0 mg, 0% Sodium: 280 mg, 11% Potassium: 85 mg, 2% Total Carbohydrate: 21 g, 7% Dietary Fiber: less than 1 g, 3% Sugar: 12 g Protein: 16 g Vitamin A: 50% Vitamin C: 200% Calcium: 2% Iron: 8% Vitamin E: 210% Thiamin: 50% Riboflavin: 50% Niacin: 100% Vitamin B6: 200% Folate: 40% Vitamin B12: 45% Biotin: 30% Pantothenic Acid: 35% Phosphorus: 5% Magnesium: 10% Zinc: 50% Selenium: 80% Chromium: 80% Molydbenum: 65%</t>
  </si>
  <si>
    <t>150</t>
  </si>
  <si>
    <t>oz</t>
  </si>
  <si>
    <t>2.45</t>
  </si>
  <si>
    <t>28.85</t>
  </si>
  <si>
    <t>false</t>
  </si>
  <si>
    <t>123nutbar-blkcherry</t>
  </si>
  <si>
    <t>Clif Bar, The Natural Energy Bar, 12 bars, Black Cherry Almond</t>
  </si>
  <si>
    <t>62547998956</t>
  </si>
  <si>
    <t>Organic Brown Rice Syrup, ClifPro (Soy Rice Crips [Soy Protein Isolate, Rice Flour, Malt Extract], Organic Soy Flour, Organic Roasted Soybeans), Organic Rolled Oats, ClifCrunch (Apple Fiber, Oat Fiber, Organic Milled Flaxseed, Chicory Extract, Psyllium), Dry Roasted Almonds, Dried Cherries, Organic Evaporated Cane Juice, White Chips (Organic Evaporated Cane Juice, Cocoa Butter, Soy Flour, Soy Lecithin, Natural Flavors), Almond Butter, Fig Paste, Natural Flavors, Sea Salt, Citric Acid, Vitamins &amp; Minerals: Dicalcium Phosphate,, Magnesium Oxide, Ascorbic Acid (Vit. C), Tocopheryl Acetate (Vit. E), Ferric Orthophosphate (Iron), Beta Carotene (Vit. A), Zinc Citrate, Phytonadione (Vit. K1), Biotin, Niacinamide (Vit. B3), Calcium Pantothenate (Vit. B5), Potassium Iodide, Manganese Gluconate, Copper Gluconate, Sodium Selenite, Thiamin (Vit. B1), Chromium Chloride, Cyanocobalamin ((Vit. B12)), Sodium Molybdate, Folic Acid (Vit. B9), Riboflavin (Vit. B2), Pyridoxine Hydrochloride (Vit. B6)</t>
  </si>
  <si>
    <t>123nutbar-carrot</t>
  </si>
  <si>
    <t>Clif Bar, The Natural Energy Bar, 12 bars, Carrot Cake</t>
  </si>
  <si>
    <t>62598754125</t>
  </si>
  <si>
    <t>Brown Rice Syrup, Rolled Oats, ClifPro (refer to product details), Chocolate Chips (refer to product details), Evaporated Cane Juice, Dried Apples, ClifCrunch (refer to product details), White Chips (refer to product details), Dried Carrots, Crisp Rice (brown rice, malt extract), Roasted Soy Butter, Raisins, Toasted Coconut, Sea Salt, Natural Flavors, Spices, Baking Soda, Decaffeinated Green Tea Extract, Traces of Peanuts or Other Nuts (May Contain)</t>
  </si>
  <si>
    <t>80</t>
  </si>
  <si>
    <r>
      <t xml:space="preserve">Example 3: </t>
    </r>
    <r>
      <rPr>
        <sz val="10"/>
        <rFont val="Verdana"/>
        <family val="2"/>
      </rPr>
      <t>This is an example of an accessory relationship between 2 products.  In this case, the "parent" is a buyable product; any product information for it can appear on the site.  You should only create accessory relationships between child products.</t>
    </r>
  </si>
  <si>
    <t>123Soniccare</t>
  </si>
  <si>
    <t>Sonicare Toothbrush</t>
  </si>
  <si>
    <t>6125478954</t>
  </si>
  <si>
    <t>Sonicare</t>
  </si>
  <si>
    <t>Not all power toothbrushes are created equal. Only Sonicare combines 31,000 brush strakes per minute and extra-wide sweeping motion to create dynamic fluid cleaning action.</t>
  </si>
  <si>
    <t>You'll want to brush your teeth forever</t>
  </si>
  <si>
    <t>Sncr34957</t>
  </si>
  <si>
    <t>89.99</t>
  </si>
  <si>
    <t>85</t>
  </si>
  <si>
    <t>79.99</t>
  </si>
  <si>
    <t>toothbrush</t>
  </si>
  <si>
    <t>electronic</t>
  </si>
  <si>
    <t>toothbrushes</t>
  </si>
  <si>
    <t>adults</t>
  </si>
  <si>
    <t>unisex</t>
  </si>
  <si>
    <t>12.65</t>
  </si>
  <si>
    <t>in</t>
  </si>
  <si>
    <t xml:space="preserve">This appliance contains Nickel-Cadmium rechargeable batteries, which must be recycled or disposed of properly.
</t>
  </si>
  <si>
    <t>234Sonicare</t>
  </si>
  <si>
    <t>Sonicare Brush Head Compact</t>
  </si>
  <si>
    <t>615455154</t>
  </si>
  <si>
    <t>Sncr34958</t>
  </si>
  <si>
    <t>By combining 31,000 brush strokes per minute and gentle sonic waves, Sonicare electric toothbrushes scrub away decay-causing plaque from between teeth and along gum lines better than ordinary toothbrushes. Like all Sonicare brush heads, it is color-coded and has soft, rounded, rippled bristles for cleaning hard-to-reach areas.</t>
  </si>
  <si>
    <t>Removes plaque with 31,000 brush strokes per minute and gentle sonic waves</t>
  </si>
  <si>
    <t>Sncr34959</t>
  </si>
  <si>
    <t>15.99</t>
  </si>
  <si>
    <t>Replace brush heads at least every 6 months to achieve optimal results.</t>
  </si>
  <si>
    <t>65</t>
  </si>
  <si>
    <t>replacement head</t>
  </si>
  <si>
    <t>replacement-toothbrush-heads</t>
  </si>
  <si>
    <t>medium-head</t>
  </si>
  <si>
    <t>soft-bristled</t>
  </si>
  <si>
    <t>8.50</t>
  </si>
  <si>
    <t>16.50</t>
  </si>
  <si>
    <t>156Crest</t>
  </si>
  <si>
    <t>Crest White Toothpaste</t>
  </si>
  <si>
    <t>635897455</t>
  </si>
  <si>
    <t>Crest</t>
  </si>
  <si>
    <t>Crs34959</t>
  </si>
  <si>
    <t>Powerful Cleaning - Advanced formula polishes away surface stains. 
Stain And Tartar Protection - Dissolving Micro-Cleansing Crystals help teeth stay cleaner longer.</t>
  </si>
  <si>
    <t>Contains fluoride!</t>
  </si>
  <si>
    <t>Crst34960</t>
  </si>
  <si>
    <t>24.99</t>
  </si>
  <si>
    <t>Sodium Fluoride 0.243% (0.15% w/v Fluoride Ion)</t>
  </si>
  <si>
    <t>Helps protect against cavities</t>
  </si>
  <si>
    <t>For healthy teeth, brush twice a day, floss daily and visit your dentist regularly.</t>
  </si>
  <si>
    <t>160</t>
  </si>
  <si>
    <t>toothpaste</t>
  </si>
  <si>
    <t>crest</t>
  </si>
  <si>
    <t>toothpastes</t>
  </si>
  <si>
    <t>22.35</t>
  </si>
  <si>
    <t>28.30</t>
  </si>
  <si>
    <r>
      <t xml:space="preserve">Example 4: </t>
    </r>
    <r>
      <rPr>
        <sz val="10"/>
        <rFont val="Verdana"/>
        <family val="2"/>
      </rPr>
      <t>This is an example of a product that varies by 2 dimensions: flavour and size. The Cherry flavour comes in 2 sizes but the Grape flavour only comes in 1 size.</t>
    </r>
  </si>
  <si>
    <t>Amazon Antacid Anti-Gas Liquid</t>
  </si>
  <si>
    <t>Amazon Health</t>
  </si>
  <si>
    <t>Flavor-Size</t>
  </si>
  <si>
    <t>Amazon Antacid Anti-Gas Liquid, Cherry</t>
  </si>
  <si>
    <t>Great product for fast, soothing relief of heartburn, acid indigestion, sour stomach and gas.</t>
  </si>
  <si>
    <t>Helps in acid indigestion</t>
  </si>
  <si>
    <t>Each 5 ml contains: Aluminum Hydroxide (200 mg), Magnesium Hydroxide (200 mg), Simethicone (20 mg)</t>
  </si>
  <si>
    <t xml:space="preserve">Shake well and take 2-4 teaspoonfuls between meals, at bedtime, or as directed by a physician. </t>
  </si>
  <si>
    <t>Cherry</t>
  </si>
  <si>
    <t>12 fl oz.</t>
  </si>
  <si>
    <t>15.95</t>
  </si>
  <si>
    <t>antacids</t>
  </si>
  <si>
    <t xml:space="preserve">digestive-system-conditions </t>
  </si>
  <si>
    <t>liquids</t>
  </si>
  <si>
    <t xml:space="preserve">Ask a doctor or pharmacist if you are taking a prescription drug.  Antacids may interact with certain prescription drugs. </t>
  </si>
  <si>
    <t>24 fl oz.</t>
  </si>
  <si>
    <t>03AMZNTRUF01-255</t>
  </si>
  <si>
    <t>Amazon Antacid Anti-Gas Liquid, Grape</t>
  </si>
  <si>
    <t>Grape</t>
  </si>
  <si>
    <r>
      <t xml:space="preserve">Example 5: </t>
    </r>
    <r>
      <rPr>
        <sz val="10"/>
        <rFont val="Verdana"/>
        <family val="2"/>
      </rPr>
      <t>This is an example of how to delete a product.</t>
    </r>
  </si>
  <si>
    <t>delete</t>
  </si>
  <si>
    <t>Image Standards</t>
  </si>
  <si>
    <t>Every product on Amazon needs one or more product images. Choose images that are clear, straightforward, and easy to understand. They must accurately represent the product and be information-rich and attractively presented. Show only the product that is being offered for sale, with minimal or no propping. Text, logos, and inset images are not allowed. Whenever possible, provide several images, with each one showing different angles and details of the product. This is your opportunity to show your product to your customer, so quality matters.</t>
  </si>
  <si>
    <t>We reserve the right to reject images that do not meet our image standards.</t>
  </si>
  <si>
    <t>It is your responsibility to ensure that you have all necessary rights to the images you submit.</t>
  </si>
  <si>
    <t>MAIN Images</t>
  </si>
  <si>
    <t>*The background for a MAIN image must be pure white (pure white blends in with the Amazon search and item detail pages, which have RGB  values of 255,255,255).</t>
  </si>
  <si>
    <t>*A MAIN image must not be a graphic or illustration and must not contain accessories that are not being dispatched with the product, props that may confuse the customer, text that is not part of the product, or any logos, watermarks or inset images.</t>
  </si>
  <si>
    <t>*The product must fill 85% or more of the image.</t>
  </si>
  <si>
    <t xml:space="preserve">     </t>
  </si>
  <si>
    <t>Additional Images</t>
  </si>
  <si>
    <t>*MAIN images should be supplemented with additional images showing different sides of a product, the product in use, or details that are not visible in the MAIN image. For media products, this could include the back cover, sample pages, or screenshots. You can add up to eight (8) images.</t>
  </si>
  <si>
    <t>*A white background is recommended, but not required. Additional images may not include logos or watermarks, and all props or accessories must be presented in a way that will not cause customer confusion.</t>
  </si>
  <si>
    <t>Image Size</t>
  </si>
  <si>
    <t xml:space="preserve">Images should be 1000 pixels or more in either height or width as this will enable the zoom function on the website (zoom has been proven to enhance sales). Files measuring less than 500 pixels on the longest side will be rejected by our system.
</t>
  </si>
  <si>
    <t>Naming and formatting</t>
  </si>
  <si>
    <t xml:space="preserve">*Amazon accepts JPEG (.jpg), TIFF (.tif), or GIF (.gif) file formats (JPEG files are preferred as they are smaller in size and can therefore be processed and uploaded more quickly).               </t>
  </si>
  <si>
    <t>*A suggested way to name an image file is to save the image on your web server using the product SKU as the file name followed by the view type or variant code--MAIN, PT01-PT08 (additional images), SWCH (usually a colour swatch only used on products with more than one variation). Examples: 8845013515.MAIN.jpg, 8845013515.PT01.jpg, 8845013515.SWCH.jpg</t>
  </si>
  <si>
    <t>Uploading your Image files</t>
  </si>
  <si>
    <t>Once you have named the file and saved it to your web server, enter the URL of the image file in the appropriate cell of your product template.</t>
  </si>
  <si>
    <t>Print this page</t>
  </si>
  <si>
    <t>Save a copy of this file as an Excel worksheet on your hard drive. Then proceed to enter your product data into the Template tab, using the guidelines below.</t>
  </si>
  <si>
    <t>Data Definitions Tab</t>
  </si>
  <si>
    <t>Valid Values and BTGs</t>
  </si>
  <si>
    <t>Image Tab</t>
  </si>
  <si>
    <t>Example Tab</t>
  </si>
  <si>
    <t>Template Tab</t>
  </si>
  <si>
    <t>Updated Templates</t>
  </si>
  <si>
    <t>Still have questions?</t>
  </si>
  <si>
    <t>For category specific guidelines, download the style guide for your category from the downloadable file template table here: https://sellercentral-europe.amazon.com/gp/help/1641</t>
  </si>
  <si>
    <t>The BTGs are also available as separate Excel files that can be downloaded from this page: https://sellercentral-europe.amazon.com/gp/help/1641. In it, you will find mappings between Recommended Browse Nodes and Amazon’s controlled terms which allow products to be displayed in those categories. In the BTG for your category, find the category most appropriate for your product, and then use the corresponding query to determine what field and value you need to put in your template to place your product in that category.</t>
  </si>
  <si>
    <t>The cell for Recommended Browse Node requires that you use a valid value from the Browse Tree Guide (BTG) for the category in which you are listing. BTGs are category-specific and contain the rules that Amazon uses to assign products to categories on our site. These values are available as drop-downs in the Template tab and you can view the mappings for these values in the Browse Data tab.</t>
  </si>
  <si>
    <t>As indicated in the Data Definitions tab, some fields require that you use terms from the Valid Values tab. These terms are specific to the product attribute and are used for categorisation and product discoverability – for example, via search.</t>
  </si>
  <si>
    <t>This page contains information you need to create, validate and upload your inventory file to Amazon. We recommend that you print this page so that you can refer to it as you go.</t>
  </si>
  <si>
    <t>Using your Inventory File Template</t>
  </si>
  <si>
    <t>The Data Definitions tab provides guidance about the accepted values for attributes in your template. The Data Definitions tab also indicates whether each field is Required or Optional:</t>
  </si>
  <si>
    <r>
      <t xml:space="preserve">Required: </t>
    </r>
    <r>
      <rPr>
        <sz val="11"/>
        <color theme="1"/>
        <rFont val="Verdana"/>
        <family val="2"/>
      </rPr>
      <t>Required fields are the minimum set of attribute values necessary to create your product in the Amazon catalogue. In the Template tab, attributes that are required will have a RED border after you have selected a Product Type for that row. Failure to enter a valid value in a required field will prevent your product from being added to the catalogue. Additional data may be required, depending on the values that you enter elsewhere in this template. For example, you must provide package_dimensions_unit_of_measure if you provide package length.</t>
    </r>
  </si>
  <si>
    <t>Please refer to Seller Central for product image requirements: https://sellercentral-europe.amazon.com/gp/help/1881</t>
  </si>
  <si>
    <t>See the Example tab for an example of how to enter product information. This information is for reference only and is not processed by Amazon when you submit your template. In order to avoid including invalid product data in your inventory file, do not work on your own items within the Example sheet.</t>
  </si>
  <si>
    <r>
      <rPr>
        <b/>
        <sz val="11"/>
        <color theme="1"/>
        <rFont val="Verdana"/>
        <family val="2"/>
      </rPr>
      <t>Multi-Marketplace Template</t>
    </r>
    <r>
      <rPr>
        <sz val="11"/>
        <color theme="1"/>
        <rFont val="Verdana"/>
        <family val="2"/>
      </rPr>
      <t>: If you selected multiple marketplaces when generating your template, you will find columns to specify your price and other offer data for each marketplace when you scroll to the right on the Template tab. You can use these offer columns to create or edit your listing in multiple marketplaces. If you provide a price for your SKU in a marketplace in which the ASIN does not yet exist, Amazon will attempt to create the ASIN in that marketplace by translating your product data into the primary language of that marketplace. For all prices that you provide in the template, use the decimal separator of the marketplace in which you are submitting the template. The decimal separator is either a period (.) or a comma (,), depending on your account settings. Do not use a mix of different decimal separators within the same template. For further details about the features of Multi-Marketplace Template, see here: https://sellercentral-europe.amazon.com/gp/help/581</t>
    </r>
  </si>
  <si>
    <t xml:space="preserve">When you have finished entering your listing information into the Template tab, you can save the file and then upload it here: https://sellercentral-europe.amazon.com/listing/upload </t>
  </si>
  <si>
    <t xml:space="preserve">After you upload your file, Amazon will validate the data in your file. When Amazon is done processing your file, you will be able to download a processing report on this page: https://sellercentral-europe.amazon.com/listing/status. Any errors in the upload will appear in the processing report. </t>
  </si>
  <si>
    <t>You can find further details about using inventory file templates here: https://sellercentral-europe.amazon.com/gp/help/581</t>
  </si>
  <si>
    <t>使用您的库存文件模板</t>
  </si>
  <si>
    <t>打印此页</t>
  </si>
  <si>
    <t>此页面包含创建、验证库存文件并将其上传至亚马逊所需的信息。我们建议您打印此页面，以便随时参考。</t>
  </si>
  <si>
    <t>请将此文件的副本以 Excel 工作表的格式保存在您的硬盘上。然后按照以下指南，继续将您的商品数据输入到“模板”选项卡中。</t>
  </si>
  <si>
    <t>“数据定义”选项卡</t>
  </si>
  <si>
    <t>“数据定义”选项卡提供了有关模板中属性的可接受值的指南。“数据定义”选项卡也会指明每个字段是“必填”还是“可选”：</t>
  </si>
  <si>
    <r>
      <t>必填：</t>
    </r>
    <r>
      <rPr>
        <sz val="11"/>
        <color theme="1"/>
        <rFont val="Verdana"/>
        <family val="2"/>
      </rPr>
      <t>必填字段是您在亚马逊目录中创建商品所需提供的最低程度的属性值。在“模板”选项卡中，在您为该行选择“商品类型”后,必填属性将出现一个红色边框。如果您未能在必填字段中输入有效值，您的商品将无法添加至目录。可能还需要其他数据，具体取决于您在此模板的其他位置输入的值。
例如，如果您提供了包裹长度，则必须提供包裹尺寸计量单位。</t>
    </r>
  </si>
  <si>
    <r>
      <t>Optional</t>
    </r>
    <r>
      <rPr>
        <sz val="11"/>
        <color theme="1"/>
        <rFont val="Verdana"/>
        <family val="2"/>
      </rPr>
      <t>: Optional fields give customers product information that is helpful when making purchasing decisions. In the Template tab, attributes that are optional do not have a coloured cell border. We recommend that you provide as much Optional product data as possible for your product. In some cases, fields that we have labelled Optional may be important to your product or business, or required according to your seller agreement.</t>
    </r>
  </si>
  <si>
    <r>
      <t>可选</t>
    </r>
    <r>
      <rPr>
        <sz val="11"/>
        <color theme="1"/>
        <rFont val="Verdana"/>
        <family val="2"/>
      </rPr>
      <t>：可选字段提供一些有用的商品信息，供买家进行购买决策时参考。
在“模板”选项卡中，可选属性没有彩色单元格边框。我们建议您为您的商品提供尽可能多的“可选”商品数据。在某些情况下，我们标记为“可选”的字段可能对您的商品或业务至关重要，或者根据您的卖家协议需要提供这些数据。</t>
    </r>
  </si>
  <si>
    <t>有效值和分类树指南</t>
  </si>
  <si>
    <t>如“数据定义”选项卡中所示，有些字段要求您使用“有效值”选项卡中的术语。这些术语特定于商品属性，用于对商品分类查找商品 - 例如通过搜索方式。</t>
  </si>
  <si>
    <t>“推荐分类节点”的单元格要求您对要发布商品的分类使用分类树指南 (BTG) 中的有效值。分类树指南是特定于分类的，包含亚马逊用于将商品分配到我们网站上的分类的规则。这些值在“模板”选项卡中以下拉菜单形式提供，您可以在“浏览数据”选项卡中查看这些值的映射。</t>
  </si>
  <si>
    <t>分类树指南也可作为单独的 Excel 文件提供，可从该页面下载：https://sellercentral-europe.amazon.com/gp/help/1641。在分类树指南中，您可以找到推荐分类节点和亚马逊控制的词条之间的映射，从而允许商品在这些分类中显示。在适用于您分类的分类树指南中，找到最适合您商品的分类，然后使用相应的查询来确定您需要在模板中输入哪些字段和值，才能将您的商品放入该分类中。</t>
  </si>
  <si>
    <t>“图片”选项卡</t>
  </si>
  <si>
    <t>请参阅卖家平台了解商品图片要求：https://sellercentral-europe.amazon.com/gp/help/1881</t>
  </si>
  <si>
    <t>有关特定分类指南，请从以下可下载文件模板表下载适用于您分类的风格指南：https://sellercentral-europe.amazon.com/gp/help/1641</t>
  </si>
  <si>
    <t>“示例”选项卡</t>
  </si>
  <si>
    <t>请参阅“示例”选项卡，以了解如何输入商品信息的示例。此信息仅供参考，亚马逊不会在您提交模板时处理此信息。为避免您的库存文件中包含无效商品数据，请勿在“示例”工作表中处理您自己的商品。</t>
  </si>
  <si>
    <t>“模板”选项卡</t>
  </si>
  <si>
    <t xml:space="preserve">The Template tab is where you will enter the information to create or edit your listings. Each row will be used to provide your listing information for a single SKU. First, select the Product Type in the first column. After selecting the desired Product Type for a row in the template, the fields in that row required for your listing submission to be successfully processed will have a red border. If your template contains multiple marketplaces, the price and currency fields will have a red border for every marketplace. You are not required to populate these fields for every marketplace. Rather you should populate these fields only for the marketplaces in which you want to list your product. If your template contains multiple Product Types in the drop-down in the first column, attributes that are not applicable to the Product Type you have selected for a row will be greyed out in that row. Note that high ASCII characters (such as ®, ©) and HTML tags are not allowed. Product information must be provided in the primary language of the marketplace in which you are submitting your listing. </t>
  </si>
  <si>
    <t xml:space="preserve">“模板”选项卡是您输入信息来创建或编辑商品信息的地方。每一行将用于提供单个 SKU 的商品信息。首先，在第一列选择“商品类型”。为模板中的某一行选择所需的“商品类型”后，该行中成功处理商品信息提交所需的字段将出现红色边框。如果您的模板包含多个商城，则每个商城的价格和货币字段将出现红色边框。您不需要为每个商城填充这些字段。更确切地说，您应仅为您想在其中发布商品的商城填充这些字段。如果您的模板的第一列的下拉菜单中包含多个“商品类型”，则不适用于您为某一行所选的“商品类型”的属性将在该行中显示为灰色。请注意，不允许使用高位 ASCII 字符（如 ® 、©）和 HTML 标记。必须以提交商品信息的商城所使用的主要语言提供商品信息。 </t>
  </si>
  <si>
    <r>
      <rPr>
        <b/>
        <sz val="11"/>
        <color theme="1"/>
        <rFont val="Verdana"/>
        <family val="2"/>
      </rPr>
      <t xml:space="preserve">Update, Partial Update and Delete operations: </t>
    </r>
    <r>
      <rPr>
        <sz val="11"/>
        <color theme="1"/>
        <rFont val="Verdana"/>
        <family val="2"/>
      </rPr>
      <t xml:space="preserve">Specify the operation you wish to perform on your SKU in the column labelled </t>
    </r>
    <r>
      <rPr>
        <i/>
        <sz val="11"/>
        <color theme="1"/>
        <rFont val="Verdana"/>
        <family val="2"/>
      </rPr>
      <t>Update delete. There are three options:</t>
    </r>
    <r>
      <rPr>
        <sz val="11"/>
        <color theme="1"/>
        <rFont val="Verdana"/>
        <family val="2"/>
      </rPr>
      <t xml:space="preserve">
</t>
    </r>
    <r>
      <rPr>
        <b/>
        <sz val="11"/>
        <color theme="1"/>
        <rFont val="Verdana"/>
        <family val="2"/>
      </rPr>
      <t>1. Update</t>
    </r>
    <r>
      <rPr>
        <sz val="11"/>
        <color theme="1"/>
        <rFont val="Verdana"/>
        <family val="2"/>
      </rPr>
      <t xml:space="preserve">: Use this option when creating a new SKU or when you wish to completely replace your current values for an existing SKU with a new set of values. When updating an existing SKU, the Update option removes your previous contributions to the SKU and replaces them with the content you provide in your template. This includes attributes that you leave blank. For example when using Update, if you previously provided bullet points for your SKU and you leave bullet points blank in your template, submitting the template will cause bullet points you previously provided to be deleted. If you do not specify an option in the </t>
    </r>
    <r>
      <rPr>
        <i/>
        <sz val="11"/>
        <color theme="1"/>
        <rFont val="Verdana"/>
        <family val="2"/>
      </rPr>
      <t>Update delete</t>
    </r>
    <r>
      <rPr>
        <sz val="11"/>
        <color theme="1"/>
        <rFont val="Verdana"/>
        <family val="2"/>
      </rPr>
      <t xml:space="preserve"> column, the Update option is used by default.
</t>
    </r>
    <r>
      <rPr>
        <b/>
        <sz val="11"/>
        <color theme="1"/>
        <rFont val="Verdana"/>
        <family val="2"/>
      </rPr>
      <t>2. Partial Update</t>
    </r>
    <r>
      <rPr>
        <sz val="11"/>
        <color theme="1"/>
        <rFont val="Verdana"/>
        <family val="2"/>
      </rPr>
      <t xml:space="preserve">: Use this option when you wish to change specific attributes for your SKU. If you leave an attribute blank, Amazon will retain your previous contributions for the attribute. For example when using Partial Update, if you previously provided bullet points and you leave bullet points blank in your template, submitting the template will not change the bullet points on the detail page of your SKU. 
</t>
    </r>
    <r>
      <rPr>
        <b/>
        <sz val="11"/>
        <color theme="1"/>
        <rFont val="Verdana"/>
        <family val="2"/>
      </rPr>
      <t>3. Delete</t>
    </r>
    <r>
      <rPr>
        <sz val="11"/>
        <color theme="1"/>
        <rFont val="Verdana"/>
        <family val="2"/>
      </rPr>
      <t>: If you are using a single-marketplace template, this operation removes your SKU in the marketplace in which you submit your template. If you selected multiple marketplaces when generating your template and your SKU exists in multiple marketplaces, the delete operation is executed for the SKU in each marketplace for which you provide a price in your template. For example, if your SKU exists in UK, DE, FR, ES and IT, and you submit a template with the delete operation selected and with values for price in UK and DE, your SKU will be deleted only in the UK and DE marketplaces.</t>
    </r>
  </si>
  <si>
    <r>
      <rPr>
        <b/>
        <sz val="11"/>
        <color theme="1"/>
        <rFont val="Verdana"/>
        <family val="2"/>
      </rPr>
      <t>“更新”、“部分更新”和“删除”操作：</t>
    </r>
    <r>
      <rPr>
        <sz val="11"/>
        <color theme="1"/>
        <rFont val="Verdana"/>
        <family val="2"/>
      </rPr>
      <t>在标有“更新删除”的列中，指定您希望对您的 SKU 执行的</t>
    </r>
    <r>
      <rPr>
        <i/>
        <sz val="11"/>
        <color theme="1"/>
        <rFont val="Verdana"/>
        <family val="2"/>
      </rPr>
      <t>操作。有 3 个选项：</t>
    </r>
    <r>
      <rPr>
        <sz val="11"/>
        <color theme="1"/>
        <rFont val="Verdana"/>
        <family val="2"/>
      </rPr>
      <t xml:space="preserve">
</t>
    </r>
    <r>
      <rPr>
        <b/>
        <sz val="11"/>
        <color theme="1"/>
        <rFont val="Verdana"/>
        <family val="2"/>
      </rPr>
      <t>1.更新</t>
    </r>
    <r>
      <rPr>
        <sz val="11"/>
        <color theme="1"/>
        <rFont val="Verdana"/>
        <family val="2"/>
      </rPr>
      <t>：在创建新的 SKU，或希望使用一组新值完全替换一个已存在的 SKU 的当前值时，请使用此选项。更新现有 SKU 时，“更新”选项会移除您之前设定的 SKU 信息，并用模板中提供的内容替换 SKU 信息。这包括您留空的属性。例如，使用“更新”时，如果您之前为 SKU 填写了要点，并在模板中将要点留空，那么提交模板将删除您之前填写的要点。如果您未在“</t>
    </r>
    <r>
      <rPr>
        <i/>
        <sz val="11"/>
        <color theme="1"/>
        <rFont val="Verdana"/>
        <family val="2"/>
      </rPr>
      <t>更新删除</t>
    </r>
    <r>
      <rPr>
        <sz val="11"/>
        <color theme="1"/>
        <rFont val="Verdana"/>
        <family val="2"/>
      </rPr>
      <t xml:space="preserve">”列中指定选项，则默认使用“更新”选项。
</t>
    </r>
    <r>
      <rPr>
        <b/>
        <sz val="11"/>
        <color theme="1"/>
        <rFont val="Verdana"/>
        <family val="2"/>
      </rPr>
      <t>2.部分更新</t>
    </r>
    <r>
      <rPr>
        <sz val="11"/>
        <color theme="1"/>
        <rFont val="Verdana"/>
        <family val="2"/>
      </rPr>
      <t xml:space="preserve">：如果您希望更改 SKU 的某些特定属性，请使用此选项。如果您将某个属性留空，亚马逊将保留您之前为该属性提供的信息。例如，使用“部分更新”时，如果您之前填写了要点，且您在模板中将要点留空，则提交模板不会更改 SKU 详情页面上的要点。
</t>
    </r>
    <r>
      <rPr>
        <b/>
        <sz val="11"/>
        <color theme="1"/>
        <rFont val="Verdana"/>
        <family val="2"/>
      </rPr>
      <t>3.删除</t>
    </r>
    <r>
      <rPr>
        <sz val="11"/>
        <color theme="1"/>
        <rFont val="Verdana"/>
        <family val="2"/>
      </rPr>
      <t>：如果您使用的是单一商城模板，此操作会在提交模板的商城中删除您的 SKU。如果您在生成模板时选择了多个商城，且您的 SKU 存在于多个商城中，则系统只会删除您在模板中提供了价格的商城中的 SKU。举例来说，如果您的 SKU 存在于英国、德国、法国、西班牙和意大利商城，且您在提交模板时选择了删除操作，且填写了英国和德国商城的价格值，则系统只会删除您在英国和德国商城中的 SKU。</t>
    </r>
  </si>
  <si>
    <r>
      <rPr>
        <b/>
        <sz val="11"/>
        <color theme="1"/>
        <rFont val="Verdana"/>
        <family val="2"/>
      </rPr>
      <t>多商城模板：</t>
    </r>
    <r>
      <rPr>
        <sz val="11"/>
        <color theme="1"/>
        <rFont val="Verdana"/>
        <family val="2"/>
      </rPr>
      <t>如果您在生成模板时选择了多个商城，那么当您在“模板”选项卡上向右滚动时，您会看到为每个商城指定商品价格和其他报价数据的那些列。您可用这些报价列在多个商城中创建或编辑您的商品信息。如果您在尚不存在 ASIN 的商城中为您的 SKU 输入了商品价格，那么亚马逊将尝试将您的商品数据翻译成该商城的主要语言，从而在该商城创建 ASIN。对于您在模板中提供的所有商品价格，请使用您在其中提交模板的商城的小数分隔符。小数分隔符是点 (.) 或逗号 (,)，具体取决于您的账户设置。请勿在同一模板中混合使用不同的小数分隔符。有关“多商城模板”功能的更多详情，请参阅此处：https://sellercentral-europe.amazon.com/gp/help/581</t>
    </r>
  </si>
  <si>
    <r>
      <rPr>
        <b/>
        <sz val="11"/>
        <color theme="1"/>
        <rFont val="Verdana"/>
        <family val="2"/>
      </rPr>
      <t>Inventory Quantity</t>
    </r>
    <r>
      <rPr>
        <sz val="11"/>
        <color theme="1"/>
        <rFont val="Verdana"/>
        <family val="2"/>
      </rPr>
      <t xml:space="preserve">: For items that are fulfilled by Amazon, do not provide a value in the quantity column. The quantity column should be used only for seller-fulfilled SKU’s. The inventory quantity for Amazon-fulfilled SKU’s will be determined by the number of items received at the Amazon Fulfilment Centre. If you provide a value for your SKU in the quantity column, your SKU will convert to seller-fulfilled. </t>
    </r>
  </si>
  <si>
    <r>
      <rPr>
        <b/>
        <sz val="11"/>
        <color theme="1"/>
        <rFont val="Verdana"/>
        <family val="2"/>
      </rPr>
      <t>库存数量：</t>
    </r>
    <r>
      <rPr>
        <sz val="11"/>
        <color theme="1"/>
        <rFont val="Verdana"/>
        <family val="2"/>
      </rPr>
      <t xml:space="preserve">对于亚马逊配送的商品，请勿在“数量”列中提供值。“数量”列应仅用于卖家自配送 SKU。亚马逊配送的 SKU 的库存数量将取决于亚马逊运营中心接收的商品数量。如果您在数量列中为您的 SKU 提供了一个值，则您的 SKU 将转换为卖家自行配送。 </t>
    </r>
  </si>
  <si>
    <t>Save Your Inventory File</t>
  </si>
  <si>
    <t>保存您的库存文件</t>
  </si>
  <si>
    <t xml:space="preserve">当您已将商品信息输入到“模板”选项卡后，便可保存文件，然后将其上传到此处：https://sellercentral-europe.amazon.com/listing/upload </t>
  </si>
  <si>
    <t>Submit Your Inventory File</t>
  </si>
  <si>
    <t>提交您的库存文件</t>
  </si>
  <si>
    <t xml:space="preserve">Upload your file from the ‘Add Products via Upload’ page in Seller Central here: https://sellercentral-europe.amazon.com/listing/upload. </t>
  </si>
  <si>
    <t xml:space="preserve">从卖家平台的“批量上传商品”页面上传您的文件，网址为：https://sellercentral-europe.amazon.com/listing/upload。 </t>
  </si>
  <si>
    <t xml:space="preserve">您上传文件后，亚马逊将验证您文件中的数据。亚马逊处理完您的文件后，您可以在此页面下载处理报告：https://sellercentral-europe.amazon.com/listing/status。上传中出现的任何错误都会显示在处理报告中。 </t>
  </si>
  <si>
    <t>更新的模板</t>
  </si>
  <si>
    <t>From time to time, Amazon will update valid values, data validation rules, explanatory text and attribute requirements. If you submit a template that was generated &gt;2 weeks ago, Amazon will generate an updated version of the template on your behalf with all of your data prepopulated in it. You will see a link to download your submission in the updated template version below the link to download your processing report. That can be found on this page: https://sellercentral-europe.amazon.com/listing/status. Note that the feature to download the updated template is not currently available for templates containing fields for multiple marketplaces.</t>
  </si>
  <si>
    <t>亚马逊会不时更新有效值、数据验证规则、解释性文本和属性要求。如果您提交了生成时间超过 2 周的模板，亚马逊将代您生成模板的更新版本，其中预填充了您的所有数据。在下载处理报告链接的下方，您将看到一个链接，用于下载更新后的模板版本中提交的内容。可在此页面上找到相关信息：https://sellercentral-europe.amazon.com/listing/status。请注意，下载更新后的模板的功能目前不适用于包含多个商城字段的模板。</t>
  </si>
  <si>
    <t>还有其他问题吗？</t>
  </si>
  <si>
    <t>您可以在此处找到有关使用库存文件模板的更多详情：https://sellercentral-europe.amazon.com/gp/help/581</t>
  </si>
  <si>
    <t>How to complete your inventory template</t>
  </si>
  <si>
    <t>Group name</t>
  </si>
  <si>
    <t>Field name</t>
  </si>
  <si>
    <t>Local label name</t>
  </si>
  <si>
    <t>Definition and use</t>
  </si>
  <si>
    <t>Accepted values</t>
  </si>
  <si>
    <t>Example</t>
  </si>
  <si>
    <t>Required?</t>
  </si>
  <si>
    <t>Required</t>
  </si>
  <si>
    <t>feed_product_type</t>
  </si>
  <si>
    <t>Feed Product Type</t>
  </si>
  <si>
    <t>Within a category there are often multiple product types defined.  Select a product type from the drop down on the template tab or the a value from the valid values tab.</t>
  </si>
  <si>
    <t>Input an appropriate product type.</t>
  </si>
  <si>
    <t>OfficeProducts</t>
  </si>
  <si>
    <t>item_sku</t>
  </si>
  <si>
    <t>Seller SKU</t>
  </si>
  <si>
    <t>A unique identifier for the product, assigned by the merchant.  The SKU must be unique for each product listed.  After you have established a SKU for a product, please do not try changing it without first deleting the associated product from our systems through a delete feed.</t>
  </si>
  <si>
    <t>Unique Identifier. If you don't enter a SKU we'll create one for you.</t>
  </si>
  <si>
    <t>brand_name</t>
  </si>
  <si>
    <t>Brand Name</t>
  </si>
  <si>
    <t>The brand or manufacturer of the product. Populate this field if you want your brand name displayed on the Amazon.co.uk site.</t>
  </si>
  <si>
    <t>An alphanumeric string; 1 character minimum in length and 50 characters maximum in length.</t>
  </si>
  <si>
    <t>Rolex</t>
  </si>
  <si>
    <t>item_name</t>
  </si>
  <si>
    <t>Product Name</t>
  </si>
  <si>
    <t>A short title for the product. This will be displayed in bold on the product page and in the title bar of the browser window.</t>
  </si>
  <si>
    <t>Max. 250 characters</t>
  </si>
  <si>
    <t>Bosch - Cordless Drill/Driver - PSR960</t>
  </si>
  <si>
    <t>Manufacturer</t>
  </si>
  <si>
    <t>Specify the manufacturer for your product
***** Please note that either [StandardProductId &amp; ProductIDType &amp; ProductName] OR [Manufacturer &amp; MfrModelNumber &amp; ProductName] are required.</t>
  </si>
  <si>
    <t>Makita</t>
  </si>
  <si>
    <t>recommended_browse_nodes</t>
  </si>
  <si>
    <t>Recommended Browse Nodes</t>
  </si>
  <si>
    <t>This determines what browse node(s) the item will be assigned to.  Please consult the Browse Tree Guide for the best value(s) to use for your product.  If no values are provided, your product will not be browsable.</t>
  </si>
  <si>
    <t>A positive integer.</t>
  </si>
  <si>
    <t>3.28784011E8</t>
  </si>
  <si>
    <t>outer_material_type</t>
  </si>
  <si>
    <t>Outer Material Type</t>
  </si>
  <si>
    <t>Material from which the outer clothing or accessory is made. Must be populated to satisfy EU regulation No 1007/2011</t>
  </si>
  <si>
    <t>Select a value from the Valid Values worksheet.</t>
  </si>
  <si>
    <t>Leather</t>
  </si>
  <si>
    <t>external_product_id</t>
  </si>
  <si>
    <t>Product ID</t>
  </si>
  <si>
    <t>A standard, alphanumeric string that uniquely identifies the product. This could be a GCID (16 alphanumeric characters), UPC or EAN. This is a required field if product_id_type is provided.</t>
  </si>
  <si>
    <t>Any valid GCID, UPC, or EAN.</t>
  </si>
  <si>
    <t>5279173125000</t>
  </si>
  <si>
    <t>external_product_id_type</t>
  </si>
  <si>
    <t>Product ID Type</t>
  </si>
  <si>
    <t>The type of standard, unique identifier entered in the Product ID field. This is a required field if Product ID is provided.</t>
  </si>
  <si>
    <t>part_number</t>
  </si>
  <si>
    <t>Manufacturer Part Number</t>
  </si>
  <si>
    <t>If applicable, please submit the manufacturer's part number for the product.  For most products, this will be identical to the model number; however, some manufacturers distinguish part number from model number.</t>
  </si>
  <si>
    <t>An alphanumeric string; 1 character minimum in length and 40 characters maximum in length.</t>
  </si>
  <si>
    <t>SB-122</t>
  </si>
  <si>
    <t>product_description</t>
  </si>
  <si>
    <t>Product Description</t>
  </si>
  <si>
    <t/>
  </si>
  <si>
    <t>Provide a description of the product. This information will appear in paragraph form on the detail page of your product. Include unique product features, product line details and product specifications. Do not use all caps</t>
  </si>
  <si>
    <t>This summer, boots by Jette made from high quality suede leather are real gems. They visually highlight the craftsmanship and fine leather braid positioned at the top of the shaft</t>
  </si>
  <si>
    <t>grade_rating</t>
  </si>
  <si>
    <t>model_year</t>
  </si>
  <si>
    <t>mint_mark</t>
  </si>
  <si>
    <t>unit_grouping</t>
  </si>
  <si>
    <t>denomination_unit</t>
  </si>
  <si>
    <t>metal_type</t>
  </si>
  <si>
    <t>Metal Type</t>
  </si>
  <si>
    <t>Indicate the type of metal used in your product.</t>
  </si>
  <si>
    <t>Select a value from the Valid Values worksheet</t>
  </si>
  <si>
    <t>18ct Gold Plated Base Metal</t>
  </si>
  <si>
    <t>material_type1 - material_type5</t>
  </si>
  <si>
    <t>Material</t>
  </si>
  <si>
    <t>Indicate the type of metal used in your product.Select from the list of Valid Values.
Accepted Values = Select a value from the Valid Values worksheet</t>
  </si>
  <si>
    <t>Use the column MaterialType in the Valid Values list. An alphanumeric string; 50 characters maximum.</t>
  </si>
  <si>
    <t>Stone</t>
  </si>
  <si>
    <t>graded_by</t>
  </si>
  <si>
    <t>bullet_point1 - bullet_point10</t>
  </si>
  <si>
    <t>Bullet point</t>
  </si>
  <si>
    <t>Use these fields to highlight the product's most important qualities. These can be short phrases, single sentences, or paragraphs. Each bullet point appears as a separate bullet point directly under or next to your product photo. The information you provide should be for the product in general, and not your particular item. Please do not include information such as "There are a few scratches on the case!" Save such descriptions for when you describe your specific item in the Condition Note field.</t>
  </si>
  <si>
    <t>A text string up to 500 characters per bullet point.</t>
  </si>
  <si>
    <t xml:space="preserve">Scratch resistant case
</t>
  </si>
  <si>
    <t>color_name</t>
  </si>
  <si>
    <t>Colour</t>
  </si>
  <si>
    <t>This is a string of text with a maximum of 50 characters.</t>
  </si>
  <si>
    <t>A place to indicate the colour of the item.</t>
  </si>
  <si>
    <t>aqua</t>
  </si>
  <si>
    <t>series_title</t>
  </si>
  <si>
    <t>item_type_name</t>
  </si>
  <si>
    <t>Item type name</t>
  </si>
  <si>
    <t>Within a product type there are often multipleitem types defined.  Select a item type from the drop down on the template tab or the a value from the valid values tab.</t>
  </si>
  <si>
    <t>Input an appropriate item type.</t>
  </si>
  <si>
    <t>Carbonated soft drink containing caffeine</t>
  </si>
  <si>
    <t>department_name1 - department_name10</t>
  </si>
  <si>
    <t>Department Name</t>
  </si>
  <si>
    <t>Provide the gender/age for which this item is intended</t>
  </si>
  <si>
    <t>Baby Boys, Baby Girls</t>
  </si>
  <si>
    <t>size_name</t>
  </si>
  <si>
    <t>Size</t>
  </si>
  <si>
    <t>Provide the size of the item</t>
  </si>
  <si>
    <t>Extra Large, One Size</t>
  </si>
  <si>
    <t>lifecycle_supply_type</t>
  </si>
  <si>
    <t>Product Lifecycle Supply Type</t>
  </si>
  <si>
    <t>Specify the intended supply method for the item</t>
  </si>
  <si>
    <t>Fashion, Perennial</t>
  </si>
  <si>
    <t>gem_type1 - gem_type3</t>
  </si>
  <si>
    <t>Gem Type</t>
  </si>
  <si>
    <t>Amethyst, Aquamarine, Cubic Zirconia, Diamond, Emerald, Garnet, Iolite, Onyx, Opal, Other gemstones, pearl, peridot, sapphire, tanzanite, topaz, tourmaline, plain, turquoise</t>
  </si>
  <si>
    <t>Pearl</t>
  </si>
  <si>
    <t>unit_count</t>
  </si>
  <si>
    <t>Unit Count</t>
  </si>
  <si>
    <t>For liquids, paints, detergents, yarn, please specify the weight/volume of the goods to enable per unit pricing</t>
  </si>
  <si>
    <t>1, 16, 24, 66.32, 800</t>
  </si>
  <si>
    <t>unit_count_type</t>
  </si>
  <si>
    <t>Unit Count Type</t>
  </si>
  <si>
    <t>If the product being sold has a measurement in units that is relative to the customer making a purchase decision, than the unit_count_type is the description of that unit of measurement. A bottle of soda can come in various sizes and is measured in fluid ounces; a box of screws is measured by the count of screws in the box.</t>
  </si>
  <si>
    <t>Select from the list of Valid Values</t>
  </si>
  <si>
    <t>fl oz, oz, g, lb, ct</t>
  </si>
  <si>
    <t>country_of_origin</t>
  </si>
  <si>
    <t>Country/Region Of Origin</t>
  </si>
  <si>
    <t>This field will be made mandatory after 08/20. For further information, please visit the help page: "Providing Country of Origin Information for your products".</t>
  </si>
  <si>
    <t>uk</t>
  </si>
  <si>
    <t>supplier_declared_material_regulation1 - supplier_declared_material_regulation3</t>
  </si>
  <si>
    <t>Material/Fabric Regulations</t>
  </si>
  <si>
    <t>Does your product contain any of the following materials/fabrics subject to regulation: Bamboo, Wool, and/or Fur? Please select all that apply. If none apply, select not applicable.</t>
  </si>
  <si>
    <t>Bamboo, Wool, Fur, Not Applicable</t>
  </si>
  <si>
    <t>standard_price</t>
  </si>
  <si>
    <t>Standard Price</t>
  </si>
  <si>
    <t>A price greater than 0.  Do not include thousands separators or currency symbols.</t>
  </si>
  <si>
    <t>The price at which the product is offered for sale, in the local currency.</t>
  </si>
  <si>
    <t>249.99</t>
  </si>
  <si>
    <t>Quantity</t>
  </si>
  <si>
    <t>Merchant-fulfilled products: Enter the quantity of the item you are making available for sale.  This is your current INVENTORY commitment.  Quantity is required for all "child" or stand-alone items. If left blank when first submitting the product information, the item will be displayed as "Out of stock."  Do not enter quantity for parent items.
Amazon-fulfilled products: Do not enter quantity, as it is not applicable for products fulfilled by Amazon.  Instead, submit fulfillment_center_id in a separate column (see data definition for details).</t>
  </si>
  <si>
    <t>A whole number.</t>
  </si>
  <si>
    <t>map_price</t>
  </si>
  <si>
    <t>Minimum Advertised Price</t>
  </si>
  <si>
    <t>For MAP (Minimum Advertised Price) based pricing. If you have never heard this term before, this function probably does not apply to you.</t>
  </si>
  <si>
    <t>A number with up to 18 digits allowed to the left of the decimal point and 2 digits to the right of the decimal point. Please do not use commas or currency symbols.</t>
  </si>
  <si>
    <t>259.99</t>
  </si>
  <si>
    <t>Currency</t>
  </si>
  <si>
    <t>The currency code for price data.  This is required if map, msrp, item_price, or sale_price is provided.  The same currency will apply to all price-related fields.</t>
  </si>
  <si>
    <t>Three letter currency code.</t>
  </si>
  <si>
    <t>GBP</t>
  </si>
  <si>
    <t>main_image_url</t>
  </si>
  <si>
    <t>Main Image URL</t>
  </si>
  <si>
    <t>The URL where a main image of the product is located.  It's important that this is supplied for all products.</t>
  </si>
  <si>
    <t>Images should have 72-pixels-per-inch resolution and be 500 pixels minimum in length (on the longest side). The preferred file format is JPEG (.jpg), and the URL must be fully-formed and valid (i.e., include http://). When naming your image, you may use the following convention (though not required): Product SKU + View Indicator (.main) + File Extension (.jpg). An example would be: "15774.main.jpg".  There cannot be any spaces or high ASCII characters in the image URL.  Save the image to your Web server and supply the URL to the image in this field.  Accepted formats are .jpeg, .jpg, and .gif</t>
  </si>
  <si>
    <t>http://www.companyname.com/images/1250.main.jpg</t>
  </si>
  <si>
    <t>target_gender</t>
  </si>
  <si>
    <t>Target Gender</t>
  </si>
  <si>
    <t>Select one of the follownig options: Female, Male, Unisex</t>
  </si>
  <si>
    <t>Provide the target gender for the product</t>
  </si>
  <si>
    <t>Female</t>
  </si>
  <si>
    <t>Optional</t>
  </si>
  <si>
    <t>age_range_description</t>
  </si>
  <si>
    <t>Age Range Description</t>
  </si>
  <si>
    <t>Select one of the following options: Adult, Kids, Toddler, Infant</t>
  </si>
  <si>
    <t>Adult, Kids, Toddler, Infant</t>
  </si>
  <si>
    <t>Condition</t>
  </si>
  <si>
    <t>A numerical entry that indicates the condition of the item. Review the condition guidelines definitions.</t>
  </si>
  <si>
    <t>Please see Valid Values tab.</t>
  </si>
  <si>
    <t>Images - Image Information - See Image Instructions tab for details.</t>
  </si>
  <si>
    <t>other_image_url1</t>
  </si>
  <si>
    <t>Other Image Url1</t>
  </si>
  <si>
    <t>The URL for additional images of your product.
These images will be shown on the detail page when the customer clicks through to see other views associated with the product.  For example, you can use this field to show the label information or packaging of your product. Upload additional images with different views to the item, or with some emotional surrounding as additional image.</t>
  </si>
  <si>
    <t>A valid URL, including leading "http://"
The URL is case sensitive, so make sure to use matching capitalisation and no redirections (e.g. .jpeg instead of .jpg). While a web browser might be smart enough to locate your image despite of these little inaccuracies, our image collection process isn't.</t>
  </si>
  <si>
    <t>http://www.companyname.com/images/1250.other1.jpg</t>
  </si>
  <si>
    <t>swatch_image_url</t>
  </si>
  <si>
    <t>Swatch Image URL</t>
  </si>
  <si>
    <t>The URL where an image of a colour swatch from the product is located.</t>
  </si>
  <si>
    <t>"Images should have 72-pixels-per-inch resolution and be 30 pixels maximum length (on the longest side). The preferred file format is JPEG (.jpg). When naming your image, please use the following convention: Product SKU + View Indicator (i.e., .swatch) + File Extension (i.e., .jpg). An example would be: 15774.swatch.jpg\"\". Save the image to your Web server and supply the URL to the image in this field.\"</t>
  </si>
  <si>
    <t>http://www.companyname.com/images/1250.swatch.jpg</t>
  </si>
  <si>
    <t>Variation - Variation information - Populate these attributes if your product is available in different variations (for example colour or wattage).</t>
  </si>
  <si>
    <t>parent_child</t>
  </si>
  <si>
    <t>Parentage</t>
  </si>
  <si>
    <t>Defines the product within a relationship with another, similar product.  
The "parent" defines the basic data about the product. Parent products are not purchasable; the "parent" product simply specifies the attributes of the product that are common among all of its children and only acts as a place holder.  The "child" products define the possible variations (i.e., size, colour) of the parent product and represent the items that are actually for sale.
This field is required if any of the following columns are populated: variation_theme, color, paper_size, maximum_expandable_size, line_size.  If the product does not participate in a variation relationship, use the value "child."
For further information about how to construct a product variation, please refer to this template's "Example" tab.</t>
  </si>
  <si>
    <t>Please select one of the following values: 
parent
child</t>
  </si>
  <si>
    <t>parent_sku</t>
  </si>
  <si>
    <t>Parent SKU</t>
  </si>
  <si>
    <t>If the product is a child product, list the SKU of the parent product which is related.  DO NOT FILL IN THIS FIELD FOR PARENT PRODUCTS.</t>
  </si>
  <si>
    <t>relationship_type</t>
  </si>
  <si>
    <t>Relationship Type</t>
  </si>
  <si>
    <t>Describes the relationship between products that are related. Accessories can be seen on the www.amazon.co.uk site as "Also Recommended" selections on certain detail product pages.  Use this field to create an accessory relationship.</t>
  </si>
  <si>
    <t>Select one of the following options: 
Accessory                                                                      Variation</t>
  </si>
  <si>
    <t>variation_theme</t>
  </si>
  <si>
    <t>Variation Theme</t>
  </si>
  <si>
    <t>Describes the parameter(s) by which the parent product may vary.  The value input for this field should be the same for both the parent and child SKUs. Example: If the product varies by size, input the value Size. If the product varies by colour, input the value Color.   Terms used for variation themes are created by you the merchant. (e.g. 'count' can be any number that you choose).</t>
  </si>
  <si>
    <t>Select an applicable variation theme.</t>
  </si>
  <si>
    <t>Size/Color</t>
  </si>
  <si>
    <t>Basic - Basic Product information - These are attributes that are important to buyers and should be populated for all your items. Some are required to create an offer.</t>
  </si>
  <si>
    <t>update_delete</t>
  </si>
  <si>
    <t>Update Delete</t>
  </si>
  <si>
    <t>Specifies the type of operation (Update, PartialUpdate or Delete) to be done on the data provided. If left blank, the default behaviour is "Update."  Use "Update" whenever you are changing any field in the existing product's information, including reducing the inventory to 0.  Only use "Delete" when you wish to remove a product completely and permanently from the catalogue. 
After you have established a SKU for a product, please do not try changing it without first deleting the associated product from our systems through a delete feed.</t>
  </si>
  <si>
    <t>Select one of the following options: Update, PartialUpdate, or Delete.</t>
  </si>
  <si>
    <t>model</t>
  </si>
  <si>
    <t>Model</t>
  </si>
  <si>
    <t>Please submit the manufacturer's model number for the product.</t>
  </si>
  <si>
    <t>An alphanumeric string; 40 characters maximum in length.</t>
  </si>
  <si>
    <t>care_instructions</t>
  </si>
  <si>
    <t>Product Care Instructions</t>
  </si>
  <si>
    <t>The care instructions as found on the item of clothing.</t>
  </si>
  <si>
    <t>An alphanumeric string up to a maximum of 100 characters in length.</t>
  </si>
  <si>
    <t>Dry clean only</t>
  </si>
  <si>
    <t>closure_type</t>
  </si>
  <si>
    <t>Closure Type</t>
  </si>
  <si>
    <t>The closure type of pants, jeans and shorts. Choose from valid values.</t>
  </si>
  <si>
    <t>Buttoned</t>
  </si>
  <si>
    <t>certificate_type1 - certificate_type5</t>
  </si>
  <si>
    <t>Certificate Type</t>
  </si>
  <si>
    <t>The type of certificate that goes with a specific piece of jewellery. Please note that if you indicate a type of certificate please include the number for that specific certificate.</t>
  </si>
  <si>
    <t>GIA</t>
  </si>
  <si>
    <t>certificate_number1 - certificate_number5</t>
  </si>
  <si>
    <t>Certificate Number</t>
  </si>
  <si>
    <t>The number on the certificate that goes with a specific piece of jewellery.</t>
  </si>
  <si>
    <t>An alphanumeric string; 100 characters maximum length Note: Type 1 High ASCII characters (®, ©, ™, etc.) or other special characters are not supported.</t>
  </si>
  <si>
    <t>model_name</t>
  </si>
  <si>
    <t>Model Name</t>
  </si>
  <si>
    <t>Provide the model name as described by the manufacturer.</t>
  </si>
  <si>
    <t>Family II</t>
  </si>
  <si>
    <t>language_value1 - language_value5</t>
  </si>
  <si>
    <t>Specify the supported language for the product use, or language of included manual or documentation.</t>
  </si>
  <si>
    <t>Select one the options in the valid values tab</t>
  </si>
  <si>
    <t>English</t>
  </si>
  <si>
    <t>Discovery - Item discovery information - These attributes have an effect on how customers can find your product on the site using browse or search.</t>
  </si>
  <si>
    <t>target_audience_base1 - target_audience_base5</t>
  </si>
  <si>
    <t>Target Audience</t>
  </si>
  <si>
    <t>Specify the product's target audience.</t>
  </si>
  <si>
    <t>Select from the list of valid values.</t>
  </si>
  <si>
    <t>Women</t>
  </si>
  <si>
    <t>target_audience_keywords1 - target_audience_keywords5</t>
  </si>
  <si>
    <t>Target Audience Keywords</t>
  </si>
  <si>
    <t>Specify the recipient for this item: Women's, Men's, Children's, Unisex.</t>
  </si>
  <si>
    <t>Women's</t>
  </si>
  <si>
    <t>seasons</t>
  </si>
  <si>
    <t>Season of the Product</t>
  </si>
  <si>
    <t>The seasonal collection associated with the product.  
Customers can filter on this attribute therefore we highly recommend that you fill out this field.</t>
  </si>
  <si>
    <t>Please see the Valid Values worksheet for the list of accepted values.</t>
  </si>
  <si>
    <t>Spring-Summer 2010</t>
  </si>
  <si>
    <t>catalog_number</t>
  </si>
  <si>
    <t>Catalog Number</t>
  </si>
  <si>
    <t>Indicate the catalog number for your product if you have print catalogs.</t>
  </si>
  <si>
    <t>ABC123-White</t>
  </si>
  <si>
    <t>fit_type</t>
  </si>
  <si>
    <t>Fitting type</t>
  </si>
  <si>
    <t>Indicates the cut or fitting type for Shirts, Tops or Blouses</t>
  </si>
  <si>
    <t>Loose Fit</t>
  </si>
  <si>
    <t>generic_keywords</t>
  </si>
  <si>
    <t>Search Terms</t>
  </si>
  <si>
    <t>Search terms that describe your product: no repetition, no competitor brand names or ASINs.</t>
  </si>
  <si>
    <t>Electric</t>
  </si>
  <si>
    <t>setting_type</t>
  </si>
  <si>
    <t>Setting Type</t>
  </si>
  <si>
    <t>Indicate the type of setting used for the product. Refer to the Valid Values table.</t>
  </si>
  <si>
    <t>2 Claw Setting</t>
  </si>
  <si>
    <t>special_size_type</t>
  </si>
  <si>
    <t>size-modifier</t>
  </si>
  <si>
    <t>Indicates the specialty sizing for specific products.</t>
  </si>
  <si>
    <t>Maternity</t>
  </si>
  <si>
    <t>clasp_type</t>
  </si>
  <si>
    <t>Clasp Type</t>
  </si>
  <si>
    <t>Describes the specific clasp type used on the product.</t>
  </si>
  <si>
    <t>Lobster Claw Clasps</t>
  </si>
  <si>
    <t>chain_type</t>
  </si>
  <si>
    <t>Chain Type</t>
  </si>
  <si>
    <t>Describes the type of chain used on the product.</t>
  </si>
  <si>
    <t>Prince of Wales</t>
  </si>
  <si>
    <t>stone_cut1 - stone_cut3</t>
  </si>
  <si>
    <t>Stone Cut</t>
  </si>
  <si>
    <t>Tell us the cut of the stone.</t>
  </si>
  <si>
    <t>Excellent, Good</t>
  </si>
  <si>
    <t>stone_color1 - stone_color3</t>
  </si>
  <si>
    <t>Stone Colour</t>
  </si>
  <si>
    <t>Tell us the colour of the stone.</t>
  </si>
  <si>
    <t>G/H</t>
  </si>
  <si>
    <t>stone_clarity1 - stone_clarity3</t>
  </si>
  <si>
    <t>Stone Clarity</t>
  </si>
  <si>
    <t>Tell us the clarity of the stone.</t>
  </si>
  <si>
    <t>VVS1</t>
  </si>
  <si>
    <t>stone_shape</t>
  </si>
  <si>
    <t>Stone Shape</t>
  </si>
  <si>
    <t>Tell us the shape of the stone</t>
  </si>
  <si>
    <t>Princess cut, Baguette</t>
  </si>
  <si>
    <t>platinum_keywords1 - platinum_keywords5</t>
  </si>
  <si>
    <t>Platinum Keywords</t>
  </si>
  <si>
    <t>Only for Platinum Anchor merchants.  Indicate your platinum keywords for this item. Child items should only use Platinum Keywords that are also assigned to the associated parent items.</t>
  </si>
  <si>
    <t>Free text</t>
  </si>
  <si>
    <t>style_name</t>
  </si>
  <si>
    <t>Style Name</t>
  </si>
  <si>
    <t>This attribute allows the customer to know about the available style for each particular Jewelry product.</t>
  </si>
  <si>
    <t>Multiple values</t>
  </si>
  <si>
    <t>Cuff, Bracelet, Bangle or Strap</t>
  </si>
  <si>
    <t>occasion_type1 - occasion_type5</t>
  </si>
  <si>
    <t>Occasion</t>
  </si>
  <si>
    <t>color_map</t>
  </si>
  <si>
    <t>Colour Map</t>
  </si>
  <si>
    <t>Select the value that best describes the product's primary dominant colour. If the product features a gemstone or dominant coloured enamel feature please use this colour. If the product features no dominantly colourful details of a clear diamond please choose silver, gold or red to indicate the colour of the metal.</t>
  </si>
  <si>
    <t>Blue</t>
  </si>
  <si>
    <t>specific_uses_keywords1 - specific_uses_keywords5</t>
  </si>
  <si>
    <t>Intended Use</t>
  </si>
  <si>
    <t>lifestyle1 - lifestyle5</t>
  </si>
  <si>
    <t>Lifestyle</t>
  </si>
  <si>
    <t>thesaurus_attribute_keywords1 - thesaurus_attribute_keywords5</t>
  </si>
  <si>
    <t>thesaurus_attribute_keywords1</t>
  </si>
  <si>
    <t>theme</t>
  </si>
  <si>
    <t>Theme</t>
  </si>
  <si>
    <t>Select the value that best describes the product's ethnic theme. This information will support product discoverability within the store.</t>
  </si>
  <si>
    <t>Kashmeera</t>
  </si>
  <si>
    <t>thesaurus_subject_keywords1 - thesaurus_subject_keywords5</t>
  </si>
  <si>
    <t>Subject Matter</t>
  </si>
  <si>
    <t>style_keywords</t>
  </si>
  <si>
    <t>Style Keywords</t>
  </si>
  <si>
    <t>design_name</t>
  </si>
  <si>
    <t>stones_treatment_method</t>
  </si>
  <si>
    <t>Stone Treatment Method</t>
  </si>
  <si>
    <t>Provide the treatment method that has been applied to the stone</t>
  </si>
  <si>
    <t>Bleached, Clarity Enhanced</t>
  </si>
  <si>
    <t>fur_description</t>
  </si>
  <si>
    <t>Fur Description</t>
  </si>
  <si>
    <t>Specify a description of the item's fur.  If item contains real fur, include fur origin country. If the fur is dyed/colored, used, damaged, or contains paws, bellies, tails or waste please indicate as such</t>
  </si>
  <si>
    <t>Dyed Shearling Lamb,  Natural Coyote,  Pieced Dyed Calf (Fur Origin: Vietnam)</t>
  </si>
  <si>
    <t>metals_id</t>
  </si>
  <si>
    <t>Metal ID</t>
  </si>
  <si>
    <t>Provide a unique ID to number/identify each unique metal type</t>
  </si>
  <si>
    <t>1, 2, 3, 4, 5</t>
  </si>
  <si>
    <t>metals_metal_weight_unit_of_measure</t>
  </si>
  <si>
    <t>Metal Weight Unit</t>
  </si>
  <si>
    <t>Provide the corresponding weight unit</t>
  </si>
  <si>
    <t>Grams</t>
  </si>
  <si>
    <t>stones_color</t>
  </si>
  <si>
    <t>Provide the colour of the Stone</t>
  </si>
  <si>
    <t>Pink, Blue, Red, Yellow</t>
  </si>
  <si>
    <t>initial_character</t>
  </si>
  <si>
    <t>Initial Character</t>
  </si>
  <si>
    <t>Enter the alphabetic character that is part of the design of the item</t>
  </si>
  <si>
    <t>A, B, C</t>
  </si>
  <si>
    <t>metals_metal_stamp</t>
  </si>
  <si>
    <t>Metal Stamp</t>
  </si>
  <si>
    <t>Provide the appropriate metal stamp representing the metal's fineness</t>
  </si>
  <si>
    <t>8k (333), 9k (375)</t>
  </si>
  <si>
    <t>stones_shape</t>
  </si>
  <si>
    <t>Describe the shape of the stone</t>
  </si>
  <si>
    <t>Asscher Shape, Baguette Shape</t>
  </si>
  <si>
    <t>ring_size</t>
  </si>
  <si>
    <t>Ring Size</t>
  </si>
  <si>
    <t>Indicates the size of the ring.</t>
  </si>
  <si>
    <t>Please see listing requirements here: https://sellercentral.amazon.com/gp/help/50211</t>
  </si>
  <si>
    <t>M</t>
  </si>
  <si>
    <t>chain_length_unit</t>
  </si>
  <si>
    <t>Chain Length Unit</t>
  </si>
  <si>
    <t>Specify the corresponding unit</t>
  </si>
  <si>
    <t>Centimeters,Millimeters</t>
  </si>
  <si>
    <t>stones_cut</t>
  </si>
  <si>
    <t>Describe the cut of the stone</t>
  </si>
  <si>
    <t>Ideal Cut</t>
  </si>
  <si>
    <t>stones_id</t>
  </si>
  <si>
    <t>Stone ID</t>
  </si>
  <si>
    <t>Provide a unique ID to number/identify each unique stone type</t>
  </si>
  <si>
    <t>league_name</t>
  </si>
  <si>
    <t>League Name</t>
  </si>
  <si>
    <t>Indicate the professional body that governs the competition of the team or group you are listing.</t>
  </si>
  <si>
    <t>Please refer to the Valid values tab for the appropriate value for this field.</t>
  </si>
  <si>
    <t>MLB</t>
  </si>
  <si>
    <t>stones_creation_method</t>
  </si>
  <si>
    <t>Stone Creation Method</t>
  </si>
  <si>
    <t>Describe the method of the stone creation</t>
  </si>
  <si>
    <t>Synthetic, Simulated</t>
  </si>
  <si>
    <t>team_name</t>
  </si>
  <si>
    <t>Team Name</t>
  </si>
  <si>
    <t>Name of the team the product represents. Please enter the valid name of the team your product is associated with. Not using the appropriate name can possibly result in your items not appearing in browse and search.</t>
  </si>
  <si>
    <t>An alphanumeric string; 50 characters maximum.</t>
  </si>
  <si>
    <t>Arsenal</t>
  </si>
  <si>
    <t>collection_name</t>
  </si>
  <si>
    <t>Season and collection year</t>
  </si>
  <si>
    <t>The seasonal collection associated with the product.  Customers can filter on this attribute therefore we highly recommend that you fill out this field.</t>
  </si>
  <si>
    <t>Spring-Summer 13</t>
  </si>
  <si>
    <t>metals_metal_weight</t>
  </si>
  <si>
    <t>Metal Weight</t>
  </si>
  <si>
    <t>Enter the weight of the metal type provided</t>
  </si>
  <si>
    <t>943, 0.05</t>
  </si>
  <si>
    <t>metals_metal_type</t>
  </si>
  <si>
    <t>Provide the metal type that is in the item</t>
  </si>
  <si>
    <t>Alloy, Argentium Plated Base</t>
  </si>
  <si>
    <t>chain_length_derived</t>
  </si>
  <si>
    <t>Chain Length Decimal Value</t>
  </si>
  <si>
    <t>Specify the length of chain in decimal</t>
  </si>
  <si>
    <t>10.5</t>
  </si>
  <si>
    <t>stones_type</t>
  </si>
  <si>
    <t>Stone Type</t>
  </si>
  <si>
    <t>Provide the Stone type</t>
  </si>
  <si>
    <t>Ruby, Opal, Topaz</t>
  </si>
  <si>
    <t>stones_clarity</t>
  </si>
  <si>
    <t>Describe the clarity of the stone</t>
  </si>
  <si>
    <t>FL, I1</t>
  </si>
  <si>
    <t>item_booking_date</t>
  </si>
  <si>
    <t>Item Booking Date</t>
  </si>
  <si>
    <t>Provide the date a vendor must receive a PO in order to deliver goods to Amazon by a specified date (YYYY-MM-DD)</t>
  </si>
  <si>
    <t>2017-07-20</t>
  </si>
  <si>
    <t>stones_number_of_stones</t>
  </si>
  <si>
    <t>Number of Stones</t>
  </si>
  <si>
    <t>Enter the number of stones of this stone type.</t>
  </si>
  <si>
    <t>1,3</t>
  </si>
  <si>
    <t>drop_length_unit</t>
  </si>
  <si>
    <t>Drop Length Unit</t>
  </si>
  <si>
    <t>Provide the corresponding unit</t>
  </si>
  <si>
    <t>Centimetres, Inches</t>
  </si>
  <si>
    <t>back_finding</t>
  </si>
  <si>
    <t>Back Finding</t>
  </si>
  <si>
    <t>Type of backing found on an earring.</t>
  </si>
  <si>
    <t>Fishhook</t>
  </si>
  <si>
    <t>drop_length</t>
  </si>
  <si>
    <t>Drop Length</t>
  </si>
  <si>
    <t>Provide the distance from the post to the hanging part of the item</t>
  </si>
  <si>
    <t>2.75, 3.00</t>
  </si>
  <si>
    <t>is_autographed</t>
  </si>
  <si>
    <t>Is Autographed</t>
  </si>
  <si>
    <t>Indicate if this product is autographed.  This  is a true/false answer.  TRUE; FALSE</t>
  </si>
  <si>
    <t>Select 'true' if your product is autographed.  If your product is not autographed, you may leave this field blank.</t>
  </si>
  <si>
    <t>sport_type1 - sport_type3</t>
  </si>
  <si>
    <t>Sport Type</t>
  </si>
  <si>
    <t>Provide any specific sports with which the item is designed to be used</t>
  </si>
  <si>
    <t>Snowboarding</t>
  </si>
  <si>
    <t>athlete</t>
  </si>
  <si>
    <t>Athlete</t>
  </si>
  <si>
    <t>Name of athlete participating in the event</t>
  </si>
  <si>
    <t>Michael Jordan, Larry Bird</t>
  </si>
  <si>
    <t>weave_type</t>
  </si>
  <si>
    <t>Weave Type</t>
  </si>
  <si>
    <t>Weave Type used while manufacturing the product</t>
  </si>
  <si>
    <t>Select from the list of valid values</t>
  </si>
  <si>
    <t>Banarasi</t>
  </si>
  <si>
    <t>embellishment_feature</t>
  </si>
  <si>
    <t>Embellishment Feature</t>
  </si>
  <si>
    <t>Description of something extra attached to the item for decorative purposes.</t>
  </si>
  <si>
    <t>Aluminum scales, Metal sheets, Decorative elements</t>
  </si>
  <si>
    <t>Product Enrichment - These attributes create rich product listings for your buyers.</t>
  </si>
  <si>
    <t>stone_symmetry1 - stone_symmetry3</t>
  </si>
  <si>
    <t>Stone Symmetry</t>
  </si>
  <si>
    <t>Tell us the symmetry of the stone</t>
  </si>
  <si>
    <t>Very Good</t>
  </si>
  <si>
    <t>stone_polish1 - stone_polish3</t>
  </si>
  <si>
    <t>Stone Polish</t>
  </si>
  <si>
    <t>Tell us the polish of the stone</t>
  </si>
  <si>
    <t>denomination</t>
  </si>
  <si>
    <t>Dimensions - Product Dimensions - These attributes specify the size and weight of a product.</t>
  </si>
  <si>
    <t>website_shipping_weight</t>
  </si>
  <si>
    <t>Website Shipping Weight</t>
  </si>
  <si>
    <t>The weight of the product when packaged to ship. This is displayed on the product page and used to calculate shipping costs for weight-based shipping, if available.  If you've chosen the weight-based shipping option, you must supply a value in this cell for all of your shippable products.</t>
  </si>
  <si>
    <t>A number with up to 10 digits to the left of the decimal point and 2 digits to the right of the decimal point. Please do not use commas.</t>
  </si>
  <si>
    <t>2.33, 20.75, 10000.00</t>
  </si>
  <si>
    <t>website_shipping_weight_unit_of_measure</t>
  </si>
  <si>
    <t>Website Shipping Weight Unit Of Measure</t>
  </si>
  <si>
    <t>The unit of measure used to describe the weight of the product when packaged to ship, expressed in grams, or kilograms. 
Required when ShippingWeight is provided.</t>
  </si>
  <si>
    <t>Select one of the following options: 
GR
KG
Note:  Do not include the actual weight, which will be collected in the shipping-weight field.</t>
  </si>
  <si>
    <t>GR</t>
  </si>
  <si>
    <t>item_display_diameter</t>
  </si>
  <si>
    <t>Item Display Diameter</t>
  </si>
  <si>
    <t>The diameter of the product.</t>
  </si>
  <si>
    <t>A number with up to 12 digits allowed to the left of the decimal point and 2 digits allowed to the right of the decimal point. Please do not use commas or dollar signs.</t>
  </si>
  <si>
    <t>item_display_height</t>
  </si>
  <si>
    <t>Item Display Height</t>
  </si>
  <si>
    <t>The height of the product.</t>
  </si>
  <si>
    <t>Number</t>
  </si>
  <si>
    <t>item_display_width</t>
  </si>
  <si>
    <t>Item Display Width</t>
  </si>
  <si>
    <t>Describes the width of the product.</t>
  </si>
  <si>
    <t>A number with up to 12 digits allowed to the left of the decimal point and 2 digits allowed to the right of the decimal point. Please do not use commas.</t>
  </si>
  <si>
    <t>item_display_length</t>
  </si>
  <si>
    <t>Display Length</t>
  </si>
  <si>
    <t>The length of the product.</t>
  </si>
  <si>
    <t>A number with up to 18 digits allowed to the left of the decimal point and 2 digits allowed to the right of the decimal point. Please do not use commas or dollar signs.</t>
  </si>
  <si>
    <t>total_metal_weight</t>
  </si>
  <si>
    <t>Total Metal Weight</t>
  </si>
  <si>
    <t>Tell us the total metal weight of the product.</t>
  </si>
  <si>
    <t>A number with up to 12 digits allowed to the left of the decimal point and 4 digits allowed to the right of the decimal point. Please do not use commas.</t>
  </si>
  <si>
    <t>11.88</t>
  </si>
  <si>
    <t>total_metal_weight_unit_of_measure</t>
  </si>
  <si>
    <t>Total Metal Weight Unit Of Measure</t>
  </si>
  <si>
    <t>Indicate the unit of measure for the metal in your product</t>
  </si>
  <si>
    <t>Select a value from the following:
GR</t>
  </si>
  <si>
    <t>total_diamond_weight</t>
  </si>
  <si>
    <t>Total Diamond Weight</t>
  </si>
  <si>
    <t>Tell us the total diamond weight of the product in carats.</t>
  </si>
  <si>
    <t>A number with up to 12 digits allowed to the left of the decimal point and 2 digits required to the right of the decimal point. Please do not use commas.</t>
  </si>
  <si>
    <t>3.75</t>
  </si>
  <si>
    <t>total_gem_weight</t>
  </si>
  <si>
    <t>Total Gem Weight</t>
  </si>
  <si>
    <t>Tell us the total gem weight of the product in carats.</t>
  </si>
  <si>
    <t>2.33</t>
  </si>
  <si>
    <t>stone_weight1 - stone_weight3</t>
  </si>
  <si>
    <t>Stone Weight</t>
  </si>
  <si>
    <t>Tell us the total weight of the stones for Diamonds if contained in the product. If other Gem only tell us the gem stone weight.</t>
  </si>
  <si>
    <t>0.47</t>
  </si>
  <si>
    <t>size_per_pearl</t>
  </si>
  <si>
    <t>Size Per Pearl</t>
  </si>
  <si>
    <t>Indicate the size per pearl.</t>
  </si>
  <si>
    <t>6.0-6.5-mm</t>
  </si>
  <si>
    <t>item_display_height_unit_of_measure</t>
  </si>
  <si>
    <t>Item Display Height Unit Of Measure</t>
  </si>
  <si>
    <t>item_width_unit_of_measure</t>
  </si>
  <si>
    <t>Item Width Unit Of Measure</t>
  </si>
  <si>
    <t>item_display_weight</t>
  </si>
  <si>
    <t>Item Display Weight</t>
  </si>
  <si>
    <t>item_display_width_unit_of_measure</t>
  </si>
  <si>
    <t>Item Display Width Unit Of Measure</t>
  </si>
  <si>
    <t>item_width</t>
  </si>
  <si>
    <t>item_height</t>
  </si>
  <si>
    <t>stone_dimensions_unit_of_measure1 - stone_dimensions_unit_of_measure3</t>
  </si>
  <si>
    <t>Stone Dimensions Unit Of Measure</t>
  </si>
  <si>
    <t>The unit of measure as applied to diameter, length, width, and height.  All must be the same unit of measure for a single item. Required if submitting Width or Length.</t>
  </si>
  <si>
    <t>Select a value from the following:
MM
CM
IN</t>
  </si>
  <si>
    <t>MM</t>
  </si>
  <si>
    <t>item_shape</t>
  </si>
  <si>
    <t>Earring Type</t>
  </si>
  <si>
    <t>Select the value that best describes the product's earring type. This information will support product discoverability within the store.</t>
  </si>
  <si>
    <t>Hoop</t>
  </si>
  <si>
    <t>item_display_diameter_unit_of_measure</t>
  </si>
  <si>
    <t>Item Display Diameter Unit Of Measure</t>
  </si>
  <si>
    <t>item_height_unit_of_measure</t>
  </si>
  <si>
    <t>Item Height Unit Of Measure</t>
  </si>
  <si>
    <t>item_display_length_unit_of_measure</t>
  </si>
  <si>
    <t>Item Display Length Unit Of Measure</t>
  </si>
  <si>
    <t>total_gem_weight_unit_of_measure</t>
  </si>
  <si>
    <t>Total Gem Weight Unit Of Measure</t>
  </si>
  <si>
    <t>item_display_weight_unit_of_measure</t>
  </si>
  <si>
    <t>Item Display Weight Unit Of Measure</t>
  </si>
  <si>
    <t>item_length_unit_of_measure</t>
  </si>
  <si>
    <t>Item Length Unit Of Measure</t>
  </si>
  <si>
    <t>item_length</t>
  </si>
  <si>
    <t>total_diamond_weight_unit_of_measure</t>
  </si>
  <si>
    <t>Total Diamond Weight Unit Of Measure</t>
  </si>
  <si>
    <t>size_map</t>
  </si>
  <si>
    <t>Size Map</t>
  </si>
  <si>
    <t>Indicate the size of the product. This field may be used to help buyers filter by size while shopping.</t>
  </si>
  <si>
    <t>See valid values.</t>
  </si>
  <si>
    <t>Large</t>
  </si>
  <si>
    <t>item_diameter_derived</t>
  </si>
  <si>
    <t>Item Diameter Decimal Value</t>
  </si>
  <si>
    <t>Provide the diameter of the item as a decimal</t>
  </si>
  <si>
    <t>0.79, 1.25</t>
  </si>
  <si>
    <t>item_diameter_unit_of_measure</t>
  </si>
  <si>
    <t>Item Diameter Unit Of Measure</t>
  </si>
  <si>
    <t>stone_weight_unit_of_measure</t>
  </si>
  <si>
    <t>Stone Weight Unit</t>
  </si>
  <si>
    <t>Provide the corresponding weight unit of the stone</t>
  </si>
  <si>
    <t>Carats, CTTW</t>
  </si>
  <si>
    <t>stone_width_unit_of_measure</t>
  </si>
  <si>
    <t>Stone Width Unit</t>
  </si>
  <si>
    <t>Select the corresponding unit</t>
  </si>
  <si>
    <t>Millimeters</t>
  </si>
  <si>
    <t>stone_length</t>
  </si>
  <si>
    <t>Stone Length</t>
  </si>
  <si>
    <t>Specify the stone length of the product</t>
  </si>
  <si>
    <t>20,40</t>
  </si>
  <si>
    <t>stone_width</t>
  </si>
  <si>
    <t>Stone Width</t>
  </si>
  <si>
    <t>Specify the stone width of the product</t>
  </si>
  <si>
    <t>10,20</t>
  </si>
  <si>
    <t>stone_length_unit_of_measure</t>
  </si>
  <si>
    <t>Stone Length Unit</t>
  </si>
  <si>
    <t>Fulfillment - Use these columns to provide fulfilment-related information for orders fulfilled either by Amazon (FBA) or by the Seller.</t>
  </si>
  <si>
    <t>fulfillment_center_id</t>
  </si>
  <si>
    <t>Fulfillment Centre ID</t>
  </si>
  <si>
    <t>Amazon-fulfilled products: For those merchants using Amazon fulfilment services, this designates which fulfilment network will be used. Specifying a value other than ‘DEFAULT’ for fulfillment_center_id will cancel the Merchant-fulfilled offering.  Resubmitting with a blank or ‘DEFAULT’ value for the fulfillment_center_id, along with quantity, will switch the item back to Merchant-fulfilled.  
Merchant-fulfilled products: Do not enter fulfillment_center_id, as it is not applicable.</t>
  </si>
  <si>
    <t>AMAZON_EU, DEFAULT</t>
  </si>
  <si>
    <t>AMAZON_EU</t>
  </si>
  <si>
    <t>package_length</t>
  </si>
  <si>
    <t>Package Length</t>
  </si>
  <si>
    <t>The length of the product packaging.</t>
  </si>
  <si>
    <t>25.3</t>
  </si>
  <si>
    <t>package_weight_unit_of_measure</t>
  </si>
  <si>
    <t>Package Weight Unit Of Measure</t>
  </si>
  <si>
    <t>The unit of measure used to describe the weight of the packaging of the product, expressed in grams or kilograms. 
*** Required when ItemWeight is provided.</t>
  </si>
  <si>
    <t>Select one of the following options: GR or KG. Do not include the actual weight, which will be collected in the item-weight field.</t>
  </si>
  <si>
    <t>package_height</t>
  </si>
  <si>
    <t>Package Height</t>
  </si>
  <si>
    <t>The height of the product packaging.</t>
  </si>
  <si>
    <t>10.3</t>
  </si>
  <si>
    <t>package_dimensions_unit_of_measure</t>
  </si>
  <si>
    <t>Package Dimensions Unit Of Measure</t>
  </si>
  <si>
    <t>package_width</t>
  </si>
  <si>
    <t>Package Width</t>
  </si>
  <si>
    <t>The width of the product packaging.</t>
  </si>
  <si>
    <t>package_weight</t>
  </si>
  <si>
    <t>Package weight</t>
  </si>
  <si>
    <t>The weight of the product including packaging.</t>
  </si>
  <si>
    <t>package_height_unit_of_measure</t>
  </si>
  <si>
    <t>Unit of measure of package weight</t>
  </si>
  <si>
    <t>The unit of measure used to describe the weight of the package.</t>
  </si>
  <si>
    <t>Select a value from the list of valid values.</t>
  </si>
  <si>
    <t>CM</t>
  </si>
  <si>
    <t>package_width_unit_of_measure</t>
  </si>
  <si>
    <t>Package Width Unit Of Measure</t>
  </si>
  <si>
    <t>Indicate the unit of measure for the item.  If PackageWidth is populated, you must populate PackageWidthUnitOfMeasure.</t>
  </si>
  <si>
    <t>package_length_unit_of_measure</t>
  </si>
  <si>
    <t>Package Length Unit Of Measure</t>
  </si>
  <si>
    <t>Indicate the unit of measure for the item.  If Package Length is populated, you must populate Package Length.</t>
  </si>
  <si>
    <t>Select from the following valid values: nINnFTnMMnCMnM</t>
  </si>
  <si>
    <t>Compliance - Compliance Information - Attributes used to comply with consumer laws in the country or region where the item is sold.</t>
  </si>
  <si>
    <t>eu_toys_safety_directive_age_warning</t>
  </si>
  <si>
    <t>Eu Toys Safety Directive Age Warning</t>
  </si>
  <si>
    <t>Filling in this field might be required by law.                                               Select the applicable toys safety age warning statements or ‘no_warning_applicable’. To verify warnings, contact the manufacturer or check the packaging</t>
  </si>
  <si>
    <t>Select from the list of  Valid Values.</t>
  </si>
  <si>
    <t>not_suitable_under_36_months</t>
  </si>
  <si>
    <t>eu_toys_safety_directive_warning1 - eu_toys_safety_directive_warning5</t>
  </si>
  <si>
    <t>Eu Toys Safety Directive Warning</t>
  </si>
  <si>
    <t>Filling in this field might be required by law.                                                    Select one or more applicable toys safety warnings statements or ‘no_warning_applicable’. To verify warnings, contact the manufacturer or check the packaging.</t>
  </si>
  <si>
    <t>only_domestic_use</t>
  </si>
  <si>
    <t>eu_toys_safety_directive_language1 - eu_toys_safety_directive_language5</t>
  </si>
  <si>
    <t>Eu Toys Safety Directive Language</t>
  </si>
  <si>
    <t>Filling in this field might be required by law.                                                   For each product subject to toys safety warnings, please specify the language the toy safety warning statements are in. To check which warnings apply, contact the manufacturer or check the packaging</t>
  </si>
  <si>
    <t>Swedish</t>
  </si>
  <si>
    <t>item_weight</t>
  </si>
  <si>
    <t>Item Weight</t>
  </si>
  <si>
    <t>The weight of the product.</t>
  </si>
  <si>
    <t>item_weight_unit_of_measure</t>
  </si>
  <si>
    <t>The unit of measure used to describe the weight of the product without shipping material.</t>
  </si>
  <si>
    <t>KG</t>
  </si>
  <si>
    <t>metal_stamp</t>
  </si>
  <si>
    <t>Indicate the stamp (quality) of metal if there is metal in your product.  Please indicate metal-type in that field.</t>
  </si>
  <si>
    <t>9ct Gold,  18ct Gold</t>
  </si>
  <si>
    <t>hallmark</t>
  </si>
  <si>
    <t>Hallmark</t>
  </si>
  <si>
    <t>Indicate whether the product has been hallmarked for authenticity by the Assay Office</t>
  </si>
  <si>
    <t>Select from the list of Valid Values.The values are the names of the UK Assay Office that hallmarked the item. This is a requirement for all jewellery containing precious metal.</t>
  </si>
  <si>
    <t>London Assay Office</t>
  </si>
  <si>
    <t>batteries_required</t>
  </si>
  <si>
    <t>Is this product a battery or does it utilise batteries?</t>
  </si>
  <si>
    <t>An internal rechargeable, non-replaceable battery (e.g. laptop battery) is also considered a battery.</t>
  </si>
  <si>
    <t>Select: true or false.</t>
  </si>
  <si>
    <t>FALSE</t>
  </si>
  <si>
    <t>are_batteries_included</t>
  </si>
  <si>
    <t>Batteries are Included</t>
  </si>
  <si>
    <t>Select "yes" if batteries are contained in the product (e.g. batteries inside a pair of Bluetooth headphones) and/or included with the product (e.g. batteries packed separately with a camera), otherwise select "no"</t>
  </si>
  <si>
    <t>TRUE</t>
  </si>
  <si>
    <t>battery_cell_composition</t>
  </si>
  <si>
    <t>Battery composition</t>
  </si>
  <si>
    <t>Commonly printed on the battery or outer packaging</t>
  </si>
  <si>
    <t>Lithium Ion</t>
  </si>
  <si>
    <t>battery_type1 - battery_type3</t>
  </si>
  <si>
    <t>Battery type/size</t>
  </si>
  <si>
    <t>Specify the type of battery in the product.</t>
  </si>
  <si>
    <t>Please refer to the Valid Values worksheet.  Only use this when PowerSource is 'battery'</t>
  </si>
  <si>
    <t>battery_type_lithium_ion</t>
  </si>
  <si>
    <t>number_of_batteries1 - number_of_batteries3</t>
  </si>
  <si>
    <t>Number of batteries</t>
  </si>
  <si>
    <t>Number of batteries, including spares (total batteries, not cells per battery)</t>
  </si>
  <si>
    <t>Any integer greater than or equal to one</t>
  </si>
  <si>
    <t>battery_weight</t>
  </si>
  <si>
    <t>Battery weight (grams)</t>
  </si>
  <si>
    <t>Provide the total net weight of the batteries included. This is the weight of the standalone batteries not including packaging or the device it may be used in.</t>
  </si>
  <si>
    <t>Number up to 10 digits and 2 decimal points long.</t>
  </si>
  <si>
    <t>battery_weight_unit_of_measure</t>
  </si>
  <si>
    <t>Unit of measure used to describe the battery weight</t>
  </si>
  <si>
    <t>gr or kg</t>
  </si>
  <si>
    <t>number_of_lithium_metal_cells</t>
  </si>
  <si>
    <t>Number of Lithium Metal Cells</t>
  </si>
  <si>
    <t>Total number of Lithium cells (of type Metal) in the product,  where the cell isn't contained in an encased battery.</t>
  </si>
  <si>
    <t>1, 2, 3</t>
  </si>
  <si>
    <t>number_of_lithium_ion_cells</t>
  </si>
  <si>
    <t>Number of Lithium-ion Cells</t>
  </si>
  <si>
    <t>Total number of Lithium cells (of type Ion) in the product,  where the cell isn't contained in an encased battery.</t>
  </si>
  <si>
    <t>lithium_battery_packaging</t>
  </si>
  <si>
    <t>Lithium Battery Packaging</t>
  </si>
  <si>
    <t>“Batteries only”: the battery or batteries are sold alone or with items they are not meant to power. “With equipment”: the battery is included in the package but not pre-installed. “In equipment”: the battery is pre-installed in the item.</t>
  </si>
  <si>
    <t>Choices are batteries_only (If battery is a standalone) batteries_contained_in_equipment (if battery is assembled in the item) or batteries_packed_with_equipment (If battery is included in the item packaging but not assembled in the item)</t>
  </si>
  <si>
    <t>batteries_contained_in_equipment</t>
  </si>
  <si>
    <t>lithium_battery_energy_content</t>
  </si>
  <si>
    <t>Watt hours per battery</t>
  </si>
  <si>
    <t>Watt hrs of each battery (or cell) in unit</t>
  </si>
  <si>
    <t>lithium_battery_energy_content_unit_of_measure</t>
  </si>
  <si>
    <t>Indicate unit of measure if Lithium Battery Energy Content is populated</t>
  </si>
  <si>
    <t>watt hours</t>
  </si>
  <si>
    <t>lithium_battery_weight</t>
  </si>
  <si>
    <t>Lithium content (grams)</t>
  </si>
  <si>
    <t>Commonly found in manufacturer's technical information</t>
  </si>
  <si>
    <t>0.9</t>
  </si>
  <si>
    <t>lithium_battery_weight_unit_of_measure</t>
  </si>
  <si>
    <t>Select the unit of measure for Lithium Battery Weight  . If Lithium Battery Weight  is used, you must also enter theLithium Battery Weight  Unit Of Measure.</t>
  </si>
  <si>
    <t>grams</t>
  </si>
  <si>
    <t>supplier_declared_dg_hz_regulation1 - supplier_declared_dg_hz_regulation5</t>
  </si>
  <si>
    <t>Applicable Dangerous Goods Regulations</t>
  </si>
  <si>
    <t>Select the purposes for which your product is regulated as a dangerous good or hazardous material (hazmat) (e.g. dangerous good for transportation, hazmat for waste). Common products can be regulated as dangerous goods (e.g. nail polish, aerosols, cleaning products). For more information, refer to the help pages.</t>
  </si>
  <si>
    <t>Transportation,Storage,Waste</t>
  </si>
  <si>
    <t>hazmat_united_nations_regulatory_id</t>
  </si>
  <si>
    <t>UN number</t>
  </si>
  <si>
    <t>Usually found in the Safety Data Sheet or procured from the manufacturer/distributor. For more information, refer to the help pages.</t>
  </si>
  <si>
    <t>Hazmat United Nationals Regulatory ID</t>
  </si>
  <si>
    <t>UN1950</t>
  </si>
  <si>
    <t>safety_data_sheet_url</t>
  </si>
  <si>
    <t>Safety Data Sheet (SDS) URL</t>
  </si>
  <si>
    <t>Can be procured from the manufacturer/distributor. For more information, refer to the help pages.</t>
  </si>
  <si>
    <t>Holds link to the externally hosted SDS (Safety Data Sheet) for an item</t>
  </si>
  <si>
    <t>http://www.sigmaaldrich.com/MSDS/MSDS/DisplayMSDSPage.do?country=US&amp;language=en&amp;productNumber=84985&amp;brand=ALDRICH&amp;PageToGoToURL=http%3A%2F%2Fwww.sigmaaldrich.com%2Fcatalog%2Fproduct%2Faldrich%2F84985%3Flang%3Den</t>
  </si>
  <si>
    <t>item_volume</t>
  </si>
  <si>
    <t>Volume</t>
  </si>
  <si>
    <t>Indicates the volume capacity of a product.</t>
  </si>
  <si>
    <t>34.78</t>
  </si>
  <si>
    <t>item_volume_unit_of_measure</t>
  </si>
  <si>
    <t>milliliters</t>
  </si>
  <si>
    <t>warranty_type</t>
  </si>
  <si>
    <t>Warranty Type</t>
  </si>
  <si>
    <t>flash_point</t>
  </si>
  <si>
    <t>Flash point (°C)?</t>
  </si>
  <si>
    <t>Commonly found in the Safety Data Sheet or provided by manufacturer. For more information, refer to the help pages.</t>
  </si>
  <si>
    <t>A number with up to 10 digits allowed to the left of the decimal point and 2 digits to the right of the decimal point. Please do not use commas.</t>
  </si>
  <si>
    <t>warranty_description</t>
  </si>
  <si>
    <t>Warranty Description</t>
  </si>
  <si>
    <t>legal_disclaimer_description</t>
  </si>
  <si>
    <t>safety_warning</t>
  </si>
  <si>
    <t>fabric_type</t>
  </si>
  <si>
    <t>Fabric Type</t>
  </si>
  <si>
    <t>List all fabrics separated by ','. Indicate with % composition. Always add "Viscose" or "Rayon" instead of "Bamboo", and "Azlon" for Soy</t>
  </si>
  <si>
    <t>75% Cotton, 15% Nylon, 10% Wool</t>
  </si>
  <si>
    <t>ghs_classification_class1 - ghs_classification_class3</t>
  </si>
  <si>
    <t>Categorization/GHS pictograms (select all that apply)</t>
  </si>
  <si>
    <t>Commonly found in the Safety Data Sheet or on the product packaging.</t>
  </si>
  <si>
    <t>Global Harmonized System (GHS) CLP classification system.</t>
  </si>
  <si>
    <t>[{class:Explosive,subcategory:Liquid}]</t>
  </si>
  <si>
    <t>Offer - Offer Information - These attributes are required to make your item buyable for customers on the site.</t>
  </si>
  <si>
    <t>product_site_launch_date</t>
  </si>
  <si>
    <t>Launch Date</t>
  </si>
  <si>
    <t>Specify the Date for when this item can launch on the site (this applies only to you product uploads after you have launched).  For testing purposes, set this date to a date at one year into the future to suppress your offer from the live site.  When you perform the final upload, reset the launch date by using previous day's date.</t>
  </si>
  <si>
    <t>This is the date when customers will start viewing this product on Amazon.</t>
  </si>
  <si>
    <t>MM/DD/YYYY</t>
  </si>
  <si>
    <t>merchant_release_date</t>
  </si>
  <si>
    <t>Release Date</t>
  </si>
  <si>
    <t>The first date on which you can deliver a pre-orderable product (one that has never been available prior to this date) to a customer</t>
  </si>
  <si>
    <t>This field is used to setup pre-order and is the date from when the pre-ordered product will be available to be shipped to customers.</t>
  </si>
  <si>
    <t>condition_note</t>
  </si>
  <si>
    <t>Condition Note</t>
  </si>
  <si>
    <t>Descriptive text explaining the item’s condition. This Condition Note field is limited to 1000 characters for all Used, Collectible, and Refurbished items. Condition notes are not accepted for products with a condition type of new.</t>
  </si>
  <si>
    <t>A text string with a maximum of 1,000 characters. The Condition Note field doesn’t allow special characters.</t>
  </si>
  <si>
    <t>In original package</t>
  </si>
  <si>
    <t>product_tax_code</t>
  </si>
  <si>
    <t>Product Tax Code</t>
  </si>
  <si>
    <t>Amazon.uk standard code to identify the tax properties of a product</t>
  </si>
  <si>
    <t>Enter a product tax code from the list supplied to you by Amazon.uk If no entry is provided, the item will default to your seller-defined default product tax code. If you want to delete a previous value leave it blank.</t>
  </si>
  <si>
    <t>A_FOOD_GEN</t>
  </si>
  <si>
    <t>sale_price</t>
  </si>
  <si>
    <t>Sale Price</t>
  </si>
  <si>
    <t>The sale price at which the merchant offers the product for sale, expressed in local currency.  The site will strikethrough the product's standard price and indicate that the item is on sale at the sale price.</t>
  </si>
  <si>
    <t>You can place your listings on sale by entering a sale price (expressed in local currency) along with start and end dates.</t>
  </si>
  <si>
    <t>219.99</t>
  </si>
  <si>
    <t>sale_from_date</t>
  </si>
  <si>
    <t>Sale From Date</t>
  </si>
  <si>
    <t>The date that the sale price will begin to override the product's item_price.</t>
  </si>
  <si>
    <t>A date in this format: yyyy-mm-dd.</t>
  </si>
  <si>
    <t>12/2/2002</t>
  </si>
  <si>
    <t>sale_end_date</t>
  </si>
  <si>
    <t>Sale End Date</t>
  </si>
  <si>
    <t>The last date that the sale price will override the item's normal price; the product's item_price will be displayed afterwards.</t>
  </si>
  <si>
    <t>fulfillment_latency</t>
  </si>
  <si>
    <t>Production Time</t>
  </si>
  <si>
    <t>Indicates the time, in days, between when you receive an order for an item and when you can ship the item. The default production time is one to two business days. Use this field if your production time is greater than two business days.</t>
  </si>
  <si>
    <t>restock_date</t>
  </si>
  <si>
    <t>Restock Date</t>
  </si>
  <si>
    <t>This is the date that a merchant will be able to ship any back-ordered items to a customer.</t>
  </si>
  <si>
    <t>This field is used to setup back-order and is the date when the back-ordered products will be available for shipping to customers.</t>
  </si>
  <si>
    <t>max_aggregate_ship_quantity</t>
  </si>
  <si>
    <t>Max Aggregate Ship Quantity</t>
  </si>
  <si>
    <t>Indicates the maximum number of these same items that can be shipped together in the same package.</t>
  </si>
  <si>
    <t>0, 100, or 12142</t>
  </si>
  <si>
    <t>offering_can_be_gift_messaged</t>
  </si>
  <si>
    <t>Can Be Gift Messaged</t>
  </si>
  <si>
    <t xml:space="preserve">If you can print a gift message with the item indicate that here. </t>
  </si>
  <si>
    <t>Select: true or false</t>
  </si>
  <si>
    <t>offering_can_be_giftwrapped</t>
  </si>
  <si>
    <t>Is Gift Wrap Available?</t>
  </si>
  <si>
    <t xml:space="preserve">If you can gift wrap an item indicate that here. </t>
  </si>
  <si>
    <t>is_discontinued_by_manufacturer</t>
  </si>
  <si>
    <t>Is Discontinued By Manufacturer</t>
  </si>
  <si>
    <t>Indicates whether the manufacturer has stopped making the item.</t>
  </si>
  <si>
    <t>list_price</t>
  </si>
  <si>
    <t>Recommended Retail Price</t>
  </si>
  <si>
    <t>The retail price that a manufacturer suggests for a product.</t>
  </si>
  <si>
    <t>A price greater than 0. Do not include thousands separators or currency symbols.</t>
  </si>
  <si>
    <t>number_of_items</t>
  </si>
  <si>
    <t>Number of Items</t>
  </si>
  <si>
    <t>The number of items that are included in the product</t>
  </si>
  <si>
    <t>A whole number</t>
  </si>
  <si>
    <t>item_package_quantity</t>
  </si>
  <si>
    <t>Package Quantity</t>
  </si>
  <si>
    <t>offering_end_date</t>
  </si>
  <si>
    <t>Offer End Date</t>
  </si>
  <si>
    <t>Specify the date when this item can be discontinued on the site.</t>
  </si>
  <si>
    <t>This is the date from when customer cannot place an order on your product, irrespective of the stock in hand. But the product still be active, if other Selling Partners are selling this product.</t>
  </si>
  <si>
    <t>max_order_quantity</t>
  </si>
  <si>
    <t>Max Order Quantity</t>
  </si>
  <si>
    <t>The maximum quantity of the product that a customer may purchase in one order</t>
  </si>
  <si>
    <t>merchant_shipping_group_name</t>
  </si>
  <si>
    <t>Merchant Shipping Group</t>
  </si>
  <si>
    <t>Sellers can create a set of ship configurations based on business needs and use cases. The ship configurations can be region based and have rules to set SLA and rate for the region. When listing product to create offer, seller needs to select one ship configuration for the product. The ship configuration will be used to retrieve the valid ship options on the website.</t>
  </si>
  <si>
    <t>The ship configuration group for an offer. The ship configuration group is created and managed by the seller through the ship setting UI.</t>
  </si>
  <si>
    <t>"Heavy Bulky Products", "CN ShunFeng Delivery"</t>
  </si>
  <si>
    <t>offering_start_date</t>
  </si>
  <si>
    <t>Offer Start Date</t>
  </si>
  <si>
    <t>This is the first date on which a merchant can deliver a pre-orderable product (one that has never been available prior to this date) to a customer.</t>
  </si>
  <si>
    <t>Once the product is launched on Amazon, customers can start placing orders on your product from this date.</t>
  </si>
  <si>
    <t>liquidate_remainder</t>
  </si>
  <si>
    <t>Sell Remainder</t>
  </si>
  <si>
    <t>Enabling this attribute to continue selling the remaining units of the inventory that are below the Minimum Order Quantity threshold settled (if configured)</t>
  </si>
  <si>
    <t>True, False</t>
  </si>
  <si>
    <t>delivery_schedule_group_id</t>
  </si>
  <si>
    <t>Scheduled Delivery SKU List</t>
  </si>
  <si>
    <t>The code name from the Scheduled Delivery SKU List for this product. This is used to associate this product with a delivery schedule. If empty, this product is associated with the default SKU List.</t>
  </si>
  <si>
    <t>An alphanumeric string; 500 characters maximum in length.</t>
  </si>
  <si>
    <t>fresh-frozen</t>
  </si>
  <si>
    <t>uvp_list_price</t>
  </si>
  <si>
    <t>RRP</t>
  </si>
  <si>
    <t>The Recommended Retail Price (RRP) set by the manufacturer or its authorized resellers for the applicable marketplace.</t>
  </si>
  <si>
    <t>A price greater than 0 with up to two decimals. Do not include thousands separators or currency symbols.</t>
  </si>
  <si>
    <t>59.99</t>
  </si>
  <si>
    <t>minimum_order_quantity_minimum</t>
  </si>
  <si>
    <t>Minimum Order Quantity</t>
  </si>
  <si>
    <t>This attribute indicates the minimum quantity for the item that a buyer must purchase</t>
  </si>
  <si>
    <t>Provide the minimum quantity for the item that a buyer must purchase</t>
  </si>
  <si>
    <t>1, 7</t>
  </si>
  <si>
    <t>list_price_with_tax</t>
  </si>
  <si>
    <t>List Price with Tax for Display</t>
  </si>
  <si>
    <t>Manufacturer's suggested retail price or list price for the product. This is not the same as the offering price, which is specified in the item-price field.</t>
  </si>
  <si>
    <t>A number with up to 18 digits allowed to the left of the decimal point and 2 digits to the right of the decimal point. Please do not use commas or currency (pound, dollar or euro) signs.</t>
  </si>
  <si>
    <t>b2b</t>
  </si>
  <si>
    <t>business_price</t>
  </si>
  <si>
    <t>Business Price</t>
  </si>
  <si>
    <t>The price at which the credentialed Amazon Business seller offers the product to verified business customers, expressed in GBP. The price should be greater than 0. If price exists, business-price should be less than or equal to price, as business-price represents a discount for business customers. Do not include thousands separators or currency symbols. This field is required if quantity prices are provided.</t>
  </si>
  <si>
    <t>A business-price greater than 0.  Do not include thousands separators or currency symbols. If price exists, business-price must be less than or equal to price.</t>
  </si>
  <si>
    <t>239.99</t>
  </si>
  <si>
    <t>quantity_price_type</t>
  </si>
  <si>
    <t>Quantity Price Type</t>
  </si>
  <si>
    <t>Either fixed or percent. When fixed is selected, quantity prices are expressed in GBP. When percent is selected, quantity prices are calculated as a percent off of the business price.</t>
  </si>
  <si>
    <t>The unit of measure the discount will be expressed in. Either Fixed price in U.S. dollars or Percent Off</t>
  </si>
  <si>
    <t>FIXED</t>
  </si>
  <si>
    <t>quantity_lower_bound1</t>
  </si>
  <si>
    <t>Quantity Lower Bound 1</t>
  </si>
  <si>
    <t>Quantity thresholds, expressed in units. Business customers who purchase at or above a quantity-lower-bound will be given the corresponding quantity-price. For example, if lower-bound1 is set to 50, quantity-price1 will apply to a purchase of 50 or more units. Merchants can specify up to 5 lower-bounds and must provide a quantity-price for each lower bound. Each lower-bound must be higher than the previous one.</t>
  </si>
  <si>
    <t>A positive integer. Do not include thousands separators.</t>
  </si>
  <si>
    <t>quantity_price1</t>
  </si>
  <si>
    <t>Quantity Price 1</t>
  </si>
  <si>
    <t>Quantity-prices, expressed in GBP or as a percent-off the business-price, depending on the chosen quantity-price type. Must provide a lower-bound for each quantity-price. Each quantity-price must be lower than the previous one.</t>
  </si>
  <si>
    <t>The Fixed price or Percent Off discount at which the merchant offers the product for sale if the buyer is purchasing at least the associated quantity, expressed in U.S. dollars.</t>
  </si>
  <si>
    <t>progressive_discount_type</t>
  </si>
  <si>
    <t>Progressive Discount Type</t>
  </si>
  <si>
    <t>Fixed price or a percentage off of Business price.</t>
  </si>
  <si>
    <t>The unit of measure the discount will be expressed in either Fixed price in U.S. dollars or Percent Off.</t>
  </si>
  <si>
    <t>Fixed</t>
  </si>
  <si>
    <t>progressive_discount_lower_bound1</t>
  </si>
  <si>
    <t>Progressive Discount Lower Bound 1</t>
  </si>
  <si>
    <t>Minimum purchase quantity to receive Progressive Discount Value 1.</t>
  </si>
  <si>
    <t>The minimum purchase quantity necessary to receive the associated Fixed price or Percent Off price.</t>
  </si>
  <si>
    <t>progressive_discount_value1</t>
  </si>
  <si>
    <t>Progressive Discount Value 1</t>
  </si>
  <si>
    <t>The Fixed Price or Percent Off associated with a minimum purchase of Progressive Discount Lower Bound 1.</t>
  </si>
  <si>
    <t>The Fixed price or Percent Off discount at which the merchant offers the product for sale if the buyer is purchasing at least the associated quantity.</t>
  </si>
  <si>
    <t>national_stock_number</t>
  </si>
  <si>
    <t>National Stock Number</t>
  </si>
  <si>
    <t>An alphanumeric 13-digit code, which is the the standard item code according to NATO definition</t>
  </si>
  <si>
    <t>6240-00-027-2059</t>
  </si>
  <si>
    <t>unspsc_code</t>
  </si>
  <si>
    <t>United Nations Standard Products and Services Code</t>
  </si>
  <si>
    <t>An 8-digit alphanumeric code for classification of products according to the UNSPSC system</t>
  </si>
  <si>
    <t>pricing_action</t>
  </si>
  <si>
    <t>Pricing Action</t>
  </si>
  <si>
    <t>Specifies the actions that need to be performed on the price attributes of this SKU. The only action currently supported by the system is deleting the business_price.nSet this field to     "delete business_price  "  " when you want to remove a previously submitted business_price and any quantity discounts. If left blank, no action will be performed and the contents of this column will be ignored."</t>
  </si>
  <si>
    <t>"delete business_price  "  " (without the quotes)"</t>
  </si>
  <si>
    <t>delete business_price</t>
  </si>
  <si>
    <t>finenecklacebraceletanklet</t>
  </si>
  <si>
    <t>greetingcard</t>
  </si>
  <si>
    <t>CollectibleCoins</t>
  </si>
  <si>
    <t>charm</t>
  </si>
  <si>
    <t>Jewelry</t>
  </si>
  <si>
    <t>earring</t>
  </si>
  <si>
    <t>cufflink</t>
  </si>
  <si>
    <t>keychain</t>
  </si>
  <si>
    <t>necklace</t>
  </si>
  <si>
    <t>bracelet</t>
  </si>
  <si>
    <t>stone_color2</t>
  </si>
  <si>
    <t>supplier_declared_dg_hz_regulation1</t>
  </si>
  <si>
    <t>stone_dimensions_unit_of_measure1</t>
  </si>
  <si>
    <t>target_audience_base1</t>
  </si>
  <si>
    <t>eu_toys_safety_directive_language1</t>
  </si>
  <si>
    <t>stone_clarity1</t>
  </si>
  <si>
    <t>specific_uses_keywords1</t>
  </si>
  <si>
    <t>material_type1</t>
  </si>
  <si>
    <t>target_audience_keywords1</t>
  </si>
  <si>
    <t>ghs_classification_class1</t>
  </si>
  <si>
    <t>battery_type1</t>
  </si>
  <si>
    <t>eu_toys_safety_directive_warning1</t>
  </si>
  <si>
    <t>stone_cut1</t>
  </si>
  <si>
    <t>department_name1</t>
  </si>
  <si>
    <t>thesaurus_subject_keywords1</t>
  </si>
  <si>
    <t>gem_type1</t>
  </si>
  <si>
    <t>certificate_type1</t>
  </si>
  <si>
    <t>occasion_type1</t>
  </si>
  <si>
    <t>language_value1</t>
  </si>
  <si>
    <t>stone_color1</t>
  </si>
  <si>
    <t>supplier_declared_material_regulation1</t>
  </si>
  <si>
    <t>sport_type1</t>
  </si>
  <si>
    <t>lifestyle1</t>
  </si>
  <si>
    <t>Black</t>
  </si>
  <si>
    <t>Afghanistan</t>
  </si>
  <si>
    <t>14ct 2 Colour Gold</t>
  </si>
  <si>
    <t>Batteries packed with equipment</t>
  </si>
  <si>
    <t>ASIN</t>
  </si>
  <si>
    <t>metalstamp</t>
  </si>
  <si>
    <t>Box With Tongue And Safety Clasps</t>
  </si>
  <si>
    <t>JPY</t>
  </si>
  <si>
    <t>GHS</t>
  </si>
  <si>
    <t>pounds</t>
  </si>
  <si>
    <t>NiCAD</t>
  </si>
  <si>
    <t>Angstrom</t>
  </si>
  <si>
    <t>Brown</t>
  </si>
  <si>
    <t>10.0-10.5mm</t>
  </si>
  <si>
    <t>All Seasons</t>
  </si>
  <si>
    <t>Children</t>
  </si>
  <si>
    <t>Asscher</t>
  </si>
  <si>
    <t>Greek</t>
  </si>
  <si>
    <t>FL</t>
  </si>
  <si>
    <t>Business Gifts</t>
  </si>
  <si>
    <t>fixed</t>
  </si>
  <si>
    <t>Bamboo</t>
  </si>
  <si>
    <t>Chain</t>
  </si>
  <si>
    <t>Children's</t>
  </si>
  <si>
    <t>DEFAULT</t>
  </si>
  <si>
    <t>Explosive</t>
  </si>
  <si>
    <t>Kilowatt Hours</t>
  </si>
  <si>
    <t>Behind-the-Neck Feature</t>
  </si>
  <si>
    <t>LR44</t>
  </si>
  <si>
    <t>Contains fragrances that may cause allergies</t>
  </si>
  <si>
    <t>Checkerboard Cut</t>
  </si>
  <si>
    <t>Used - Good</t>
  </si>
  <si>
    <t>Winter</t>
  </si>
  <si>
    <t>default</t>
  </si>
  <si>
    <t>cup</t>
  </si>
  <si>
    <t>Birmingham Assay Office</t>
  </si>
  <si>
    <t>Not suitable for children under 11 years. For use under adult supervision</t>
  </si>
  <si>
    <t>DWT</t>
  </si>
  <si>
    <t>Parent</t>
  </si>
  <si>
    <t>Anchor</t>
  </si>
  <si>
    <t>A_BABY_BIBCLOTH</t>
  </si>
  <si>
    <t>Abalone</t>
  </si>
  <si>
    <t>AGL</t>
  </si>
  <si>
    <t>375 Gold</t>
  </si>
  <si>
    <t>CR2430</t>
  </si>
  <si>
    <t>EAN</t>
  </si>
  <si>
    <t>Baptism</t>
  </si>
  <si>
    <t>Lead-Acid, AGM</t>
  </si>
  <si>
    <t>Unqualified</t>
  </si>
  <si>
    <t>Delete</t>
  </si>
  <si>
    <t>Bronze</t>
  </si>
  <si>
    <t>Cups</t>
  </si>
  <si>
    <t>XXS</t>
  </si>
  <si>
    <t>Child</t>
  </si>
  <si>
    <t>language</t>
  </si>
  <si>
    <t>F-G</t>
  </si>
  <si>
    <t>FT</t>
  </si>
  <si>
    <t>Pave Setting</t>
  </si>
  <si>
    <t>battery_type_aa</t>
  </si>
  <si>
    <t>Titanium and Platinum</t>
  </si>
  <si>
    <t>GTIN</t>
  </si>
  <si>
    <t>Male</t>
  </si>
  <si>
    <t>Carats</t>
  </si>
  <si>
    <t>Unisex Baby</t>
  </si>
  <si>
    <t>Tennis</t>
  </si>
  <si>
    <t>Special-Cut Shape</t>
  </si>
  <si>
    <t>All</t>
  </si>
  <si>
    <t>Mother Of Pearl</t>
  </si>
  <si>
    <t>Curb Chain</t>
  </si>
  <si>
    <t>Perennial</t>
  </si>
  <si>
    <t>Goldstone</t>
  </si>
  <si>
    <t>Count</t>
  </si>
  <si>
    <t>Lab Certificate</t>
  </si>
  <si>
    <t>0.925</t>
  </si>
  <si>
    <t>numberofitems</t>
  </si>
  <si>
    <t>Wool</t>
  </si>
  <si>
    <t>Jacket</t>
  </si>
  <si>
    <t>Inches</t>
  </si>
  <si>
    <t>Earrings</t>
  </si>
  <si>
    <t>Heart</t>
  </si>
  <si>
    <t>Slightly Included</t>
  </si>
  <si>
    <t>Zinc Alloy</t>
  </si>
  <si>
    <t>Wrap</t>
  </si>
  <si>
    <t>Fish Hook</t>
  </si>
  <si>
    <t>375</t>
  </si>
  <si>
    <t>Brass</t>
  </si>
  <si>
    <t>Antique</t>
  </si>
  <si>
    <t>Kid</t>
  </si>
  <si>
    <t>Unisex</t>
  </si>
  <si>
    <t>ItemPackageQuantity-Material</t>
  </si>
  <si>
    <t>Fold</t>
  </si>
  <si>
    <t>Tri-Fold Wallet</t>
  </si>
  <si>
    <t>Rugby</t>
  </si>
  <si>
    <t>Autumn-Winter 12</t>
  </si>
  <si>
    <t>Nylon</t>
  </si>
  <si>
    <t>D Shape</t>
  </si>
  <si>
    <t>Faux Fur</t>
  </si>
  <si>
    <t>Western</t>
  </si>
  <si>
    <t>Woven</t>
  </si>
  <si>
    <t>Geography</t>
  </si>
  <si>
    <t>Collectible - Very Good</t>
  </si>
  <si>
    <t>Big</t>
  </si>
  <si>
    <t>gram</t>
  </si>
  <si>
    <t>Dry Clean Only</t>
  </si>
  <si>
    <t>ColorName</t>
  </si>
  <si>
    <t>Necklace</t>
  </si>
  <si>
    <t>S-Hook</t>
  </si>
  <si>
    <t>Baguette</t>
  </si>
  <si>
    <t>Feet</t>
  </si>
  <si>
    <t>French Setting</t>
  </si>
  <si>
    <t>Milliampere Second (mAs)</t>
  </si>
  <si>
    <t>Excellent</t>
  </si>
  <si>
    <t>Ball</t>
  </si>
  <si>
    <t>Alexandrite</t>
  </si>
  <si>
    <t>AGI</t>
  </si>
  <si>
    <t>Batteries contained in equipment</t>
  </si>
  <si>
    <t>Double Locking Fold Over</t>
  </si>
  <si>
    <t>Alkaline</t>
  </si>
  <si>
    <t>Amazon Specific No Label With Warning</t>
  </si>
  <si>
    <t>Wrap Setting</t>
  </si>
  <si>
    <t>battery_type_a</t>
  </si>
  <si>
    <t>Bead Chain</t>
  </si>
  <si>
    <t>Agate</t>
  </si>
  <si>
    <t>carats</t>
  </si>
  <si>
    <t>OCC Old Coin Cufflinks</t>
  </si>
  <si>
    <t>Migrated Template</t>
  </si>
  <si>
    <t>Aland Islands</t>
  </si>
  <si>
    <t>14ct 3 Colour Gold</t>
  </si>
  <si>
    <t>ISBN</t>
  </si>
  <si>
    <t>Length-MetalType</t>
  </si>
  <si>
    <t>Box With Tongue Clasps</t>
  </si>
  <si>
    <t>MXN</t>
  </si>
  <si>
    <t>Not Applicable</t>
  </si>
  <si>
    <t>NiMh</t>
  </si>
  <si>
    <t>PartialUpdate</t>
  </si>
  <si>
    <t>Mils</t>
  </si>
  <si>
    <t>Gold</t>
  </si>
  <si>
    <t>10.0mm</t>
  </si>
  <si>
    <t>Fall-Winter 07</t>
  </si>
  <si>
    <t>Men</t>
  </si>
  <si>
    <t>I</t>
  </si>
  <si>
    <t>Entertainment</t>
  </si>
  <si>
    <t>percent</t>
  </si>
  <si>
    <t>Ceramic</t>
  </si>
  <si>
    <t>Choker</t>
  </si>
  <si>
    <t>Men's</t>
  </si>
  <si>
    <t>Oxidising</t>
  </si>
  <si>
    <t>3 Claw Setting</t>
  </si>
  <si>
    <t>Joules</t>
  </si>
  <si>
    <t>Color Display Feature</t>
  </si>
  <si>
    <t>Nonstandard Battery</t>
  </si>
  <si>
    <t>Protective equipment should be worn. Not to be used in traffic</t>
  </si>
  <si>
    <t>Fair Cut</t>
  </si>
  <si>
    <t>unisex-child</t>
  </si>
  <si>
    <t>Used - Like New</t>
  </si>
  <si>
    <t>Autumn</t>
  </si>
  <si>
    <t>Microliters</t>
  </si>
  <si>
    <t>Dublin Assay Office</t>
  </si>
  <si>
    <t>delete quantity_price</t>
  </si>
  <si>
    <t>Not suitable for children under 5 years. For use under adult supervision</t>
  </si>
  <si>
    <t>A_BABY_CARSEAT</t>
  </si>
  <si>
    <t>AGL Coloured Stone Grading Report</t>
  </si>
  <si>
    <t>585 Gold</t>
  </si>
  <si>
    <t>Flammable</t>
  </si>
  <si>
    <t>CR2032</t>
  </si>
  <si>
    <t>GCID</t>
  </si>
  <si>
    <t>SizeName</t>
  </si>
  <si>
    <t>Easter</t>
  </si>
  <si>
    <t>Unknown</t>
  </si>
  <si>
    <t>new, open_box</t>
  </si>
  <si>
    <t>Lithium-Air</t>
  </si>
  <si>
    <t>Scandinavian</t>
  </si>
  <si>
    <t>XS</t>
  </si>
  <si>
    <t>Percent</t>
  </si>
  <si>
    <t>itemweight</t>
  </si>
  <si>
    <t>H-I</t>
  </si>
  <si>
    <t>Shank Wound</t>
  </si>
  <si>
    <t>battery_type_aaa</t>
  </si>
  <si>
    <t>No Warranty</t>
  </si>
  <si>
    <t>Yellow Gold Plated Bronze</t>
  </si>
  <si>
    <t>CTTW</t>
  </si>
  <si>
    <t>Baby Boys</t>
  </si>
  <si>
    <t>European Basketball</t>
  </si>
  <si>
    <t>OZ</t>
  </si>
  <si>
    <t>Fur</t>
  </si>
  <si>
    <t>Heart-Shape</t>
  </si>
  <si>
    <t>SI2-I1</t>
  </si>
  <si>
    <t>Horn</t>
  </si>
  <si>
    <t>Mariner Chain</t>
  </si>
  <si>
    <t>Year Round Replenishable</t>
  </si>
  <si>
    <t>Stabilized Turquoise</t>
  </si>
  <si>
    <t>Fl Oz</t>
  </si>
  <si>
    <t>Lab Certificate and Certificate of Authenticity</t>
  </si>
  <si>
    <t>18K</t>
  </si>
  <si>
    <t>stylename-model-materialtype-sizename-numberofitems-partnumber</t>
  </si>
  <si>
    <t>Ear Cuff</t>
  </si>
  <si>
    <t>Centimetres</t>
  </si>
  <si>
    <t>Spike</t>
  </si>
  <si>
    <t>Pear</t>
  </si>
  <si>
    <t>Very Slightly Included</t>
  </si>
  <si>
    <t>Pave</t>
  </si>
  <si>
    <t>Snap Back</t>
  </si>
  <si>
    <t>585</t>
  </si>
  <si>
    <t>Sterling Silver</t>
  </si>
  <si>
    <t>Art Deco</t>
  </si>
  <si>
    <t>Adult</t>
  </si>
  <si>
    <t>ItemPackageQuantity</t>
  </si>
  <si>
    <t>Zip</t>
  </si>
  <si>
    <t>Commuter Pass Case</t>
  </si>
  <si>
    <t>Trekking</t>
  </si>
  <si>
    <t>Summer</t>
  </si>
  <si>
    <t>Autumn-Winter 13</t>
  </si>
  <si>
    <t>Rattan</t>
  </si>
  <si>
    <t>Kids Playwear</t>
  </si>
  <si>
    <t>Down</t>
  </si>
  <si>
    <t>Overall</t>
  </si>
  <si>
    <t>Knit</t>
  </si>
  <si>
    <t>TV Programmes</t>
  </si>
  <si>
    <t>Big Girls</t>
  </si>
  <si>
    <t>microliters</t>
  </si>
  <si>
    <t>meter</t>
  </si>
  <si>
    <t>Machine Wash</t>
  </si>
  <si>
    <t>Chain Necklace</t>
  </si>
  <si>
    <t>Slide Lock</t>
  </si>
  <si>
    <t>Tons</t>
  </si>
  <si>
    <t>Tension Setting</t>
  </si>
  <si>
    <t>Poor</t>
  </si>
  <si>
    <t>Cable</t>
  </si>
  <si>
    <t>Amber</t>
  </si>
  <si>
    <t>GCAL</t>
  </si>
  <si>
    <t>Batteries only</t>
  </si>
  <si>
    <t>Cyber Monday</t>
  </si>
  <si>
    <t>Single Locking Fold Over</t>
  </si>
  <si>
    <t>Storage</t>
  </si>
  <si>
    <t>aluminum_oxygen</t>
  </si>
  <si>
    <t>I1</t>
  </si>
  <si>
    <t>Compressed Gas</t>
  </si>
  <si>
    <t>Bar Setting</t>
  </si>
  <si>
    <t>Box Chain</t>
  </si>
  <si>
    <t>NGSTC</t>
  </si>
  <si>
    <t>Nationwide Prime</t>
  </si>
  <si>
    <t>Blue Green</t>
  </si>
  <si>
    <t>Algeria</t>
  </si>
  <si>
    <t>14ct Rose Gold</t>
  </si>
  <si>
    <t>Color-DisplayLength</t>
  </si>
  <si>
    <t>Buckles</t>
  </si>
  <si>
    <t>EUR</t>
  </si>
  <si>
    <t>Other</t>
  </si>
  <si>
    <t>kilograms</t>
  </si>
  <si>
    <t>lead_acid</t>
  </si>
  <si>
    <t>Yards</t>
  </si>
  <si>
    <t>10.5-11.0mm</t>
  </si>
  <si>
    <t>Fall-Winter 08</t>
  </si>
  <si>
    <t>Bullet</t>
  </si>
  <si>
    <t>I-SI</t>
  </si>
  <si>
    <t>Automobiles</t>
  </si>
  <si>
    <t>Coral</t>
  </si>
  <si>
    <t>Necklet</t>
  </si>
  <si>
    <t>Toxic</t>
  </si>
  <si>
    <t>4 Claw Setting</t>
  </si>
  <si>
    <t>Cubic Feet</t>
  </si>
  <si>
    <t>Microphone Feature</t>
  </si>
  <si>
    <t>Green</t>
  </si>
  <si>
    <t>To prevent possible injury by entanglement, remove this toy when the child starts trying to get up on its hands and knees in a crawling position</t>
  </si>
  <si>
    <t>Fantasy Cut</t>
  </si>
  <si>
    <t>boys</t>
  </si>
  <si>
    <t>Fathers Day</t>
  </si>
  <si>
    <t>cubic_feet</t>
  </si>
  <si>
    <t>Edinburgh Assay Office</t>
  </si>
  <si>
    <t>delete progressive_discount</t>
  </si>
  <si>
    <t>Not suitable for children under 36 months</t>
  </si>
  <si>
    <t>Basket Weave</t>
  </si>
  <si>
    <t>A_BABY_NAPPIES</t>
  </si>
  <si>
    <t>AGL Country Of Origin Report</t>
  </si>
  <si>
    <t>750 Gold</t>
  </si>
  <si>
    <t>LR41</t>
  </si>
  <si>
    <t>Size &amp; Colour</t>
  </si>
  <si>
    <t>Christmas</t>
  </si>
  <si>
    <t>new, oem</t>
  </si>
  <si>
    <t>Lithium-Cobalt</t>
  </si>
  <si>
    <t>Belarusian</t>
  </si>
  <si>
    <t>S</t>
  </si>
  <si>
    <t>Cream</t>
  </si>
  <si>
    <t>penetration</t>
  </si>
  <si>
    <t>Yellow Gold Plated Base</t>
  </si>
  <si>
    <t>Baby Girls</t>
  </si>
  <si>
    <t>Indian Soccer League</t>
  </si>
  <si>
    <t>Triangle Shape</t>
  </si>
  <si>
    <t>Gemstone</t>
  </si>
  <si>
    <t>Seasonal Basic</t>
  </si>
  <si>
    <t>Amazonite</t>
  </si>
  <si>
    <t>Ounce</t>
  </si>
  <si>
    <t>Certificate of Authenticity</t>
  </si>
  <si>
    <t>16K</t>
  </si>
  <si>
    <t>Threader</t>
  </si>
  <si>
    <t>Millimetres</t>
  </si>
  <si>
    <t>Hoop Earrings</t>
  </si>
  <si>
    <t>Rectangular</t>
  </si>
  <si>
    <t>Included</t>
  </si>
  <si>
    <t>Channel</t>
  </si>
  <si>
    <t>Latch Back</t>
  </si>
  <si>
    <t>750</t>
  </si>
  <si>
    <t>stylename-size</t>
  </si>
  <si>
    <t>Boys</t>
  </si>
  <si>
    <t>Glass</t>
  </si>
  <si>
    <t>Bohemian</t>
  </si>
  <si>
    <t>Infant</t>
  </si>
  <si>
    <t>Color</t>
  </si>
  <si>
    <t>Magnet</t>
  </si>
  <si>
    <t>Purse Hanger</t>
  </si>
  <si>
    <t>Road Cycling</t>
  </si>
  <si>
    <t>Fall</t>
  </si>
  <si>
    <t>Autumn-Winter 14</t>
  </si>
  <si>
    <t>Nursing</t>
  </si>
  <si>
    <t>Regular</t>
  </si>
  <si>
    <t>Holidays</t>
  </si>
  <si>
    <t>Club</t>
  </si>
  <si>
    <t>Big Tall</t>
  </si>
  <si>
    <t>millilitre</t>
  </si>
  <si>
    <t>Hand Wash</t>
  </si>
  <si>
    <t>Choker Necklace</t>
  </si>
  <si>
    <t>Barrel</t>
  </si>
  <si>
    <t>Faux Leather</t>
  </si>
  <si>
    <t>Fair</t>
  </si>
  <si>
    <t>Singapore</t>
  </si>
  <si>
    <t>Larimar</t>
  </si>
  <si>
    <t>IGI</t>
  </si>
  <si>
    <t>Hidden Safety Clasp</t>
  </si>
  <si>
    <t>Transportation</t>
  </si>
  <si>
    <t>I1-I2</t>
  </si>
  <si>
    <t>Metal</t>
  </si>
  <si>
    <t>Corrosive</t>
  </si>
  <si>
    <t>Bead Setting</t>
  </si>
  <si>
    <t>Braided Chain</t>
  </si>
  <si>
    <t>Almandine Garnet</t>
  </si>
  <si>
    <t>Blue Violet</t>
  </si>
  <si>
    <t>American Samoa</t>
  </si>
  <si>
    <t>14ct White Gold</t>
  </si>
  <si>
    <t>DisplayWeight</t>
  </si>
  <si>
    <t>Double Locking Fold Over Clasps</t>
  </si>
  <si>
    <t>milligrams</t>
  </si>
  <si>
    <t>zinc</t>
  </si>
  <si>
    <t>hundredths_pounds</t>
  </si>
  <si>
    <t>Picometre</t>
  </si>
  <si>
    <t>Multicolor</t>
  </si>
  <si>
    <t>10.5mm</t>
  </si>
  <si>
    <t>Fall-Winter 09</t>
  </si>
  <si>
    <t>Emerald Cut</t>
  </si>
  <si>
    <t>Enamel</t>
  </si>
  <si>
    <t>Pendant</t>
  </si>
  <si>
    <t>6 Claw Setting</t>
  </si>
  <si>
    <t>watt_hours</t>
  </si>
  <si>
    <t>Mini Sized</t>
  </si>
  <si>
    <t>Lithium-Polymer</t>
  </si>
  <si>
    <t>Grey</t>
  </si>
  <si>
    <t>To be used under the direct supervision of an adult</t>
  </si>
  <si>
    <t>Good Cut</t>
  </si>
  <si>
    <t>womens</t>
  </si>
  <si>
    <t>Used - Very Good</t>
  </si>
  <si>
    <t>Centilitres</t>
  </si>
  <si>
    <t>Not suitable for children under 4 years. For use under adult supervision</t>
  </si>
  <si>
    <t>Bead</t>
  </si>
  <si>
    <t>A_BOOK_ADULT</t>
  </si>
  <si>
    <t>AGL Diamond Grading Report</t>
  </si>
  <si>
    <t>800 Silver</t>
  </si>
  <si>
    <t>Watt Hours</t>
  </si>
  <si>
    <t>battery_type_product_specific</t>
  </si>
  <si>
    <t>Graduation</t>
  </si>
  <si>
    <t>Hundredths Pounds</t>
  </si>
  <si>
    <t>Lithium-Nickel Cobalt Aluminium (NCA)</t>
  </si>
  <si>
    <t>Scandinavian Languages</t>
  </si>
  <si>
    <t>J-K</t>
  </si>
  <si>
    <t>DM</t>
  </si>
  <si>
    <t>Inlay</t>
  </si>
  <si>
    <t>White Gold Plated Silver</t>
  </si>
  <si>
    <t>Girls</t>
  </si>
  <si>
    <t>Japanese Basketball</t>
  </si>
  <si>
    <t>MG</t>
  </si>
  <si>
    <t>Trapezoid Shape</t>
  </si>
  <si>
    <t>I2</t>
  </si>
  <si>
    <t>Alumide</t>
  </si>
  <si>
    <t>Ripple Chain</t>
  </si>
  <si>
    <t>Fashion</t>
  </si>
  <si>
    <t>Red Agate</t>
  </si>
  <si>
    <t>Pound</t>
  </si>
  <si>
    <t>14K</t>
  </si>
  <si>
    <t>size-unitcount</t>
  </si>
  <si>
    <t>Clip On</t>
  </si>
  <si>
    <t>Ball Earrings</t>
  </si>
  <si>
    <t>Star</t>
  </si>
  <si>
    <t>Internally Flawless</t>
  </si>
  <si>
    <t>Shared Prong</t>
  </si>
  <si>
    <t>Lever Back</t>
  </si>
  <si>
    <t>stoneshape-metaltype</t>
  </si>
  <si>
    <t>Contemporary</t>
  </si>
  <si>
    <t>Toddler</t>
  </si>
  <si>
    <t>color-size</t>
  </si>
  <si>
    <t>Double Ring</t>
  </si>
  <si>
    <t>Credit Card Holder</t>
  </si>
  <si>
    <t>Badminton</t>
  </si>
  <si>
    <t>Spring</t>
  </si>
  <si>
    <t>Autumn-Winter 15</t>
  </si>
  <si>
    <t>Velvet</t>
  </si>
  <si>
    <t>Butterfly</t>
  </si>
  <si>
    <t>Dress</t>
  </si>
  <si>
    <t>Hemp</t>
  </si>
  <si>
    <t>Relaxed</t>
  </si>
  <si>
    <t>Aliens</t>
  </si>
  <si>
    <t>Collectible - Acceptable</t>
  </si>
  <si>
    <t>Plus Size</t>
  </si>
  <si>
    <t>centiliters</t>
  </si>
  <si>
    <t>square meter</t>
  </si>
  <si>
    <t>Y-Shaped Necklace</t>
  </si>
  <si>
    <t>Box</t>
  </si>
  <si>
    <t>Decimetres</t>
  </si>
  <si>
    <t>Milliamp Hours (mAh)</t>
  </si>
  <si>
    <t>Ideal</t>
  </si>
  <si>
    <t>Rolo</t>
  </si>
  <si>
    <t>EGL</t>
  </si>
  <si>
    <t>Black Friday</t>
  </si>
  <si>
    <t>Snap</t>
  </si>
  <si>
    <t>Waste</t>
  </si>
  <si>
    <t>Lead Calcium</t>
  </si>
  <si>
    <t>Environmentally Damaging</t>
  </si>
  <si>
    <t>Channel Setting</t>
  </si>
  <si>
    <t>AAAA Battery</t>
  </si>
  <si>
    <t>Byzantine Chain</t>
  </si>
  <si>
    <t>Almandite Garnet</t>
  </si>
  <si>
    <t>Albania</t>
  </si>
  <si>
    <t>14ct Yellow Gold</t>
  </si>
  <si>
    <t>gemtype-displaylength</t>
  </si>
  <si>
    <t>Double Safety Clasps</t>
  </si>
  <si>
    <t>mercury_oxide</t>
  </si>
  <si>
    <t>Miles</t>
  </si>
  <si>
    <t>11.0-11.5mm</t>
  </si>
  <si>
    <t>Fall-Winter 10</t>
  </si>
  <si>
    <t>Half Moon</t>
  </si>
  <si>
    <t>Danish</t>
  </si>
  <si>
    <t>Fabric</t>
  </si>
  <si>
    <t>Sautoir</t>
  </si>
  <si>
    <t>Milliampere Hour (mAh)</t>
  </si>
  <si>
    <t>Computer Accessory Attributes</t>
  </si>
  <si>
    <t>Orange</t>
  </si>
  <si>
    <t>This toy does not provide protection</t>
  </si>
  <si>
    <t>girls</t>
  </si>
  <si>
    <t>Used - Acceptable</t>
  </si>
  <si>
    <t>gallon</t>
  </si>
  <si>
    <t>Sheffield Assay Office</t>
  </si>
  <si>
    <t>Not suitable for children under 9 years. For use under adult supervision</t>
  </si>
  <si>
    <t>Belcher</t>
  </si>
  <si>
    <t>A_BOOK_ATLAS</t>
  </si>
  <si>
    <t>AGL Enhancement Report</t>
  </si>
  <si>
    <t>850 Platinum</t>
  </si>
  <si>
    <t>Sympathy</t>
  </si>
  <si>
    <t>Lithium-Nickel Manganese Cobalt (NMC)</t>
  </si>
  <si>
    <t>Pidgin English</t>
  </si>
  <si>
    <t>Multi</t>
  </si>
  <si>
    <t>L</t>
  </si>
  <si>
    <t>Cobalt</t>
  </si>
  <si>
    <t>Pro Wrestling League</t>
  </si>
  <si>
    <t>Baguette Shape</t>
  </si>
  <si>
    <t>VVS1-VVS2</t>
  </si>
  <si>
    <t>Epoxy</t>
  </si>
  <si>
    <t>Cord Chain</t>
  </si>
  <si>
    <t>Quartzite</t>
  </si>
  <si>
    <t>Gram</t>
  </si>
  <si>
    <t>24K</t>
  </si>
  <si>
    <t>Plug</t>
  </si>
  <si>
    <t>Tungsten Steel</t>
  </si>
  <si>
    <t>Clip On Earrings</t>
  </si>
  <si>
    <t>Triangular</t>
  </si>
  <si>
    <t>Flawless</t>
  </si>
  <si>
    <t>Flush</t>
  </si>
  <si>
    <t>Screw Back</t>
  </si>
  <si>
    <t>Plastic</t>
  </si>
  <si>
    <t>Casual</t>
  </si>
  <si>
    <t>Belted</t>
  </si>
  <si>
    <t>Boa Scarf</t>
  </si>
  <si>
    <t>St.Patricks Day</t>
  </si>
  <si>
    <t>T-Ball</t>
  </si>
  <si>
    <t>Autumn-Winter 16</t>
  </si>
  <si>
    <t>Cotton</t>
  </si>
  <si>
    <t>Pentagonal</t>
  </si>
  <si>
    <t>Work Utility</t>
  </si>
  <si>
    <t>Synthetic</t>
  </si>
  <si>
    <t>Stretch</t>
  </si>
  <si>
    <t>Animals</t>
  </si>
  <si>
    <t>Collectible - Like New</t>
  </si>
  <si>
    <t>Big Boys</t>
  </si>
  <si>
    <t>Rose Gold</t>
  </si>
  <si>
    <t>Pendant Enhancer</t>
  </si>
  <si>
    <t>Buckle</t>
  </si>
  <si>
    <t>Princess</t>
  </si>
  <si>
    <t>Wood</t>
  </si>
  <si>
    <t>Good</t>
  </si>
  <si>
    <t>crisscross</t>
  </si>
  <si>
    <t>Opal</t>
  </si>
  <si>
    <t>HRD</t>
  </si>
  <si>
    <t>Length</t>
  </si>
  <si>
    <t>Screw Barrel</t>
  </si>
  <si>
    <t>I2-I3</t>
  </si>
  <si>
    <t>Porcelain</t>
  </si>
  <si>
    <t>Invisible Setting</t>
  </si>
  <si>
    <t>battery_type_c</t>
  </si>
  <si>
    <t>C-Chain</t>
  </si>
  <si>
    <t>Colour Changing</t>
  </si>
  <si>
    <t>Andorra</t>
  </si>
  <si>
    <t>18ct 2 Colour Gold</t>
  </si>
  <si>
    <t>Easy Hook Clasps</t>
  </si>
  <si>
    <t>CAD</t>
  </si>
  <si>
    <t>lead_calcium</t>
  </si>
  <si>
    <t>tons</t>
  </si>
  <si>
    <t>11.0mm</t>
  </si>
  <si>
    <t>Fall-Winter 11</t>
  </si>
  <si>
    <t>Slovak</t>
  </si>
  <si>
    <t>I3</t>
  </si>
  <si>
    <t>Portable</t>
  </si>
  <si>
    <t>Strand</t>
  </si>
  <si>
    <t>Bead Set</t>
  </si>
  <si>
    <t>Cubic Meters</t>
  </si>
  <si>
    <t>Pink</t>
  </si>
  <si>
    <t>Only for domestic use</t>
  </si>
  <si>
    <t>Mixed Cut</t>
  </si>
  <si>
    <t>mens</t>
  </si>
  <si>
    <t>Mothers Day</t>
  </si>
  <si>
    <t>quarts</t>
  </si>
  <si>
    <t>Not suitable for children under 7 years. For use under adult supervision</t>
  </si>
  <si>
    <t>Bevelled Herringbone</t>
  </si>
  <si>
    <t>A_BOOK_AUDIOBOOK</t>
  </si>
  <si>
    <t>Amethyst</t>
  </si>
  <si>
    <t>AGL Gem Buyers Report</t>
  </si>
  <si>
    <t>900 Platinum</t>
  </si>
  <si>
    <t>Cocktail</t>
  </si>
  <si>
    <t>Lithium-Phosphate</t>
  </si>
  <si>
    <t>Maharati</t>
  </si>
  <si>
    <t>Quarts</t>
  </si>
  <si>
    <t>XL</t>
  </si>
  <si>
    <t>Champagne</t>
  </si>
  <si>
    <t>µM</t>
  </si>
  <si>
    <t>adhesive</t>
  </si>
  <si>
    <t>battery_type_cr2</t>
  </si>
  <si>
    <t>Rhodium Plated White Gold</t>
  </si>
  <si>
    <t>Womens</t>
  </si>
  <si>
    <t>WUSA</t>
  </si>
  <si>
    <t>Asscher Shape</t>
  </si>
  <si>
    <t>Aquamarine</t>
  </si>
  <si>
    <t>Foot</t>
  </si>
  <si>
    <t>12K</t>
  </si>
  <si>
    <t>Cluster</t>
  </si>
  <si>
    <t>Dangle Earrings</t>
  </si>
  <si>
    <t>Oval</t>
  </si>
  <si>
    <t>Very Very Slightly Included</t>
  </si>
  <si>
    <t>Illusion</t>
  </si>
  <si>
    <t>La Pousette</t>
  </si>
  <si>
    <t>stylename-material</t>
  </si>
  <si>
    <t>Classic</t>
  </si>
  <si>
    <t>Cigarette Case</t>
  </si>
  <si>
    <t>Birthday</t>
  </si>
  <si>
    <t>Table Tennis</t>
  </si>
  <si>
    <t>Autumn-Winter 17</t>
  </si>
  <si>
    <t>Straw</t>
  </si>
  <si>
    <t>Oblong</t>
  </si>
  <si>
    <t>Athletic</t>
  </si>
  <si>
    <t>Felt</t>
  </si>
  <si>
    <t>Slim</t>
  </si>
  <si>
    <t>Films</t>
  </si>
  <si>
    <t>Aluminium</t>
  </si>
  <si>
    <t>Identification Bracelet</t>
  </si>
  <si>
    <t>Radiant</t>
  </si>
  <si>
    <t>Micron</t>
  </si>
  <si>
    <t>c_link</t>
  </si>
  <si>
    <t>GSI</t>
  </si>
  <si>
    <t>Lithium</t>
  </si>
  <si>
    <t>Pewter</t>
  </si>
  <si>
    <t>Brightcut Setting</t>
  </si>
  <si>
    <t>battery_type_cr123a</t>
  </si>
  <si>
    <t>Cable Chain</t>
  </si>
  <si>
    <t>Colourless</t>
  </si>
  <si>
    <t>Angola</t>
  </si>
  <si>
    <t>18ct 3 Colour Gold</t>
  </si>
  <si>
    <t>displaylength-stylename</t>
  </si>
  <si>
    <t>Fancy Clasps</t>
  </si>
  <si>
    <t>INR</t>
  </si>
  <si>
    <t>lithium_metal</t>
  </si>
  <si>
    <t>Clear</t>
  </si>
  <si>
    <t>11.5-12.0mm</t>
  </si>
  <si>
    <t>Fall-Winter 12</t>
  </si>
  <si>
    <t>Marquise</t>
  </si>
  <si>
    <t>IF</t>
  </si>
  <si>
    <t>Travel</t>
  </si>
  <si>
    <t>Lac</t>
  </si>
  <si>
    <t>Torque</t>
  </si>
  <si>
    <t>Irritant</t>
  </si>
  <si>
    <t>Bezel Setting</t>
  </si>
  <si>
    <t>Purple</t>
  </si>
  <si>
    <t>No warning applicable</t>
  </si>
  <si>
    <t>Poor Cut</t>
  </si>
  <si>
    <t>Digital Video Recorders</t>
  </si>
  <si>
    <t>Nanoliters</t>
  </si>
  <si>
    <t>Not suitable for children under 10 years. For use under adult supervision</t>
  </si>
  <si>
    <t>Bismark</t>
  </si>
  <si>
    <t>A_BOOK_GLOBE</t>
  </si>
  <si>
    <t>Ametrine</t>
  </si>
  <si>
    <t>AGL Gem Id Report</t>
  </si>
  <si>
    <t>916 Gold</t>
  </si>
  <si>
    <t>battery_type_9v</t>
  </si>
  <si>
    <t>Lithium-Titanate</t>
  </si>
  <si>
    <t>Bahasa</t>
  </si>
  <si>
    <t>XXL</t>
  </si>
  <si>
    <t>Green Blue</t>
  </si>
  <si>
    <t>Choc Inlay</t>
  </si>
  <si>
    <t>Silver Plated Brass</t>
  </si>
  <si>
    <t>Canadian Premier League</t>
  </si>
  <si>
    <t>Radiant Shape</t>
  </si>
  <si>
    <t>Beryl</t>
  </si>
  <si>
    <t>Sq Ft</t>
  </si>
  <si>
    <t>22K</t>
  </si>
  <si>
    <t>Climber and Crawler</t>
  </si>
  <si>
    <t>Colour &amp; Metal Type</t>
  </si>
  <si>
    <t>Jhumkis</t>
  </si>
  <si>
    <t>Irregular</t>
  </si>
  <si>
    <t>Iron</t>
  </si>
  <si>
    <t>Half Bezel</t>
  </si>
  <si>
    <t>French Back</t>
  </si>
  <si>
    <t>999</t>
  </si>
  <si>
    <t>European</t>
  </si>
  <si>
    <t>Size-Material</t>
  </si>
  <si>
    <t>Adjustable</t>
  </si>
  <si>
    <t>First Communion Veil</t>
  </si>
  <si>
    <t>Thanksgiving</t>
  </si>
  <si>
    <t>Wrestling</t>
  </si>
  <si>
    <t>Autumn-Winter 18</t>
  </si>
  <si>
    <t>Silk</t>
  </si>
  <si>
    <t>Diamond</t>
  </si>
  <si>
    <t>Corduroy</t>
  </si>
  <si>
    <t>Loose</t>
  </si>
  <si>
    <t>Cartoon-Characters</t>
  </si>
  <si>
    <t>Collectible - Good</t>
  </si>
  <si>
    <t>Baby</t>
  </si>
  <si>
    <t>nanoliters</t>
  </si>
  <si>
    <t>Palladium</t>
  </si>
  <si>
    <t>Strand Bracelet</t>
  </si>
  <si>
    <t>ball</t>
  </si>
  <si>
    <t>Metres</t>
  </si>
  <si>
    <t>Dome Setting</t>
  </si>
  <si>
    <t>British Thermal Units (BTUs)</t>
  </si>
  <si>
    <t>Omega</t>
  </si>
  <si>
    <t>AGS</t>
  </si>
  <si>
    <t>Fourth of July</t>
  </si>
  <si>
    <t>Box With Tongue And Safety</t>
  </si>
  <si>
    <t>Stainless Steel</t>
  </si>
  <si>
    <t>Health Hazard</t>
  </si>
  <si>
    <t>Cobra Chain</t>
  </si>
  <si>
    <t>Amblygonite</t>
  </si>
  <si>
    <t>D</t>
  </si>
  <si>
    <t>Anguilla</t>
  </si>
  <si>
    <t>18ct Gold Plated Silver</t>
  </si>
  <si>
    <t>diameter</t>
  </si>
  <si>
    <t>Fold Over Clasps</t>
  </si>
  <si>
    <t>CNY</t>
  </si>
  <si>
    <t>sealed_lead_acid</t>
  </si>
  <si>
    <t>meters</t>
  </si>
  <si>
    <t>Red</t>
  </si>
  <si>
    <t>11.5mm</t>
  </si>
  <si>
    <t>Fall-Winter 13</t>
  </si>
  <si>
    <t>Lithuanian</t>
  </si>
  <si>
    <t>SI</t>
  </si>
  <si>
    <t>Kitchen</t>
  </si>
  <si>
    <t>Y-Shape</t>
  </si>
  <si>
    <t>Bypass Setting</t>
  </si>
  <si>
    <t>Handheld Sized</t>
  </si>
  <si>
    <t>Only to be used in water in which the child is within its depth and under adult supervision</t>
  </si>
  <si>
    <t>Very Good Cut</t>
  </si>
  <si>
    <t>liter</t>
  </si>
  <si>
    <t>Not suitable for children under 13 years. For use under adult supervision</t>
  </si>
  <si>
    <t>Boston Link</t>
  </si>
  <si>
    <t>A_BOOK_MAGAZINE</t>
  </si>
  <si>
    <t>Ammolite</t>
  </si>
  <si>
    <t>AGL Gem Verification Report</t>
  </si>
  <si>
    <t>925 Sterling Silver</t>
  </si>
  <si>
    <t>battery_type_d</t>
  </si>
  <si>
    <t>denomination/design_name</t>
  </si>
  <si>
    <t>Nickel-Iron</t>
  </si>
  <si>
    <t>Belgian</t>
  </si>
  <si>
    <t>L-M</t>
  </si>
  <si>
    <t>Star Inlay</t>
  </si>
  <si>
    <t>Rose Gold Flashed Silver</t>
  </si>
  <si>
    <t>NUMBER_OF_ITEMS</t>
  </si>
  <si>
    <t>Mens</t>
  </si>
  <si>
    <t>NBA</t>
  </si>
  <si>
    <t>Cushion-Cut</t>
  </si>
  <si>
    <t>VS2-SI1</t>
  </si>
  <si>
    <t>Figaro Chain</t>
  </si>
  <si>
    <t>Created Peridot</t>
  </si>
  <si>
    <t>10K</t>
  </si>
  <si>
    <t>teamname-sizename</t>
  </si>
  <si>
    <t>Yellow Gold</t>
  </si>
  <si>
    <t>Item Display Length &amp; Style</t>
  </si>
  <si>
    <t>Stud Earrings</t>
  </si>
  <si>
    <t>Round</t>
  </si>
  <si>
    <t>Bezel</t>
  </si>
  <si>
    <t>Hinged Hoop</t>
  </si>
  <si>
    <t>417</t>
  </si>
  <si>
    <t>Size &amp; Style</t>
  </si>
  <si>
    <t>Retro</t>
  </si>
  <si>
    <t>Color-ItemPackageQuantity</t>
  </si>
  <si>
    <t>No Closure</t>
  </si>
  <si>
    <t>ID Bracelet</t>
  </si>
  <si>
    <t>Hanukkah</t>
  </si>
  <si>
    <t>Cricket</t>
  </si>
  <si>
    <t>Spring-Summer 12</t>
  </si>
  <si>
    <t>Satin</t>
  </si>
  <si>
    <t>Hexagonal</t>
  </si>
  <si>
    <t>Uniform</t>
  </si>
  <si>
    <t>Skinny</t>
  </si>
  <si>
    <t>Comedy</t>
  </si>
  <si>
    <t>Slim Boys</t>
  </si>
  <si>
    <t>Nickel Silver</t>
  </si>
  <si>
    <t>MetalType</t>
  </si>
  <si>
    <t>Wrap Bracelet</t>
  </si>
  <si>
    <t>Hook and Eye</t>
  </si>
  <si>
    <t>Trillion</t>
  </si>
  <si>
    <t>Figaro</t>
  </si>
  <si>
    <t>Created Sapphire</t>
  </si>
  <si>
    <t>GGL</t>
  </si>
  <si>
    <t>color-metaltype</t>
  </si>
  <si>
    <t>Secretarys Day</t>
  </si>
  <si>
    <t>Magnetic</t>
  </si>
  <si>
    <t>lithium_manganese_dioxide</t>
  </si>
  <si>
    <t>SI1</t>
  </si>
  <si>
    <t>Resin</t>
  </si>
  <si>
    <t>Cluster Setting</t>
  </si>
  <si>
    <t>battery_type_cr5</t>
  </si>
  <si>
    <t>DE</t>
  </si>
  <si>
    <t>Antarctica</t>
  </si>
  <si>
    <t>18ct Rose Gold</t>
  </si>
  <si>
    <t>DisplayLength-Material</t>
  </si>
  <si>
    <t>lithium_polymer</t>
  </si>
  <si>
    <t>Silver</t>
  </si>
  <si>
    <t>12.0-12.5mm</t>
  </si>
  <si>
    <t>Fall-Winter 14</t>
  </si>
  <si>
    <t>Hungarian</t>
  </si>
  <si>
    <t>SI-VS</t>
  </si>
  <si>
    <t>Outdoor</t>
  </si>
  <si>
    <t>Stereo Feature</t>
  </si>
  <si>
    <t>White</t>
  </si>
  <si>
    <t>Toy inside. Adult supervision recommended</t>
  </si>
  <si>
    <t>Picoliters</t>
  </si>
  <si>
    <t>Not suitable for children under 3 years. For use under adult supervision</t>
  </si>
  <si>
    <t>Bow Tie Figaro</t>
  </si>
  <si>
    <t>A_BOOK_MAP</t>
  </si>
  <si>
    <t>Apatite</t>
  </si>
  <si>
    <t>950 Platinum</t>
  </si>
  <si>
    <t>Nickel-Zinc</t>
  </si>
  <si>
    <t>Nahuatl</t>
  </si>
  <si>
    <t>Prong Setting</t>
  </si>
  <si>
    <t>Yellow Gold Plated Silver</t>
  </si>
  <si>
    <t>Unisex Kids</t>
  </si>
  <si>
    <t>E-Sports</t>
  </si>
  <si>
    <t>Princess Shape</t>
  </si>
  <si>
    <t>VVS2-VS1</t>
  </si>
  <si>
    <t>Link Chain</t>
  </si>
  <si>
    <t>Iolite</t>
  </si>
  <si>
    <t>stoneshape-ringsize</t>
  </si>
  <si>
    <t>Drop</t>
  </si>
  <si>
    <t>Ear Cuffs</t>
  </si>
  <si>
    <t>Octagonal</t>
  </si>
  <si>
    <t>Bar</t>
  </si>
  <si>
    <t>Push Back</t>
  </si>
  <si>
    <t>model-sizename</t>
  </si>
  <si>
    <t>Modern</t>
  </si>
  <si>
    <t>ItemPackageQuantity-Size</t>
  </si>
  <si>
    <t>Tie Pin</t>
  </si>
  <si>
    <t>Memorial Day</t>
  </si>
  <si>
    <t>Horse Racing</t>
  </si>
  <si>
    <t>Square</t>
  </si>
  <si>
    <t>Themed</t>
  </si>
  <si>
    <t>Politics</t>
  </si>
  <si>
    <t>Standard</t>
  </si>
  <si>
    <t>picoliters</t>
  </si>
  <si>
    <t>Link Bracelet</t>
  </si>
  <si>
    <t>Triangle</t>
  </si>
  <si>
    <t>Halo Setting</t>
  </si>
  <si>
    <t>French Rope</t>
  </si>
  <si>
    <t>Shungite</t>
  </si>
  <si>
    <t>PGS</t>
  </si>
  <si>
    <t>Fold Over</t>
  </si>
  <si>
    <t>Octagon</t>
  </si>
  <si>
    <t>SI1-SI2</t>
  </si>
  <si>
    <t>Titanium</t>
  </si>
  <si>
    <t>Flat-Top Setting</t>
  </si>
  <si>
    <t>Cuban Chain</t>
  </si>
  <si>
    <t>IGL</t>
  </si>
  <si>
    <t>DEF</t>
  </si>
  <si>
    <t>Antigua And Barbuda</t>
  </si>
  <si>
    <t>18ct White Gold</t>
  </si>
  <si>
    <t>Invisible Double Locking Clasps</t>
  </si>
  <si>
    <t>manganese</t>
  </si>
  <si>
    <t>12.0mm</t>
  </si>
  <si>
    <t>Fall-Winter 15</t>
  </si>
  <si>
    <t>Princess Cut</t>
  </si>
  <si>
    <t>Dutch</t>
  </si>
  <si>
    <t>Indoor Outdoor</t>
  </si>
  <si>
    <t>Classic Solitaire Setting</t>
  </si>
  <si>
    <t>MP3 Feature</t>
  </si>
  <si>
    <t>Yellow</t>
  </si>
  <si>
    <t>Unknown modifier</t>
  </si>
  <si>
    <t>Not suitable for children under 12 years. For use under adult supervision</t>
  </si>
  <si>
    <t>A_BOOKS_GEN</t>
  </si>
  <si>
    <t>AGS Diamond Quality Document</t>
  </si>
  <si>
    <t>958 Britannia Silver</t>
  </si>
  <si>
    <t>Silver-Calcium</t>
  </si>
  <si>
    <t>Romansh</t>
  </si>
  <si>
    <t>N-O</t>
  </si>
  <si>
    <t>Two Tone Silver and Gold Plated</t>
  </si>
  <si>
    <t>Japanese Baseball</t>
  </si>
  <si>
    <t>Round Brilliant Shape</t>
  </si>
  <si>
    <t>VS2</t>
  </si>
  <si>
    <t>Bodhi</t>
  </si>
  <si>
    <t>Anchor Chain</t>
  </si>
  <si>
    <t>Caribbean Amber</t>
  </si>
  <si>
    <t>Bajoran</t>
  </si>
  <si>
    <t>White Bronze</t>
  </si>
  <si>
    <t>Drop Earrings</t>
  </si>
  <si>
    <t>Cubic Zirconia</t>
  </si>
  <si>
    <t>916</t>
  </si>
  <si>
    <t>Vintage</t>
  </si>
  <si>
    <t>Color-Material</t>
  </si>
  <si>
    <t>J Clip</t>
  </si>
  <si>
    <t>Belly Band</t>
  </si>
  <si>
    <t>Kwanzaa</t>
  </si>
  <si>
    <t>Sailing</t>
  </si>
  <si>
    <t>Spring-Summer 14</t>
  </si>
  <si>
    <t>Neoprene</t>
  </si>
  <si>
    <t>Exotic</t>
  </si>
  <si>
    <t>Alpaca</t>
  </si>
  <si>
    <t>Steampunk</t>
  </si>
  <si>
    <t>Tall</t>
  </si>
  <si>
    <t>Zinc</t>
  </si>
  <si>
    <t>Charm Bracelet</t>
  </si>
  <si>
    <t>Lobster</t>
  </si>
  <si>
    <t>Floating Setting</t>
  </si>
  <si>
    <t>unknown_modifier</t>
  </si>
  <si>
    <t>Cuban</t>
  </si>
  <si>
    <t>Zircon</t>
  </si>
  <si>
    <t>Spring Ring</t>
  </si>
  <si>
    <t>Lithium Polymer</t>
  </si>
  <si>
    <t>Cushion</t>
  </si>
  <si>
    <t>SI2</t>
  </si>
  <si>
    <t>White Gold</t>
  </si>
  <si>
    <t>Gypsy Setting</t>
  </si>
  <si>
    <t>E</t>
  </si>
  <si>
    <t>Argentina</t>
  </si>
  <si>
    <t>18ct Yellow Gold</t>
  </si>
  <si>
    <t>metaltype-gemtype</t>
  </si>
  <si>
    <t>Leather Deployment Buckles</t>
  </si>
  <si>
    <t>zinc_carbon</t>
  </si>
  <si>
    <t>12.5-13.0mm</t>
  </si>
  <si>
    <t>Fall-Winter 16</t>
  </si>
  <si>
    <t>Finnish</t>
  </si>
  <si>
    <t>Indoor</t>
  </si>
  <si>
    <t>Rubber</t>
  </si>
  <si>
    <t>Wireless Feature</t>
  </si>
  <si>
    <t>fluid-oz</t>
  </si>
  <si>
    <t>Not suitable for children under 6 years. For use under adult supervision</t>
  </si>
  <si>
    <t>Byzantine</t>
  </si>
  <si>
    <t>A_CLTH_BABY</t>
  </si>
  <si>
    <t>Aventurine</t>
  </si>
  <si>
    <t>AGS Diamond Quality Report</t>
  </si>
  <si>
    <t>990 Gold</t>
  </si>
  <si>
    <t>Silver-Zinc</t>
  </si>
  <si>
    <t>Provençal</t>
  </si>
  <si>
    <t>Off-white</t>
  </si>
  <si>
    <t>Violet Blue</t>
  </si>
  <si>
    <t>Other setting</t>
  </si>
  <si>
    <t>Yellow Gold Plated Brass</t>
  </si>
  <si>
    <t>Japanese Football</t>
  </si>
  <si>
    <t>Created Tanzanite</t>
  </si>
  <si>
    <t>RingSize-SizePerPearl</t>
  </si>
  <si>
    <t>Streamlined Hoop</t>
  </si>
  <si>
    <t>Earring Jackets</t>
  </si>
  <si>
    <t>Prong</t>
  </si>
  <si>
    <t>Material-Size</t>
  </si>
  <si>
    <t>Lace-Up</t>
  </si>
  <si>
    <t>IPad Cover</t>
  </si>
  <si>
    <t>Bachelorette</t>
  </si>
  <si>
    <t>Archery</t>
  </si>
  <si>
    <t>Spring-Summer 15</t>
  </si>
  <si>
    <t>Rayon</t>
  </si>
  <si>
    <t>Semicircle</t>
  </si>
  <si>
    <t>Cashmere</t>
  </si>
  <si>
    <t>Comics</t>
  </si>
  <si>
    <t>Plus Girls</t>
  </si>
  <si>
    <t>Pearl Strand</t>
  </si>
  <si>
    <t>Gold Plated</t>
  </si>
  <si>
    <t>Cord</t>
  </si>
  <si>
    <t>Garnet</t>
  </si>
  <si>
    <t>Box With Tongue</t>
  </si>
  <si>
    <t>Copper</t>
  </si>
  <si>
    <t>Metal Lithium Battery</t>
  </si>
  <si>
    <t>Andalusite</t>
  </si>
  <si>
    <t>EF</t>
  </si>
  <si>
    <t>Armenia</t>
  </si>
  <si>
    <t>22ct 2 Colour Gold</t>
  </si>
  <si>
    <t>totalgemweight</t>
  </si>
  <si>
    <t>nickel_oxyhydroxide</t>
  </si>
  <si>
    <t>hundredths_inches</t>
  </si>
  <si>
    <t>Metallic</t>
  </si>
  <si>
    <t>12.5mm</t>
  </si>
  <si>
    <t>Fall-Winter 17</t>
  </si>
  <si>
    <t>Estonian</t>
  </si>
  <si>
    <t>VS</t>
  </si>
  <si>
    <t>Aircraft</t>
  </si>
  <si>
    <t>Shell</t>
  </si>
  <si>
    <t>Cocktail Setting</t>
  </si>
  <si>
    <t>AM-FM Radio Feature</t>
  </si>
  <si>
    <t>cubic_meters</t>
  </si>
  <si>
    <t>A_CLTH_CHILD</t>
  </si>
  <si>
    <t>Black Diamond</t>
  </si>
  <si>
    <t>AGTA</t>
  </si>
  <si>
    <t>999 Gold</t>
  </si>
  <si>
    <t>Hundredths-Inches</t>
  </si>
  <si>
    <t>12v Battery</t>
  </si>
  <si>
    <t>Zinc-Air</t>
  </si>
  <si>
    <t>Traditional Chinese</t>
  </si>
  <si>
    <t>Cubic Metres</t>
  </si>
  <si>
    <t>P-Q</t>
  </si>
  <si>
    <t>Nanometre</t>
  </si>
  <si>
    <t>MLS</t>
  </si>
  <si>
    <t>Half-Moon Shape</t>
  </si>
  <si>
    <t>Snake Chain</t>
  </si>
  <si>
    <t>Prehnite</t>
  </si>
  <si>
    <t>Chandelier</t>
  </si>
  <si>
    <t>Tension</t>
  </si>
  <si>
    <t>Material-Color</t>
  </si>
  <si>
    <t>Necktie</t>
  </si>
  <si>
    <t>Bridal Shower</t>
  </si>
  <si>
    <t>Swimming</t>
  </si>
  <si>
    <t>Spring-Summer 16</t>
  </si>
  <si>
    <t>Sports</t>
  </si>
  <si>
    <t>Toddler Girls</t>
  </si>
  <si>
    <t>Italian Style Charm Starter Bracelet</t>
  </si>
  <si>
    <t>Clasp-Free</t>
  </si>
  <si>
    <t>Boston</t>
  </si>
  <si>
    <t>Push Button</t>
  </si>
  <si>
    <t>VS1</t>
  </si>
  <si>
    <t>Polyvinyl Chloride</t>
  </si>
  <si>
    <t>Franco Chain</t>
  </si>
  <si>
    <t>Andradite Garnet</t>
  </si>
  <si>
    <t>F</t>
  </si>
  <si>
    <t>Aruba</t>
  </si>
  <si>
    <t>22ct 3 Colour Gold</t>
  </si>
  <si>
    <t>Multistrand Box Clasps</t>
  </si>
  <si>
    <t>Beige</t>
  </si>
  <si>
    <t>13.0-13.5mm</t>
  </si>
  <si>
    <t>Fall-Winter 18</t>
  </si>
  <si>
    <t>Slovene</t>
  </si>
  <si>
    <t>VS-VVS</t>
  </si>
  <si>
    <t>Home</t>
  </si>
  <si>
    <t>Designer Setting</t>
  </si>
  <si>
    <t>USB Memory Feature</t>
  </si>
  <si>
    <t>pints</t>
  </si>
  <si>
    <t>Not suitable for children under 14 years. For use under adult supervision</t>
  </si>
  <si>
    <t>A_CLTH_PROTECTIVE</t>
  </si>
  <si>
    <t>Bloodstone</t>
  </si>
  <si>
    <t>999 Platinum</t>
  </si>
  <si>
    <t>battery_type_p76</t>
  </si>
  <si>
    <t>Lithium-Thionyl Chloride (Li-SOCL2)</t>
  </si>
  <si>
    <t>Simplified Chinese</t>
  </si>
  <si>
    <t>Pints</t>
  </si>
  <si>
    <t>Argentium Plated Base</t>
  </si>
  <si>
    <t>NFL</t>
  </si>
  <si>
    <t>Pear Shape</t>
  </si>
  <si>
    <t>Precious Metal</t>
  </si>
  <si>
    <t>Rope Chain</t>
  </si>
  <si>
    <t>Gem Type &amp; Ring Size</t>
  </si>
  <si>
    <t>Huggie</t>
  </si>
  <si>
    <t>Tungsten</t>
  </si>
  <si>
    <t>Invisible</t>
  </si>
  <si>
    <t>SizePerPearl</t>
  </si>
  <si>
    <t>Maple</t>
  </si>
  <si>
    <t>SizeName-ColorName</t>
  </si>
  <si>
    <t>Tie</t>
  </si>
  <si>
    <t>Bow-Tie and Cummerbund Set</t>
  </si>
  <si>
    <t>Engagement</t>
  </si>
  <si>
    <t>Outdoor Lifestyle</t>
  </si>
  <si>
    <t>Spring-Summer 17</t>
  </si>
  <si>
    <t>Oxford</t>
  </si>
  <si>
    <t>Angora</t>
  </si>
  <si>
    <t>Petite Plus Size</t>
  </si>
  <si>
    <t>Platinum</t>
  </si>
  <si>
    <t>Bracelet</t>
  </si>
  <si>
    <t>Cowrie</t>
  </si>
  <si>
    <t>Micro Pave Setting</t>
  </si>
  <si>
    <t>Cobra</t>
  </si>
  <si>
    <t>S Hook</t>
  </si>
  <si>
    <t>VS1-VS2</t>
  </si>
  <si>
    <t>Pinpoint Setting</t>
  </si>
  <si>
    <t>Herringbone Chain</t>
  </si>
  <si>
    <t>FG</t>
  </si>
  <si>
    <t>Ascension Island</t>
  </si>
  <si>
    <t>22ct Rose Gold</t>
  </si>
  <si>
    <t>Other Clasp Type</t>
  </si>
  <si>
    <t>alkaline</t>
  </si>
  <si>
    <t>micrometer</t>
  </si>
  <si>
    <t>Ivory</t>
  </si>
  <si>
    <t>13.0mm</t>
  </si>
  <si>
    <t>Fall-Winter 19</t>
  </si>
  <si>
    <t>Round Brilliant</t>
  </si>
  <si>
    <t>Crystal</t>
  </si>
  <si>
    <t>Eternity Band Setting</t>
  </si>
  <si>
    <t>cubic_yards</t>
  </si>
  <si>
    <t>Not suitable for children under 8 years. For use under adult supervision</t>
  </si>
  <si>
    <t>Cable Wire</t>
  </si>
  <si>
    <t>A_FOOD_ANIMALFOOD</t>
  </si>
  <si>
    <t>Blue Chalcedony</t>
  </si>
  <si>
    <t>EGL Coloured Diamond Analysis Report</t>
  </si>
  <si>
    <t>999 Silver</t>
  </si>
  <si>
    <t>Nickel Oxyhydroxide</t>
  </si>
  <si>
    <t>Valencian</t>
  </si>
  <si>
    <t>Cubic Yards</t>
  </si>
  <si>
    <t>Kilometres</t>
  </si>
  <si>
    <t>Gold Plated Titanium</t>
  </si>
  <si>
    <t>Indian Premier League</t>
  </si>
  <si>
    <t>Bullet Shape</t>
  </si>
  <si>
    <t>Pezzottaite</t>
  </si>
  <si>
    <t>Stud</t>
  </si>
  <si>
    <t>Halo</t>
  </si>
  <si>
    <t>sizename-numberofitems</t>
  </si>
  <si>
    <t>SizeColor</t>
  </si>
  <si>
    <t>Elastic</t>
  </si>
  <si>
    <t>Umbrella</t>
  </si>
  <si>
    <t>Racing</t>
  </si>
  <si>
    <t>Spring-Summer 18</t>
  </si>
  <si>
    <t>Little Girls</t>
  </si>
  <si>
    <t>Strand Necklace</t>
  </si>
  <si>
    <t>Herringbone</t>
  </si>
  <si>
    <t>Sapphire</t>
  </si>
  <si>
    <t>Cinco De Mayo</t>
  </si>
  <si>
    <t>Toggle</t>
  </si>
  <si>
    <t>Emerald</t>
  </si>
  <si>
    <t>Faint Colour</t>
  </si>
  <si>
    <t>Australia</t>
  </si>
  <si>
    <t>22ct White Gold</t>
  </si>
  <si>
    <t>metaltype-metalstamp</t>
  </si>
  <si>
    <t>Pearl Clasps</t>
  </si>
  <si>
    <t>zinc_chloride</t>
  </si>
  <si>
    <t>13.5-14.0mm</t>
  </si>
  <si>
    <t>Fall-Winter 20</t>
  </si>
  <si>
    <t>Special Cut</t>
  </si>
  <si>
    <t>Portuguese</t>
  </si>
  <si>
    <t>Flat Top Setting</t>
  </si>
  <si>
    <t>cubic-in</t>
  </si>
  <si>
    <t>Cascade</t>
  </si>
  <si>
    <t>A_FOOD_ANIMALMED</t>
  </si>
  <si>
    <t>Blue Diamond</t>
  </si>
  <si>
    <t>EGL Coloured Diamond Origin Report</t>
  </si>
  <si>
    <t>Zinc Chloride</t>
  </si>
  <si>
    <t>Latin Spanish</t>
  </si>
  <si>
    <t>R-S</t>
  </si>
  <si>
    <t>Platinum and Gold Plated Base</t>
  </si>
  <si>
    <t>Pro Volleyball League</t>
  </si>
  <si>
    <t>Emerald-Shape</t>
  </si>
  <si>
    <t>VVS2</t>
  </si>
  <si>
    <t>Plaster</t>
  </si>
  <si>
    <t>Sodalite</t>
  </si>
  <si>
    <t>numberofitems-stylename</t>
  </si>
  <si>
    <t>Tassel</t>
  </si>
  <si>
    <t>SizeStyle</t>
  </si>
  <si>
    <t>Flap</t>
  </si>
  <si>
    <t>Veil</t>
  </si>
  <si>
    <t>New Year</t>
  </si>
  <si>
    <t>Workout and Training</t>
  </si>
  <si>
    <t>Polyester</t>
  </si>
  <si>
    <t>Petite</t>
  </si>
  <si>
    <t>Anklet</t>
  </si>
  <si>
    <t>Fancy Colour</t>
  </si>
  <si>
    <t>Austria</t>
  </si>
  <si>
    <t>22ct Yellow Gold</t>
  </si>
  <si>
    <t>gemtype</t>
  </si>
  <si>
    <t>Pin Stem With Safety Clasps</t>
  </si>
  <si>
    <t>silver_oxide</t>
  </si>
  <si>
    <t>13.5mm</t>
  </si>
  <si>
    <t>Fall-Winter 21</t>
  </si>
  <si>
    <t>Bulgarian</t>
  </si>
  <si>
    <t>VVS</t>
  </si>
  <si>
    <t>Flush Setting</t>
  </si>
  <si>
    <t>imperial_gallons</t>
  </si>
  <si>
    <t>A_FOOD_ANIMALVITAMINS</t>
  </si>
  <si>
    <t>Blue Sapphire</t>
  </si>
  <si>
    <t>EGL Consultation Of Appraisal</t>
  </si>
  <si>
    <t>Gahrwali</t>
  </si>
  <si>
    <t>Imperial Gallons</t>
  </si>
  <si>
    <t>T-U</t>
  </si>
  <si>
    <t>Rose Gold Plated Stainless Steel</t>
  </si>
  <si>
    <t>Italian Football</t>
  </si>
  <si>
    <t>Other Shape</t>
  </si>
  <si>
    <t>Non-Precious Metal</t>
  </si>
  <si>
    <t>Created Amethyst</t>
  </si>
  <si>
    <t>Dangle</t>
  </si>
  <si>
    <t>Nickel</t>
  </si>
  <si>
    <t>ItemPackageQuantity-Color</t>
  </si>
  <si>
    <t>Button</t>
  </si>
  <si>
    <t>Gym Tote Bags</t>
  </si>
  <si>
    <t>Cheerleading</t>
  </si>
  <si>
    <t>Mohair</t>
  </si>
  <si>
    <t>Slim Girls</t>
  </si>
  <si>
    <t>Bangle Bracelet</t>
  </si>
  <si>
    <t>Flush Setting</t>
  </si>
  <si>
    <t>Railroad</t>
  </si>
  <si>
    <t>Andesine</t>
  </si>
  <si>
    <t>Lobster Claw</t>
  </si>
  <si>
    <t>Vinyl</t>
  </si>
  <si>
    <t>Mesh Chain</t>
  </si>
  <si>
    <t>Azurite</t>
  </si>
  <si>
    <t>G</t>
  </si>
  <si>
    <t>Azerbaijan</t>
  </si>
  <si>
    <t>24ct 2 Colour Gold</t>
  </si>
  <si>
    <t>displaylength-gemtype</t>
  </si>
  <si>
    <t>Post And Nut (Tie Tac Finding)</t>
  </si>
  <si>
    <t>polymer</t>
  </si>
  <si>
    <t>14.0-14.5mm</t>
  </si>
  <si>
    <t>Fall-Winter 22</t>
  </si>
  <si>
    <t>Trapezoid</t>
  </si>
  <si>
    <t>Polish</t>
  </si>
  <si>
    <t>Freedom Setting</t>
  </si>
  <si>
    <t>milliliter</t>
  </si>
  <si>
    <t>Curb</t>
  </si>
  <si>
    <t>A_FOOD_CAKEDECOR</t>
  </si>
  <si>
    <t>Blue Topaz</t>
  </si>
  <si>
    <t>EGL Diamond Analysis</t>
  </si>
  <si>
    <t>Grandparents Day</t>
  </si>
  <si>
    <t>Zinc Carbon</t>
  </si>
  <si>
    <t>Tulu</t>
  </si>
  <si>
    <t>V-W</t>
  </si>
  <si>
    <t>Platinum Plated Silver</t>
  </si>
  <si>
    <t>International Cricket</t>
  </si>
  <si>
    <t>Rhinestone</t>
  </si>
  <si>
    <t>Black Opal</t>
  </si>
  <si>
    <t>Jhumka</t>
  </si>
  <si>
    <t>Material Type &amp; Size</t>
  </si>
  <si>
    <t>Rosewood</t>
  </si>
  <si>
    <t>Hook and Bar</t>
  </si>
  <si>
    <t>Cummerbund</t>
  </si>
  <si>
    <t>Independence Day</t>
  </si>
  <si>
    <t>Yachting</t>
  </si>
  <si>
    <t>Turquoise</t>
  </si>
  <si>
    <t>Canvas</t>
  </si>
  <si>
    <t>Linen</t>
  </si>
  <si>
    <t>Toddler Boys</t>
  </si>
  <si>
    <t>Pendant Necklace</t>
  </si>
  <si>
    <t>Swivel</t>
  </si>
  <si>
    <t>Snake</t>
  </si>
  <si>
    <t>Citrine</t>
  </si>
  <si>
    <t>Double Safety</t>
  </si>
  <si>
    <t>Silicone</t>
  </si>
  <si>
    <t>Popcorn Chain</t>
  </si>
  <si>
    <t>GH</t>
  </si>
  <si>
    <t>Bahamas</t>
  </si>
  <si>
    <t>24ct 3 Colour Gold</t>
  </si>
  <si>
    <t>metaltype-displaylength</t>
  </si>
  <si>
    <t>Push Button Clasps</t>
  </si>
  <si>
    <t>lithium_ion</t>
  </si>
  <si>
    <t>14.0mm</t>
  </si>
  <si>
    <t>Fall-Winter 23</t>
  </si>
  <si>
    <t>Romanian</t>
  </si>
  <si>
    <t>Full Eternity Setting</t>
  </si>
  <si>
    <t>cubic_centimeters</t>
  </si>
  <si>
    <t>Double Cable</t>
  </si>
  <si>
    <t>A_FOOD_CANFRUIT</t>
  </si>
  <si>
    <t>Blue Zirconia</t>
  </si>
  <si>
    <t>EGL Diamond Certificate</t>
  </si>
  <si>
    <t>Mercury Oxide</t>
  </si>
  <si>
    <t>Kumaoni</t>
  </si>
  <si>
    <t>Cubic Centimetres</t>
  </si>
  <si>
    <t>Yellow Gold Flashed Silver</t>
  </si>
  <si>
    <t>Mexican Football Federation</t>
  </si>
  <si>
    <t>Nugget Shape</t>
  </si>
  <si>
    <t>Gaspeite</t>
  </si>
  <si>
    <t>No Metal</t>
  </si>
  <si>
    <t>gemtype-metaltype</t>
  </si>
  <si>
    <t>Checkbook Case</t>
  </si>
  <si>
    <t>Retirement</t>
  </si>
  <si>
    <t>Boxing</t>
  </si>
  <si>
    <t>Sequinned</t>
  </si>
  <si>
    <t>Tennis Bracelet</t>
  </si>
  <si>
    <t>Pinch Clip</t>
  </si>
  <si>
    <t>Band Setting</t>
  </si>
  <si>
    <t>Rolo Chain</t>
  </si>
  <si>
    <t>GHIJ</t>
  </si>
  <si>
    <t>Bahrain</t>
  </si>
  <si>
    <t>24ct Rose Gold</t>
  </si>
  <si>
    <t>Length-TotalDiamondWeight</t>
  </si>
  <si>
    <t>Screw Barrel Clasps</t>
  </si>
  <si>
    <t>14.5-15.0mm</t>
  </si>
  <si>
    <t>Fall-Winter 24</t>
  </si>
  <si>
    <t>Guard Setting</t>
  </si>
  <si>
    <t>Deciliters</t>
  </si>
  <si>
    <t>Double Curb</t>
  </si>
  <si>
    <t>A_FOOD_CEREALBARS</t>
  </si>
  <si>
    <t>Brown Diamond</t>
  </si>
  <si>
    <t>EGL Diamond Consultation</t>
  </si>
  <si>
    <t>Congratulations</t>
  </si>
  <si>
    <t>Haryanvi</t>
  </si>
  <si>
    <t>Violet</t>
  </si>
  <si>
    <t>Bonded Gold and Silver</t>
  </si>
  <si>
    <t>Spanish Football</t>
  </si>
  <si>
    <t>Sandalwood</t>
  </si>
  <si>
    <t>Created Emerald</t>
  </si>
  <si>
    <t>ringsize-metaltype</t>
  </si>
  <si>
    <t>MetalType-SizePerPearl</t>
  </si>
  <si>
    <t>Drawstring Waist</t>
  </si>
  <si>
    <t>Cold Weather Scarf</t>
  </si>
  <si>
    <t>Valentines Day</t>
  </si>
  <si>
    <t>Golf</t>
  </si>
  <si>
    <t>Suede</t>
  </si>
  <si>
    <t>Denim</t>
  </si>
  <si>
    <t>Little Boys</t>
  </si>
  <si>
    <t>deciliters</t>
  </si>
  <si>
    <t>Locket Necklace</t>
  </si>
  <si>
    <t>Ruby</t>
  </si>
  <si>
    <t>Bangladesh</t>
  </si>
  <si>
    <t>24ct White Gold</t>
  </si>
  <si>
    <t>MetalType-TotalDiamondWeight</t>
  </si>
  <si>
    <t>Screw Barrel With Safety Clasps</t>
  </si>
  <si>
    <t>lithium</t>
  </si>
  <si>
    <t>14.5mm</t>
  </si>
  <si>
    <t>Fall-Winter 25</t>
  </si>
  <si>
    <t>Czech</t>
  </si>
  <si>
    <t>Draw Flat Cable</t>
  </si>
  <si>
    <t>A_FOOD_CEREALCHOCBARS</t>
  </si>
  <si>
    <t>Cameo</t>
  </si>
  <si>
    <t>EGL Gem Passport</t>
  </si>
  <si>
    <t>PortugueseBrazilian</t>
  </si>
  <si>
    <t>X-Y</t>
  </si>
  <si>
    <t>Platinum Plated Bronze</t>
  </si>
  <si>
    <t>English Football</t>
  </si>
  <si>
    <t>Synthetic Fiber</t>
  </si>
  <si>
    <t>Tiger Eye</t>
  </si>
  <si>
    <t>material-stylename</t>
  </si>
  <si>
    <t>Pull-On</t>
  </si>
  <si>
    <t>Handbag Organizer</t>
  </si>
  <si>
    <t>Triathlon</t>
  </si>
  <si>
    <t>Off White</t>
  </si>
  <si>
    <t>Polyurethane</t>
  </si>
  <si>
    <t>Fleece</t>
  </si>
  <si>
    <t>Tall Plus Size</t>
  </si>
  <si>
    <t>Titanium Steel</t>
  </si>
  <si>
    <t>Link Charm Bracelet</t>
  </si>
  <si>
    <t>Popcorn</t>
  </si>
  <si>
    <t>Party</t>
  </si>
  <si>
    <t>Acetate</t>
  </si>
  <si>
    <t>Barbados</t>
  </si>
  <si>
    <t>24ct Yellow Gold</t>
  </si>
  <si>
    <t>Single Locking Fold Over Clasps</t>
  </si>
  <si>
    <t>15.0-15.5mm</t>
  </si>
  <si>
    <t>Fall-Winter Season</t>
  </si>
  <si>
    <t>Latvian</t>
  </si>
  <si>
    <t>Half Bezel Setting</t>
  </si>
  <si>
    <t>Elongated Cable</t>
  </si>
  <si>
    <t>A_FOOD_CHOCEREAL</t>
  </si>
  <si>
    <t>Cats Eye</t>
  </si>
  <si>
    <t>EGL Gemstone Analysis Report</t>
  </si>
  <si>
    <t>OldIrish</t>
  </si>
  <si>
    <t>Yellow Orange</t>
  </si>
  <si>
    <t>Platinum Plated Base</t>
  </si>
  <si>
    <t>Portuguese Football</t>
  </si>
  <si>
    <t>Howlite</t>
  </si>
  <si>
    <t>Button Fly</t>
  </si>
  <si>
    <t>Headwrap</t>
  </si>
  <si>
    <t>Prom</t>
  </si>
  <si>
    <t>Bowling</t>
  </si>
  <si>
    <t>Husky Boys</t>
  </si>
  <si>
    <t>Snake Charm Bracelet</t>
  </si>
  <si>
    <t>Mariner</t>
  </si>
  <si>
    <t>Wheat Chain</t>
  </si>
  <si>
    <t>Blue Agate</t>
  </si>
  <si>
    <t>Green Yellow</t>
  </si>
  <si>
    <t>Belarus</t>
  </si>
  <si>
    <t>9ct 2 Colour Gold</t>
  </si>
  <si>
    <t>Single Strand Fishhook Clasps</t>
  </si>
  <si>
    <t>15.0mm</t>
  </si>
  <si>
    <t>Spring-Summer 08</t>
  </si>
  <si>
    <t>Half Eternity Setting</t>
  </si>
  <si>
    <t>Fancy</t>
  </si>
  <si>
    <t>A_FOOD_CNDY</t>
  </si>
  <si>
    <t>Chalcedony</t>
  </si>
  <si>
    <t>EGL Gemstone Id Report</t>
  </si>
  <si>
    <t>Passover</t>
  </si>
  <si>
    <t>Egyptian</t>
  </si>
  <si>
    <t>White and Yellow Gold</t>
  </si>
  <si>
    <t>PGA</t>
  </si>
  <si>
    <t>Marquise Shape</t>
  </si>
  <si>
    <t>Created Citrine</t>
  </si>
  <si>
    <t>Metal Type &amp; Ring Size</t>
  </si>
  <si>
    <t>Material Type</t>
  </si>
  <si>
    <t>Rhodium</t>
  </si>
  <si>
    <t>Hook and Loop</t>
  </si>
  <si>
    <t>Rucksacks</t>
  </si>
  <si>
    <t>Anniversary</t>
  </si>
  <si>
    <t>Volleyball</t>
  </si>
  <si>
    <t>Cuff Bracelet</t>
  </si>
  <si>
    <t>Tigers Eye</t>
  </si>
  <si>
    <t>Happy Birthday</t>
  </si>
  <si>
    <t>Blue Amber</t>
  </si>
  <si>
    <t>H</t>
  </si>
  <si>
    <t>Belgium</t>
  </si>
  <si>
    <t>9ct 3 Colour Gold</t>
  </si>
  <si>
    <t>Spring Ring Clasps</t>
  </si>
  <si>
    <t>3.0-3.5mm</t>
  </si>
  <si>
    <t>Spring-Summer 09</t>
  </si>
  <si>
    <t>Illusion Setting</t>
  </si>
  <si>
    <t>Fancy Double Link</t>
  </si>
  <si>
    <t>A_FOOD_COFFEE</t>
  </si>
  <si>
    <t>Champagne Diamond</t>
  </si>
  <si>
    <t>EGL Id Card</t>
  </si>
  <si>
    <t>Masai</t>
  </si>
  <si>
    <t>Orange Yellow</t>
  </si>
  <si>
    <t>Rhodium Plated Bronze</t>
  </si>
  <si>
    <t>NCAA</t>
  </si>
  <si>
    <t>Celestite</t>
  </si>
  <si>
    <t>stylename-model-numberofitems-partnumber</t>
  </si>
  <si>
    <t>Walnut</t>
  </si>
  <si>
    <t>Cuff Links</t>
  </si>
  <si>
    <t>Wedding</t>
  </si>
  <si>
    <t>Cyclocross</t>
  </si>
  <si>
    <t>PVC</t>
  </si>
  <si>
    <t>Stretch Bracelet</t>
  </si>
  <si>
    <t>Acrylic</t>
  </si>
  <si>
    <t>Rope</t>
  </si>
  <si>
    <t>HI</t>
  </si>
  <si>
    <t>Belize</t>
  </si>
  <si>
    <t>9ct Gold Plated Silver</t>
  </si>
  <si>
    <t>Spring Rings Clasps With Terminals</t>
  </si>
  <si>
    <t>3.0mm</t>
  </si>
  <si>
    <t>Spring-Summer 10</t>
  </si>
  <si>
    <t>A_FOOD_DAIRY</t>
  </si>
  <si>
    <t>Chrome Diopside</t>
  </si>
  <si>
    <t>EGL Micro Report</t>
  </si>
  <si>
    <t>Kongo</t>
  </si>
  <si>
    <t>Yellow Gold Plated Titanium</t>
  </si>
  <si>
    <t>German Football</t>
  </si>
  <si>
    <t>Jade</t>
  </si>
  <si>
    <t>Alloy Steel</t>
  </si>
  <si>
    <t>Bow-Tie</t>
  </si>
  <si>
    <t>Baby Shower</t>
  </si>
  <si>
    <t>Ice Diving</t>
  </si>
  <si>
    <t>Twister Rope</t>
  </si>
  <si>
    <t>Obsidian</t>
  </si>
  <si>
    <t>Happy Hour</t>
  </si>
  <si>
    <t>Benin</t>
  </si>
  <si>
    <t>9ct Rose Gold</t>
  </si>
  <si>
    <t>Length-SizePerPearl</t>
  </si>
  <si>
    <t>Toggle Clasps</t>
  </si>
  <si>
    <t>3.5-4.0mm</t>
  </si>
  <si>
    <t>Spring-Summer 11</t>
  </si>
  <si>
    <t>Other Setting Type</t>
  </si>
  <si>
    <t>Flat Gooseneck</t>
  </si>
  <si>
    <t>A_FOOD_DESSERT</t>
  </si>
  <si>
    <t>Chrysoprase</t>
  </si>
  <si>
    <t>EGL Mini Certificate</t>
  </si>
  <si>
    <t>St. Patricks Day</t>
  </si>
  <si>
    <t>Rarotongan</t>
  </si>
  <si>
    <t>Rose Gold Plated Base</t>
  </si>
  <si>
    <t>NWSL</t>
  </si>
  <si>
    <t>Mineral Powder</t>
  </si>
  <si>
    <t>Jadeite</t>
  </si>
  <si>
    <t>Size &amp; Material</t>
  </si>
  <si>
    <t>Carbon Fibre</t>
  </si>
  <si>
    <t>Pashmina Shawl</t>
  </si>
  <si>
    <t>Housewarming</t>
  </si>
  <si>
    <t>Mountaineering</t>
  </si>
  <si>
    <t>Wheat</t>
  </si>
  <si>
    <t>Polymer</t>
  </si>
  <si>
    <t>Blue Opal</t>
  </si>
  <si>
    <t>IJ</t>
  </si>
  <si>
    <t>Bermuda</t>
  </si>
  <si>
    <t>9ct White Gold</t>
  </si>
  <si>
    <t>3.5mm</t>
  </si>
  <si>
    <t>Franco</t>
  </si>
  <si>
    <t>A_FOOD_DRIEDFRUIT</t>
  </si>
  <si>
    <t>EGL Mini Passport</t>
  </si>
  <si>
    <t>Siksika</t>
  </si>
  <si>
    <t>Tri Color Gold</t>
  </si>
  <si>
    <t>I-League</t>
  </si>
  <si>
    <t>Fluorite</t>
  </si>
  <si>
    <t>Mittens</t>
  </si>
  <si>
    <t>Halloween</t>
  </si>
  <si>
    <t>Backcountry Skiing</t>
  </si>
  <si>
    <t>Labradorite</t>
  </si>
  <si>
    <t>Seder</t>
  </si>
  <si>
    <t>Platinum Alloy</t>
  </si>
  <si>
    <t>J</t>
  </si>
  <si>
    <t>Bhutan</t>
  </si>
  <si>
    <t>9ct Yellow Gold</t>
  </si>
  <si>
    <t>4.0-4.5mm</t>
  </si>
  <si>
    <t>Prongs</t>
  </si>
  <si>
    <t>A_FOOD_FLOUR</t>
  </si>
  <si>
    <t>Cornelian</t>
  </si>
  <si>
    <t>EGL Pearl X Ray Report</t>
  </si>
  <si>
    <t>Pampanga</t>
  </si>
  <si>
    <t>Black Rhodium Plated Silver</t>
  </si>
  <si>
    <t>French Football</t>
  </si>
  <si>
    <t>Synthetic Resin</t>
  </si>
  <si>
    <t>Mint Tourmaline</t>
  </si>
  <si>
    <t>model-stylename-partnumber</t>
  </si>
  <si>
    <t>Tie Clip</t>
  </si>
  <si>
    <t>Kayaking</t>
  </si>
  <si>
    <t>Jute</t>
  </si>
  <si>
    <t>Faux Suede</t>
  </si>
  <si>
    <t>JK</t>
  </si>
  <si>
    <t>Bolivia</t>
  </si>
  <si>
    <t>Base Metal</t>
  </si>
  <si>
    <t>TotalDiamondWeight</t>
  </si>
  <si>
    <t>4.0mm</t>
  </si>
  <si>
    <t>Rub Set Setting</t>
  </si>
  <si>
    <t>Half Round Gooseneck</t>
  </si>
  <si>
    <t>Created Alexandrite</t>
  </si>
  <si>
    <t>EGL UGS Mini Appraisal</t>
  </si>
  <si>
    <t>NorthernFrisian</t>
  </si>
  <si>
    <t>Violet Red</t>
  </si>
  <si>
    <t>Silver Plated Base</t>
  </si>
  <si>
    <t>NHL</t>
  </si>
  <si>
    <t>Iron Pyrite</t>
  </si>
  <si>
    <t>sizename-metaltype</t>
  </si>
  <si>
    <t>Key Chain</t>
  </si>
  <si>
    <t>Ice Skating</t>
  </si>
  <si>
    <t>Created Opal</t>
  </si>
  <si>
    <t>Blue Zircon</t>
  </si>
  <si>
    <t>K</t>
  </si>
  <si>
    <t>BQ</t>
  </si>
  <si>
    <t>4.5-5.0mm</t>
  </si>
  <si>
    <t>Semi-mount Setting</t>
  </si>
  <si>
    <t>A_FOOD_MEATCHICKEN</t>
  </si>
  <si>
    <t>Bonaire, Saint Eustatius and Saba</t>
  </si>
  <si>
    <t>Veterans Day</t>
  </si>
  <si>
    <t>DravidianLanguages</t>
  </si>
  <si>
    <t>E-F</t>
  </si>
  <si>
    <t>Platinum Flashed Silver</t>
  </si>
  <si>
    <t>UFC</t>
  </si>
  <si>
    <t>Natural Fiber</t>
  </si>
  <si>
    <t>Pink Topaz</t>
  </si>
  <si>
    <t>stylename-unitcount</t>
  </si>
  <si>
    <t>Bi-Fold Wallet</t>
  </si>
  <si>
    <t>Surfing</t>
  </si>
  <si>
    <t>Quartz</t>
  </si>
  <si>
    <t>Botswana Agate</t>
  </si>
  <si>
    <t>KL</t>
  </si>
  <si>
    <t>Bosnia and Herzegovina</t>
  </si>
  <si>
    <t>4.5mm</t>
  </si>
  <si>
    <t>Shared Prong Setting</t>
  </si>
  <si>
    <t>A_FOOD_MISCBEVERAGE</t>
  </si>
  <si>
    <t>Created Ruby</t>
  </si>
  <si>
    <t>GIA Coloured Diamond Grading Report</t>
  </si>
  <si>
    <t>Thank You</t>
  </si>
  <si>
    <t>Lezghian</t>
  </si>
  <si>
    <t>Gold Plated Base</t>
  </si>
  <si>
    <t>Formula 1</t>
  </si>
  <si>
    <t>Agarwood</t>
  </si>
  <si>
    <t>Yellow Topaz</t>
  </si>
  <si>
    <t>Style &amp; Ring Size</t>
  </si>
  <si>
    <t>Messenger Bags</t>
  </si>
  <si>
    <t>Walking</t>
  </si>
  <si>
    <t>Lapis Lazuli</t>
  </si>
  <si>
    <t>New Born</t>
  </si>
  <si>
    <t>Boulder Opal</t>
  </si>
  <si>
    <t>KLM</t>
  </si>
  <si>
    <t>Botswana</t>
  </si>
  <si>
    <t>5.0-5.5mm</t>
  </si>
  <si>
    <t>Side Stone Setting</t>
  </si>
  <si>
    <t>Hollow Mariner</t>
  </si>
  <si>
    <t>A_FOOD_NAAN</t>
  </si>
  <si>
    <t>GIA Coloured Diamond Identification Origin Report</t>
  </si>
  <si>
    <t>CaucasianLanguages</t>
  </si>
  <si>
    <t>G-H</t>
  </si>
  <si>
    <t>Minor League Baseball</t>
  </si>
  <si>
    <t>Polyamide</t>
  </si>
  <si>
    <t>White Sapphire</t>
  </si>
  <si>
    <t>Packing Organisers</t>
  </si>
  <si>
    <t>Weightlifting</t>
  </si>
  <si>
    <t>Brazanite</t>
  </si>
  <si>
    <t>Bouvet Island</t>
  </si>
  <si>
    <t>5.0mm</t>
  </si>
  <si>
    <t>Solitaire Setting</t>
  </si>
  <si>
    <t>Lace</t>
  </si>
  <si>
    <t>A_FOOD_NCARBWTR</t>
  </si>
  <si>
    <t>GIA Diamond Dossier</t>
  </si>
  <si>
    <t>Get Well</t>
  </si>
  <si>
    <t>HiriMotu</t>
  </si>
  <si>
    <t>White Gold Plated Brass</t>
  </si>
  <si>
    <t>Dutch Football</t>
  </si>
  <si>
    <t>Simulated Pearl</t>
  </si>
  <si>
    <t>Goshenite</t>
  </si>
  <si>
    <t>Belt</t>
  </si>
  <si>
    <t>Roller Hockey</t>
  </si>
  <si>
    <t>Moonstone</t>
  </si>
  <si>
    <t>LM</t>
  </si>
  <si>
    <t>Brazil</t>
  </si>
  <si>
    <t>Platinum Plated</t>
  </si>
  <si>
    <t>5.5-6.0mm</t>
  </si>
  <si>
    <t>Spring-Summer 19</t>
  </si>
  <si>
    <t>Stackable Setting</t>
  </si>
  <si>
    <t>Link</t>
  </si>
  <si>
    <t>A_FOOD_OIL</t>
  </si>
  <si>
    <t>GIA Diamond Grading Report</t>
  </si>
  <si>
    <t>Tuvalu</t>
  </si>
  <si>
    <t>Chocolate Gold</t>
  </si>
  <si>
    <t>NASCAR</t>
  </si>
  <si>
    <t>Fire Citrine</t>
  </si>
  <si>
    <t>Smart Armband</t>
  </si>
  <si>
    <t>Baseball</t>
  </si>
  <si>
    <t>Holiday</t>
  </si>
  <si>
    <t>Butterscotch Amber</t>
  </si>
  <si>
    <t>British Indian Ocean Territory</t>
  </si>
  <si>
    <t>5.5mm</t>
  </si>
  <si>
    <t>Spring-Summer 20</t>
  </si>
  <si>
    <t>Tension Mount Setting</t>
  </si>
  <si>
    <t>Marine</t>
  </si>
  <si>
    <t>A_FOOD_PASTANOODLE</t>
  </si>
  <si>
    <t>GIA Or AGS Diamond Report</t>
  </si>
  <si>
    <t>SonghaiLanguages</t>
  </si>
  <si>
    <t>Rose and Yellow Gold</t>
  </si>
  <si>
    <t>Paper</t>
  </si>
  <si>
    <t>Ring Size &amp; Gem Type</t>
  </si>
  <si>
    <t>Coin Purse</t>
  </si>
  <si>
    <t>Canoeing</t>
  </si>
  <si>
    <t>Jasper</t>
  </si>
  <si>
    <t>Calcite</t>
  </si>
  <si>
    <t>Multi Coloured</t>
  </si>
  <si>
    <t>British Virgin Islands</t>
  </si>
  <si>
    <t>6.0-6.5mm</t>
  </si>
  <si>
    <t>Spring-Summer 21</t>
  </si>
  <si>
    <t>Tricolor Rolling Setting</t>
  </si>
  <si>
    <t>Mesh</t>
  </si>
  <si>
    <t>A_FOOD_PASTRYCASE</t>
  </si>
  <si>
    <t>GIA Pearl Identification Report</t>
  </si>
  <si>
    <t>CelticLanguages</t>
  </si>
  <si>
    <t>Argentium Plated Silver</t>
  </si>
  <si>
    <t>Pro Kabaddi League</t>
  </si>
  <si>
    <t>Bone</t>
  </si>
  <si>
    <t>Bum Bags</t>
  </si>
  <si>
    <t>Running</t>
  </si>
  <si>
    <t>Created Turquoise</t>
  </si>
  <si>
    <t>Near Colourless</t>
  </si>
  <si>
    <t>Brunei</t>
  </si>
  <si>
    <t>6.0mm</t>
  </si>
  <si>
    <t>Spring-Summer 22</t>
  </si>
  <si>
    <t>Two Tone Freedom Setting</t>
  </si>
  <si>
    <t>Mirror</t>
  </si>
  <si>
    <t>A_FOOD_PETFOOD</t>
  </si>
  <si>
    <t>GIA Sapphire Identification Report</t>
  </si>
  <si>
    <t>UpperSorbian</t>
  </si>
  <si>
    <t>I-J</t>
  </si>
  <si>
    <t>Gold Filled</t>
  </si>
  <si>
    <t>WWE</t>
  </si>
  <si>
    <t>Padparadscha</t>
  </si>
  <si>
    <t>Earmuffs</t>
  </si>
  <si>
    <t>Exercise and Fitness</t>
  </si>
  <si>
    <t>Carnelian</t>
  </si>
  <si>
    <t>Bulgaria</t>
  </si>
  <si>
    <t>6.5-7.0mm</t>
  </si>
  <si>
    <t>Spring-Summer 23</t>
  </si>
  <si>
    <t>V Prong Setting</t>
  </si>
  <si>
    <t>A_FOOD_PLAINBISCUIT</t>
  </si>
  <si>
    <t>Gubelin</t>
  </si>
  <si>
    <t>Manchu</t>
  </si>
  <si>
    <t>Yellow Gold Plated Stainless Steel</t>
  </si>
  <si>
    <t>Hockey India League</t>
  </si>
  <si>
    <t>Petalite</t>
  </si>
  <si>
    <t>Special Occasion Glove</t>
  </si>
  <si>
    <t>Yoga</t>
  </si>
  <si>
    <t>Back to School</t>
  </si>
  <si>
    <t>Orange Red</t>
  </si>
  <si>
    <t>Burkina Faso</t>
  </si>
  <si>
    <t>6.5mm</t>
  </si>
  <si>
    <t>Spring-Summer 24</t>
  </si>
  <si>
    <t>Waterfall Setting</t>
  </si>
  <si>
    <t>Open Cable</t>
  </si>
  <si>
    <t>A_FOOD_PLAINCRACKER</t>
  </si>
  <si>
    <t>Gubelin Diamond Report</t>
  </si>
  <si>
    <t>PapuanLanguages</t>
  </si>
  <si>
    <t>Rhodium Plated Titanium</t>
  </si>
  <si>
    <t>World Cup Football</t>
  </si>
  <si>
    <t>Hiddenite</t>
  </si>
  <si>
    <t>Bandana</t>
  </si>
  <si>
    <t>Wakeboarding</t>
  </si>
  <si>
    <t>Jet</t>
  </si>
  <si>
    <t>Burma (Myanmar)</t>
  </si>
  <si>
    <t>Vermeil</t>
  </si>
  <si>
    <t>7.0-7.5mm</t>
  </si>
  <si>
    <t>Spring-Summer 25</t>
  </si>
  <si>
    <t>Other Chain Type</t>
  </si>
  <si>
    <t>A_FOOD_PLAINNUT</t>
  </si>
  <si>
    <t>Golden Topaz</t>
  </si>
  <si>
    <t>Gubelin Gemmological Report</t>
  </si>
  <si>
    <t>NiloSaharanLanguages</t>
  </si>
  <si>
    <t>White Gold Plated Bronze</t>
  </si>
  <si>
    <t>Canadian Football League</t>
  </si>
  <si>
    <t>Tashmarine Diopside</t>
  </si>
  <si>
    <t>Billfold</t>
  </si>
  <si>
    <t>Tactical and Military</t>
  </si>
  <si>
    <t>Other Colour</t>
  </si>
  <si>
    <t>Burundi</t>
  </si>
  <si>
    <t>Silver plated</t>
  </si>
  <si>
    <t>7.0mm</t>
  </si>
  <si>
    <t>Spring-Summer Season</t>
  </si>
  <si>
    <t>A_FOOD_RICE</t>
  </si>
  <si>
    <t>Green Chalcedony</t>
  </si>
  <si>
    <t>Gubelin Gemstone Report</t>
  </si>
  <si>
    <t>KarenLanguages</t>
  </si>
  <si>
    <t>X-Games</t>
  </si>
  <si>
    <t>Lavender Chalcedony</t>
  </si>
  <si>
    <t>Compact Umbrella</t>
  </si>
  <si>
    <t>Softball</t>
  </si>
  <si>
    <t>Tanzanite</t>
  </si>
  <si>
    <t>Cambodia</t>
  </si>
  <si>
    <t>7.5-8.0mm</t>
  </si>
  <si>
    <t>Puzzle</t>
  </si>
  <si>
    <t>A_FOOD_SEASONINGS</t>
  </si>
  <si>
    <t>Green Garnet</t>
  </si>
  <si>
    <t>Gubelin Pearl Report</t>
  </si>
  <si>
    <t>Hittite</t>
  </si>
  <si>
    <t>K-L</t>
  </si>
  <si>
    <t>Gold Filled Silver</t>
  </si>
  <si>
    <t>National Teams</t>
  </si>
  <si>
    <t>Suspenders</t>
  </si>
  <si>
    <t>Kitesurfing</t>
  </si>
  <si>
    <t>Charoite</t>
  </si>
  <si>
    <t>Cameroon</t>
  </si>
  <si>
    <t>14ct Gold Plated Base Metal</t>
  </si>
  <si>
    <t>7.5mm</t>
  </si>
  <si>
    <t>Raspberry</t>
  </si>
  <si>
    <t>A_FOOD_SNACK</t>
  </si>
  <si>
    <t>Green Quartz</t>
  </si>
  <si>
    <t>MundaLanguages</t>
  </si>
  <si>
    <t>White Gold Plated Base</t>
  </si>
  <si>
    <t>Premier Badminton League</t>
  </si>
  <si>
    <t>Drusy Quartz</t>
  </si>
  <si>
    <t>teamname</t>
  </si>
  <si>
    <t>Stick Umbrella</t>
  </si>
  <si>
    <t>Paddle Boarding</t>
  </si>
  <si>
    <t>Cherry Amber</t>
  </si>
  <si>
    <t>Red Orange</t>
  </si>
  <si>
    <t>Canada</t>
  </si>
  <si>
    <t>9ct Gold Plated Base Metal</t>
  </si>
  <si>
    <t>8.0-8.5mm</t>
  </si>
  <si>
    <t>A_FOOD_SODAJUICE</t>
  </si>
  <si>
    <t>Green Sapphire</t>
  </si>
  <si>
    <t>HRD Diamond Certificate</t>
  </si>
  <si>
    <t>Fulah</t>
  </si>
  <si>
    <t>Green Gold</t>
  </si>
  <si>
    <t>National Lacrosse League</t>
  </si>
  <si>
    <t>Nephrite Jade</t>
  </si>
  <si>
    <t>Abdominal Support</t>
  </si>
  <si>
    <t>Martial Arts</t>
  </si>
  <si>
    <t>Onyx</t>
  </si>
  <si>
    <t>Zirconium</t>
  </si>
  <si>
    <t>Red Violet</t>
  </si>
  <si>
    <t>Canary Islands</t>
  </si>
  <si>
    <t>Rhodium Plated Base Metal</t>
  </si>
  <si>
    <t>8.0mm</t>
  </si>
  <si>
    <t>A_FOOD_SODAJUICEUNSWEET</t>
  </si>
  <si>
    <t>Green Tourmaline</t>
  </si>
  <si>
    <t>HRD Diamond Colour Certificate</t>
  </si>
  <si>
    <t>Lushai</t>
  </si>
  <si>
    <t>A_FOOD_SPREAD</t>
  </si>
  <si>
    <t>Rose Gold Plated Brass</t>
  </si>
  <si>
    <t>Scottish Football</t>
  </si>
  <si>
    <t>Money Clip</t>
  </si>
  <si>
    <t>Billiards</t>
  </si>
  <si>
    <t>Created Topaz</t>
  </si>
  <si>
    <t>Chrome Tourmaline</t>
  </si>
  <si>
    <t>Cape Verde</t>
  </si>
  <si>
    <t>8.5-9.0mm</t>
  </si>
  <si>
    <t>Round Omega</t>
  </si>
  <si>
    <t>Haematite</t>
  </si>
  <si>
    <t>HRD Diamond Identification Report</t>
  </si>
  <si>
    <t>GalibiCarib</t>
  </si>
  <si>
    <t>A_FOOD_SWEETNER</t>
  </si>
  <si>
    <t>M-N</t>
  </si>
  <si>
    <t>Gold Plated Copper</t>
  </si>
  <si>
    <t>World Baseball Classic</t>
  </si>
  <si>
    <t>Collar Stays</t>
  </si>
  <si>
    <t>Climbing</t>
  </si>
  <si>
    <t>Morganite</t>
  </si>
  <si>
    <t>Chrysoberyl</t>
  </si>
  <si>
    <t>Cayman Islands</t>
  </si>
  <si>
    <t>8.5mm</t>
  </si>
  <si>
    <t>Serpentine</t>
  </si>
  <si>
    <t>Heliodor</t>
  </si>
  <si>
    <t>Niuean</t>
  </si>
  <si>
    <t>A_FOOD_TEA</t>
  </si>
  <si>
    <t>Platinum and White Gold</t>
  </si>
  <si>
    <t>More Football Leagues</t>
  </si>
  <si>
    <t>Driving Gloves</t>
  </si>
  <si>
    <t>Camping and Hiking</t>
  </si>
  <si>
    <t>Topaz</t>
  </si>
  <si>
    <t>German Silver</t>
  </si>
  <si>
    <t>Chrysocolla</t>
  </si>
  <si>
    <t>Central African Republic</t>
  </si>
  <si>
    <t>9.0-9.5mm</t>
  </si>
  <si>
    <t>Side By Side</t>
  </si>
  <si>
    <t>Imitation Gemstones</t>
  </si>
  <si>
    <t>IGI Appraisal Report</t>
  </si>
  <si>
    <t>Ojibwa</t>
  </si>
  <si>
    <t>A_FOOD_VEGETABLE</t>
  </si>
  <si>
    <t>LPGA</t>
  </si>
  <si>
    <t>Sea Glass</t>
  </si>
  <si>
    <t>Moissanite</t>
  </si>
  <si>
    <t>Bubble Umbrella</t>
  </si>
  <si>
    <t>Airsoft</t>
  </si>
  <si>
    <t>Peridot</t>
  </si>
  <si>
    <t>Chad</t>
  </si>
  <si>
    <t>9.0mm</t>
  </si>
  <si>
    <t>IGI Summation Of Appraisal</t>
  </si>
  <si>
    <t>Bliss</t>
  </si>
  <si>
    <t>O-P</t>
  </si>
  <si>
    <t>Argentium Plated Bronze</t>
  </si>
  <si>
    <t>WNBA</t>
  </si>
  <si>
    <t>Zandrite</t>
  </si>
  <si>
    <t>Shirt Studs</t>
  </si>
  <si>
    <t>American Football</t>
  </si>
  <si>
    <t>No Gemstone</t>
  </si>
  <si>
    <t>Acrylonitrile Butadiene Styrene</t>
  </si>
  <si>
    <t>Cinnabar</t>
  </si>
  <si>
    <t>Chile</t>
  </si>
  <si>
    <t>9.5-10.0mm</t>
  </si>
  <si>
    <t>JudeoArabic</t>
  </si>
  <si>
    <t>A_GEN_STANDARD</t>
  </si>
  <si>
    <t>Q-R</t>
  </si>
  <si>
    <t>No Metal Type</t>
  </si>
  <si>
    <t>Grossular Garnet</t>
  </si>
  <si>
    <t>Phone Cover</t>
  </si>
  <si>
    <t>Basketball</t>
  </si>
  <si>
    <t>Copper Alloy</t>
  </si>
  <si>
    <t>Yellow Green</t>
  </si>
  <si>
    <t>China</t>
  </si>
  <si>
    <t>9.5mm</t>
  </si>
  <si>
    <t>Stocking Mesh</t>
  </si>
  <si>
    <t>Third Party Appraisal</t>
  </si>
  <si>
    <t>Komi</t>
  </si>
  <si>
    <t>A_HLTH_NUTRITIONBAR</t>
  </si>
  <si>
    <t>Rhodium Plated Gold and Silver</t>
  </si>
  <si>
    <t>Bolo Tie</t>
  </si>
  <si>
    <t>Fishing</t>
  </si>
  <si>
    <t>Compressed Turquoise</t>
  </si>
  <si>
    <t>Christmas Island</t>
  </si>
  <si>
    <t>Graduated Size in Millimetres</t>
  </si>
  <si>
    <t>BandaLanguages</t>
  </si>
  <si>
    <t>A_HLTH_NUTRITIONDRINK</t>
  </si>
  <si>
    <t>S-T</t>
  </si>
  <si>
    <t>Rose Gold and Sterling Silver</t>
  </si>
  <si>
    <t>Created Blue Sapphire</t>
  </si>
  <si>
    <t>Duffel Bags</t>
  </si>
  <si>
    <t>Squash</t>
  </si>
  <si>
    <t>Copper Sunstone</t>
  </si>
  <si>
    <t>Cocos (Keeling) Islands</t>
  </si>
  <si>
    <t>Over 15mm</t>
  </si>
  <si>
    <t>Tornado</t>
  </si>
  <si>
    <t>Kunzite</t>
  </si>
  <si>
    <t>Caddo</t>
  </si>
  <si>
    <t>A_HLTH_PILLCAPSULETABLET</t>
  </si>
  <si>
    <t>Beech</t>
  </si>
  <si>
    <t>Ethiopian Opal</t>
  </si>
  <si>
    <t>Cold Weather Gloves</t>
  </si>
  <si>
    <t>Boating</t>
  </si>
  <si>
    <t>Colombia</t>
  </si>
  <si>
    <t>Track</t>
  </si>
  <si>
    <t>KaraKalpak</t>
  </si>
  <si>
    <t>A_HLTH_SMOKINGCESSATION</t>
  </si>
  <si>
    <t>Yellow Sapphire</t>
  </si>
  <si>
    <t>Childrens Rucksack</t>
  </si>
  <si>
    <t>Racquetball</t>
  </si>
  <si>
    <t>Corundum</t>
  </si>
  <si>
    <t>Comoros</t>
  </si>
  <si>
    <t>Triple Rope</t>
  </si>
  <si>
    <t>Sukuma</t>
  </si>
  <si>
    <t>A_HLTH_SMOKINGGUM</t>
  </si>
  <si>
    <t>U-V</t>
  </si>
  <si>
    <t>Sports Duffel Bags</t>
  </si>
  <si>
    <t>Paintball</t>
  </si>
  <si>
    <t>Cream Amber</t>
  </si>
  <si>
    <t>Cook Islands</t>
  </si>
  <si>
    <t>Tokelau</t>
  </si>
  <si>
    <t>A_HLTH_VITAMINS</t>
  </si>
  <si>
    <t>Multiple Colours</t>
  </si>
  <si>
    <t>Identification Case</t>
  </si>
  <si>
    <t>Snorkeling</t>
  </si>
  <si>
    <t>Costa Rica</t>
  </si>
  <si>
    <t>Twister Serpentine</t>
  </si>
  <si>
    <t>Lemon Quartz</t>
  </si>
  <si>
    <t>Kimbundu</t>
  </si>
  <si>
    <t>A_HPC_CONTRACEPTIVE</t>
  </si>
  <si>
    <t>W-X</t>
  </si>
  <si>
    <t>Argentium Plated Brass</t>
  </si>
  <si>
    <t>Red Diamond</t>
  </si>
  <si>
    <t>Wallet</t>
  </si>
  <si>
    <t>Waterskiing</t>
  </si>
  <si>
    <t>Croatia</t>
  </si>
  <si>
    <t>U</t>
  </si>
  <si>
    <t>A_HPC_CONTACTLENSES</t>
  </si>
  <si>
    <t>London Blue Topaz</t>
  </si>
  <si>
    <t>Mapudungun</t>
  </si>
  <si>
    <t>A_HPC_DIETARYSUPPL</t>
  </si>
  <si>
    <t>Silver and Stainless Steel</t>
  </si>
  <si>
    <t>Golf Umbrella</t>
  </si>
  <si>
    <t>Mountain Biking</t>
  </si>
  <si>
    <t>Created Aquamarine</t>
  </si>
  <si>
    <t>Cuba</t>
  </si>
  <si>
    <t>Madeira Citrine</t>
  </si>
  <si>
    <t>Erzya</t>
  </si>
  <si>
    <t>A_HPC_INCONTINENCE</t>
  </si>
  <si>
    <t>Marcasite</t>
  </si>
  <si>
    <t>Neck Gaiter</t>
  </si>
  <si>
    <t>CW</t>
  </si>
  <si>
    <t>Wire Cable</t>
  </si>
  <si>
    <t>A_HPC_CORRECTIVEGLASSES</t>
  </si>
  <si>
    <t>Curaçao</t>
  </si>
  <si>
    <t>Basa</t>
  </si>
  <si>
    <t>A_HPC_MEDICINE</t>
  </si>
  <si>
    <t>Y-Z</t>
  </si>
  <si>
    <t>Headband</t>
  </si>
  <si>
    <t>Diving</t>
  </si>
  <si>
    <t>Cyprus</t>
  </si>
  <si>
    <t>Nyoro</t>
  </si>
  <si>
    <t>A_HPC_SANITARYPRODUCTS</t>
  </si>
  <si>
    <t>Gold Foiled</t>
  </si>
  <si>
    <t>Sphene</t>
  </si>
  <si>
    <t>Tablet Cover</t>
  </si>
  <si>
    <t>Water Polo</t>
  </si>
  <si>
    <t>Czech Republic</t>
  </si>
  <si>
    <t>Moldovite</t>
  </si>
  <si>
    <t>IroquoianLanguages</t>
  </si>
  <si>
    <t>A_HPC_WALKINGSTICK</t>
  </si>
  <si>
    <t>Laptop Sleeve</t>
  </si>
  <si>
    <t>Windsurfing</t>
  </si>
  <si>
    <t>Created Garnet</t>
  </si>
  <si>
    <t>Democratic Republic of the Congo</t>
  </si>
  <si>
    <t>SouthNdebele</t>
  </si>
  <si>
    <t>A_OUTDOOR_FERTILIZER</t>
  </si>
  <si>
    <t>Rudraksha</t>
  </si>
  <si>
    <t>Do-Rag</t>
  </si>
  <si>
    <t>Auto Racing</t>
  </si>
  <si>
    <t>Created Morganite</t>
  </si>
  <si>
    <t>Denmark</t>
  </si>
  <si>
    <t>Beja</t>
  </si>
  <si>
    <t>A_OUTDOOR_LAWNCONTROL</t>
  </si>
  <si>
    <t>Stainless Steel and Gold</t>
  </si>
  <si>
    <t>Tempered Glass</t>
  </si>
  <si>
    <t>Phone Case</t>
  </si>
  <si>
    <t>Gymnastics</t>
  </si>
  <si>
    <t>Djibouti</t>
  </si>
  <si>
    <t>Mother of Pearl</t>
  </si>
  <si>
    <t>Dakota</t>
  </si>
  <si>
    <t>A_OUTDOOR_PLANTFOOD</t>
  </si>
  <si>
    <t>D-E</t>
  </si>
  <si>
    <t>Titanium and Silver</t>
  </si>
  <si>
    <t>Lava Rock</t>
  </si>
  <si>
    <t>Fashion Scarf</t>
  </si>
  <si>
    <t>Multi-Sport</t>
  </si>
  <si>
    <t>Created Padparadscha</t>
  </si>
  <si>
    <t>Dominica</t>
  </si>
  <si>
    <t>Multiple Gemstones</t>
  </si>
  <si>
    <t>Tigre</t>
  </si>
  <si>
    <t>A_OUTDOOR_PLANTS</t>
  </si>
  <si>
    <t>Argentium Plated Stainless Steel</t>
  </si>
  <si>
    <t>Hickoryite</t>
  </si>
  <si>
    <t>Arm Warmers</t>
  </si>
  <si>
    <t>Dominican Republic</t>
  </si>
  <si>
    <t>Mystic Topaz</t>
  </si>
  <si>
    <t>ManoboLanguages</t>
  </si>
  <si>
    <t>A_OUTDOOR_SEEDS</t>
  </si>
  <si>
    <t>Platinum Plated Gold</t>
  </si>
  <si>
    <t>Pink Tourmaline</t>
  </si>
  <si>
    <t>Glove Liners</t>
  </si>
  <si>
    <t>Cycling</t>
  </si>
  <si>
    <t>Created Pink Sapphire</t>
  </si>
  <si>
    <t>TP</t>
  </si>
  <si>
    <t>East Timor</t>
  </si>
  <si>
    <t>Sandawe</t>
  </si>
  <si>
    <t>Briefcase</t>
  </si>
  <si>
    <t>Hunting</t>
  </si>
  <si>
    <t>Created Pink Tourmaline</t>
  </si>
  <si>
    <t>Ecuador</t>
  </si>
  <si>
    <t>Magahi</t>
  </si>
  <si>
    <t>Rhodium Plated Silver</t>
  </si>
  <si>
    <t>Zoisite</t>
  </si>
  <si>
    <t>Card Case Wallet</t>
  </si>
  <si>
    <t>Mixed Martial Arts</t>
  </si>
  <si>
    <t>Created Quartz</t>
  </si>
  <si>
    <t>Egypt</t>
  </si>
  <si>
    <t>Opal Triplet</t>
  </si>
  <si>
    <t>AthapascanLanguages</t>
  </si>
  <si>
    <t>Rose Gold Plated Titanium</t>
  </si>
  <si>
    <t>Winter Accessory Set</t>
  </si>
  <si>
    <t>Hockey</t>
  </si>
  <si>
    <t>El Salvador</t>
  </si>
  <si>
    <t>Orange Chalcedony</t>
  </si>
  <si>
    <t>InariSami</t>
  </si>
  <si>
    <t>Platinum and Sterling Silver</t>
  </si>
  <si>
    <t>Handkerchief</t>
  </si>
  <si>
    <t>Snow Skiing</t>
  </si>
  <si>
    <t>Equatorial Guinea</t>
  </si>
  <si>
    <t>AltaicLanguages</t>
  </si>
  <si>
    <t>Gold Plated Brass</t>
  </si>
  <si>
    <t>Soccer</t>
  </si>
  <si>
    <t>Created Spinel</t>
  </si>
  <si>
    <t>Eritrea</t>
  </si>
  <si>
    <t>Hupa</t>
  </si>
  <si>
    <t>Platinum and Yellow Gold</t>
  </si>
  <si>
    <t>Tin</t>
  </si>
  <si>
    <t>Roller Skating</t>
  </si>
  <si>
    <t>Estonia</t>
  </si>
  <si>
    <t>Pink Chalcedony</t>
  </si>
  <si>
    <t>Haida</t>
  </si>
  <si>
    <t>Titanium and Gold</t>
  </si>
  <si>
    <t>Medusa Quartz</t>
  </si>
  <si>
    <t>Wiffle ball</t>
  </si>
  <si>
    <t>Ethiopia</t>
  </si>
  <si>
    <t>Pink Diamond</t>
  </si>
  <si>
    <t>WakashanLanguages</t>
  </si>
  <si>
    <t>BMX</t>
  </si>
  <si>
    <t>Falkland Islands</t>
  </si>
  <si>
    <t>Pink Quartz</t>
  </si>
  <si>
    <t>Votic</t>
  </si>
  <si>
    <t>Gold Plated Stainless Steel</t>
  </si>
  <si>
    <t>Scapolite</t>
  </si>
  <si>
    <t>Snowmobiling</t>
  </si>
  <si>
    <t>Created White Sapphire</t>
  </si>
  <si>
    <t>Faroe Islands</t>
  </si>
  <si>
    <t>Pink Sapphire</t>
  </si>
  <si>
    <t>Haitian</t>
  </si>
  <si>
    <t>Platinum Plated Brass</t>
  </si>
  <si>
    <t>Hiking</t>
  </si>
  <si>
    <t>Created Yellow Sapphire</t>
  </si>
  <si>
    <t>Fiji</t>
  </si>
  <si>
    <t>OldSlavonic</t>
  </si>
  <si>
    <t>White Gold and Sterling Silver</t>
  </si>
  <si>
    <t>Rock Climbing</t>
  </si>
  <si>
    <t>Created Zircon Gemstone</t>
  </si>
  <si>
    <t>Finland</t>
  </si>
  <si>
    <t>Grebo</t>
  </si>
  <si>
    <t>Yellow Gold and Sterling Silver</t>
  </si>
  <si>
    <t>Zircon Gemstone</t>
  </si>
  <si>
    <t>Equestrian</t>
  </si>
  <si>
    <t>France</t>
  </si>
  <si>
    <t>Plain</t>
  </si>
  <si>
    <t>FrenchCreole</t>
  </si>
  <si>
    <t>Rhodium Plated Gold</t>
  </si>
  <si>
    <t>Alpine Skiing</t>
  </si>
  <si>
    <t>French Guiana</t>
  </si>
  <si>
    <t>Neapolitan</t>
  </si>
  <si>
    <t>Purple Jade</t>
  </si>
  <si>
    <t>Dance</t>
  </si>
  <si>
    <t>Danburite</t>
  </si>
  <si>
    <t>French Polynesia</t>
  </si>
  <si>
    <t>Mari</t>
  </si>
  <si>
    <t>Platinum Plated Stainless Steel</t>
  </si>
  <si>
    <t>White Topaz</t>
  </si>
  <si>
    <t>Lacrosse</t>
  </si>
  <si>
    <t>Demantoid Garnet</t>
  </si>
  <si>
    <t>French Southern Territories</t>
  </si>
  <si>
    <t>Rhodolite Garnet</t>
  </si>
  <si>
    <t>Gondi</t>
  </si>
  <si>
    <t>Rhodonite</t>
  </si>
  <si>
    <t>Skateboarding</t>
  </si>
  <si>
    <t>Gabon</t>
  </si>
  <si>
    <t>Rose Quartz</t>
  </si>
  <si>
    <t>OldPersian</t>
  </si>
  <si>
    <t>Silver Plated Stainless Steel</t>
  </si>
  <si>
    <t>Rafting</t>
  </si>
  <si>
    <t>Diaspore</t>
  </si>
  <si>
    <t>Gambia</t>
  </si>
  <si>
    <t>BamilekeLanguages</t>
  </si>
  <si>
    <t>Rose Gold Plated Bronze</t>
  </si>
  <si>
    <t>Malachite</t>
  </si>
  <si>
    <t>Diopside</t>
  </si>
  <si>
    <t>Georgia</t>
  </si>
  <si>
    <t>Manx</t>
  </si>
  <si>
    <t>White Gold Plated Stainless Steel</t>
  </si>
  <si>
    <t>Germany</t>
  </si>
  <si>
    <t>Sardonyx</t>
  </si>
  <si>
    <t>Kanuri</t>
  </si>
  <si>
    <t>Rhodium Plated Brass</t>
  </si>
  <si>
    <t>Rubellite Tourmaline</t>
  </si>
  <si>
    <t>Dumortierite</t>
  </si>
  <si>
    <t>Ghana</t>
  </si>
  <si>
    <t>Sasak</t>
  </si>
  <si>
    <t>Rose and White Gold</t>
  </si>
  <si>
    <t>Dyed Howlite</t>
  </si>
  <si>
    <t>Gibraltar</t>
  </si>
  <si>
    <t>Zaza</t>
  </si>
  <si>
    <t>Rose Gold Plated Silver</t>
  </si>
  <si>
    <t>GB</t>
  </si>
  <si>
    <t>Sky Blue Topaz</t>
  </si>
  <si>
    <t>Great Britain</t>
  </si>
  <si>
    <t>OldHighGerman</t>
  </si>
  <si>
    <t>Silver and Gold Plated Base</t>
  </si>
  <si>
    <t>Lemon Amber</t>
  </si>
  <si>
    <t>Epidote</t>
  </si>
  <si>
    <t>Greece</t>
  </si>
  <si>
    <t>Smoky Quartz</t>
  </si>
  <si>
    <t>Vai</t>
  </si>
  <si>
    <t>Alloy</t>
  </si>
  <si>
    <t>Tsavorite</t>
  </si>
  <si>
    <t>Greenland</t>
  </si>
  <si>
    <t>Smoky Topaz</t>
  </si>
  <si>
    <t>Tsimshian</t>
  </si>
  <si>
    <t>Base</t>
  </si>
  <si>
    <t>Grenada</t>
  </si>
  <si>
    <t>Gbaya</t>
  </si>
  <si>
    <t>Silver Plated Bronze</t>
  </si>
  <si>
    <t>Fire Opal</t>
  </si>
  <si>
    <t>Guadeloupe</t>
  </si>
  <si>
    <t>Spinel</t>
  </si>
  <si>
    <t>Venda</t>
  </si>
  <si>
    <t>Platinum Plated Titanium</t>
  </si>
  <si>
    <t>Inclusion Citrine</t>
  </si>
  <si>
    <t>Guam</t>
  </si>
  <si>
    <t>Star Sapphire</t>
  </si>
  <si>
    <t>Nyamwezi</t>
  </si>
  <si>
    <t>Tantalum</t>
  </si>
  <si>
    <t>Fuchsite</t>
  </si>
  <si>
    <t>Guatemala</t>
  </si>
  <si>
    <t>Swiss Blue Topaz</t>
  </si>
  <si>
    <t>Efik</t>
  </si>
  <si>
    <t>Guernsey</t>
  </si>
  <si>
    <t>Nko</t>
  </si>
  <si>
    <t>Gold Plated Bronze</t>
  </si>
  <si>
    <t>Granite</t>
  </si>
  <si>
    <t>Guinea</t>
  </si>
  <si>
    <t>Tiger’s Eye</t>
  </si>
  <si>
    <t>Gayo</t>
  </si>
  <si>
    <t>Rhodium Flashed Silver</t>
  </si>
  <si>
    <t>Spessartite Garnet</t>
  </si>
  <si>
    <t>Guinea-Bissau</t>
  </si>
  <si>
    <t>Papiamento</t>
  </si>
  <si>
    <t>Rhodium Plated Yellow Gold</t>
  </si>
  <si>
    <t>White Diamond</t>
  </si>
  <si>
    <t>Guyana</t>
  </si>
  <si>
    <t>Tourmaline</t>
  </si>
  <si>
    <t>Serer</t>
  </si>
  <si>
    <t>White Gold Plated Titanium</t>
  </si>
  <si>
    <t>Haiti</t>
  </si>
  <si>
    <t>Nzima</t>
  </si>
  <si>
    <t>Argentium Plated Titanium</t>
  </si>
  <si>
    <t>Heard and McDonald Islands</t>
  </si>
  <si>
    <t>Adangme</t>
  </si>
  <si>
    <t>Silver Plated Titanium</t>
  </si>
  <si>
    <t>Green Amber</t>
  </si>
  <si>
    <t>Holy See (Vatican City)</t>
  </si>
  <si>
    <t>Aragonese</t>
  </si>
  <si>
    <t>Rhodium Plated Stainless Steel</t>
  </si>
  <si>
    <t>Sandstone</t>
  </si>
  <si>
    <t>Green Amethyst</t>
  </si>
  <si>
    <t>Honduras</t>
  </si>
  <si>
    <t>NigerKordofanianLanguages</t>
  </si>
  <si>
    <t>Brass Plated Gold</t>
  </si>
  <si>
    <t>Hong Kong</t>
  </si>
  <si>
    <t>Yellow Diamond</t>
  </si>
  <si>
    <t>MiddleIrish</t>
  </si>
  <si>
    <t>Gold Plated Silver</t>
  </si>
  <si>
    <t>Hungary</t>
  </si>
  <si>
    <t>Soninke</t>
  </si>
  <si>
    <t>Titanium and Stainless Steel</t>
  </si>
  <si>
    <t>Iceland</t>
  </si>
  <si>
    <t>Rapanui</t>
  </si>
  <si>
    <t>Mandarin Garnet</t>
  </si>
  <si>
    <t>India</t>
  </si>
  <si>
    <t>Tlingit</t>
  </si>
  <si>
    <t>Indonesia</t>
  </si>
  <si>
    <t>Kachin</t>
  </si>
  <si>
    <t>Sea Blue Chalcedony</t>
  </si>
  <si>
    <t>Iran</t>
  </si>
  <si>
    <t>AlgonquianLanguages</t>
  </si>
  <si>
    <t>Peruvian Opal</t>
  </si>
  <si>
    <t>Gypsum</t>
  </si>
  <si>
    <t>Iraq</t>
  </si>
  <si>
    <t>Chuvash</t>
  </si>
  <si>
    <t>Hauyne</t>
  </si>
  <si>
    <t>Ireland</t>
  </si>
  <si>
    <t>Fon</t>
  </si>
  <si>
    <t>Watermelon Tourmaline</t>
  </si>
  <si>
    <t>Isle of Man</t>
  </si>
  <si>
    <t>Kamba</t>
  </si>
  <si>
    <t>Hematite</t>
  </si>
  <si>
    <t>Israel</t>
  </si>
  <si>
    <t>CushiticLanguages</t>
  </si>
  <si>
    <t>Hessonite</t>
  </si>
  <si>
    <t>Italy</t>
  </si>
  <si>
    <t>Nias</t>
  </si>
  <si>
    <t>Rhodochrosite</t>
  </si>
  <si>
    <t>Ivory Coast</t>
  </si>
  <si>
    <t>SouthernSami</t>
  </si>
  <si>
    <t>Jamaica</t>
  </si>
  <si>
    <t>Ewe</t>
  </si>
  <si>
    <t>Honey Amber</t>
  </si>
  <si>
    <t>Japan</t>
  </si>
  <si>
    <t>Choctaw</t>
  </si>
  <si>
    <t>Jersey</t>
  </si>
  <si>
    <t>Luxembourgish</t>
  </si>
  <si>
    <t>Imperial Topaz</t>
  </si>
  <si>
    <t>Jordan</t>
  </si>
  <si>
    <t>ArtificialLanguages</t>
  </si>
  <si>
    <t>Kazakhstan</t>
  </si>
  <si>
    <t>Fang</t>
  </si>
  <si>
    <t>Multi Color Amber</t>
  </si>
  <si>
    <t>Indicolite</t>
  </si>
  <si>
    <t>Kenya</t>
  </si>
  <si>
    <t>Gilbertese</t>
  </si>
  <si>
    <t>Indicolite Tourmaline</t>
  </si>
  <si>
    <t>Kiribati</t>
  </si>
  <si>
    <t>Achinese</t>
  </si>
  <si>
    <t>Kuwait</t>
  </si>
  <si>
    <t>Arapaho</t>
  </si>
  <si>
    <t>Kyrgyzstan</t>
  </si>
  <si>
    <t>Yapese</t>
  </si>
  <si>
    <t>Laos</t>
  </si>
  <si>
    <t>Pahlavi</t>
  </si>
  <si>
    <t>Seraphinite</t>
  </si>
  <si>
    <t>Latvia</t>
  </si>
  <si>
    <t>Elamite</t>
  </si>
  <si>
    <t>Lebanon</t>
  </si>
  <si>
    <t>AfroAsiaticLanguages</t>
  </si>
  <si>
    <t>Kyanite</t>
  </si>
  <si>
    <t>Lesotho</t>
  </si>
  <si>
    <t>Sardinian</t>
  </si>
  <si>
    <t>Rutilated Quartz</t>
  </si>
  <si>
    <t>Liberia</t>
  </si>
  <si>
    <t>Chichewa</t>
  </si>
  <si>
    <t>Star Ruby</t>
  </si>
  <si>
    <t>Libya</t>
  </si>
  <si>
    <t>Kabyle</t>
  </si>
  <si>
    <t>Sphalerite</t>
  </si>
  <si>
    <t>Lab Grown Diamond</t>
  </si>
  <si>
    <t>Liechtenstein</t>
  </si>
  <si>
    <t>Mandingo</t>
  </si>
  <si>
    <t>Lithuania</t>
  </si>
  <si>
    <t>Angika</t>
  </si>
  <si>
    <t>Luxembourg</t>
  </si>
  <si>
    <t>Aromanian</t>
  </si>
  <si>
    <t>Macau</t>
  </si>
  <si>
    <t>Kumyk</t>
  </si>
  <si>
    <t>North Macedonia</t>
  </si>
  <si>
    <t>Macedonia</t>
  </si>
  <si>
    <t>Bini</t>
  </si>
  <si>
    <t>Madagascar</t>
  </si>
  <si>
    <t>LubaKatanga</t>
  </si>
  <si>
    <t>Malawi</t>
  </si>
  <si>
    <t>OldProvencal</t>
  </si>
  <si>
    <t>Spectrolite</t>
  </si>
  <si>
    <t>Malaysia</t>
  </si>
  <si>
    <t>TupiLanguages</t>
  </si>
  <si>
    <t>Maldives</t>
  </si>
  <si>
    <t>Pangasinan</t>
  </si>
  <si>
    <t>Mali</t>
  </si>
  <si>
    <t>Gwichin</t>
  </si>
  <si>
    <t>Swedish Slag</t>
  </si>
  <si>
    <t>Magnesite</t>
  </si>
  <si>
    <t>Malta</t>
  </si>
  <si>
    <t>Lamba</t>
  </si>
  <si>
    <t>Marshall Islands</t>
  </si>
  <si>
    <t>NepalBhasa</t>
  </si>
  <si>
    <t>Martinique</t>
  </si>
  <si>
    <t>Tiv</t>
  </si>
  <si>
    <t>Mauritania</t>
  </si>
  <si>
    <t>Pedi</t>
  </si>
  <si>
    <t>Mauritius</t>
  </si>
  <si>
    <t>Cree</t>
  </si>
  <si>
    <t>Mayotte</t>
  </si>
  <si>
    <t>Kutenai</t>
  </si>
  <si>
    <t>Mexico</t>
  </si>
  <si>
    <t>Gorontalo</t>
  </si>
  <si>
    <t>Moldavite</t>
  </si>
  <si>
    <t>Micronesia</t>
  </si>
  <si>
    <t>PhilippineLanguages</t>
  </si>
  <si>
    <t>Moldova</t>
  </si>
  <si>
    <t>Luiseno</t>
  </si>
  <si>
    <t>Monaco</t>
  </si>
  <si>
    <t>OldNorse</t>
  </si>
  <si>
    <t>Mongolia</t>
  </si>
  <si>
    <t>LubaLulua</t>
  </si>
  <si>
    <t>ME</t>
  </si>
  <si>
    <t>Montenegro</t>
  </si>
  <si>
    <t>Karelian</t>
  </si>
  <si>
    <t>Yellow Scapolite</t>
  </si>
  <si>
    <t>Montserrat</t>
  </si>
  <si>
    <t>Tereno</t>
  </si>
  <si>
    <t>Morocco</t>
  </si>
  <si>
    <t>Ewondo</t>
  </si>
  <si>
    <t>Mozambique</t>
  </si>
  <si>
    <t>Mandar</t>
  </si>
  <si>
    <t>Orange Agate</t>
  </si>
  <si>
    <t>Namibia</t>
  </si>
  <si>
    <t>LandDayakLanguages</t>
  </si>
  <si>
    <t>Nauru</t>
  </si>
  <si>
    <t>Pohnpeian</t>
  </si>
  <si>
    <t>Ouro Verde Quartz</t>
  </si>
  <si>
    <t>Nepal</t>
  </si>
  <si>
    <t>Duala</t>
  </si>
  <si>
    <t>Netherlands</t>
  </si>
  <si>
    <t>IranianLanguages</t>
  </si>
  <si>
    <t>Paraiba</t>
  </si>
  <si>
    <t>Netherlands Antilles</t>
  </si>
  <si>
    <t>Zenaga</t>
  </si>
  <si>
    <t>Paraiba Topaz</t>
  </si>
  <si>
    <t>New Caledonia</t>
  </si>
  <si>
    <t>SiouanLanguages</t>
  </si>
  <si>
    <t>Paraiba Tourmaline</t>
  </si>
  <si>
    <t>New Zealand</t>
  </si>
  <si>
    <t>Umbundu</t>
  </si>
  <si>
    <t>Yttrium Aluminium Garnet</t>
  </si>
  <si>
    <t>Nicaragua</t>
  </si>
  <si>
    <t>Yao</t>
  </si>
  <si>
    <t>Niger</t>
  </si>
  <si>
    <t>TaiLanguages</t>
  </si>
  <si>
    <t>Nigeria</t>
  </si>
  <si>
    <t>Blin</t>
  </si>
  <si>
    <t>Niue</t>
  </si>
  <si>
    <t>Phoenician</t>
  </si>
  <si>
    <t>Norfolk Island</t>
  </si>
  <si>
    <t>EasternFrisian</t>
  </si>
  <si>
    <t>Pink Amethyst</t>
  </si>
  <si>
    <t>North Korea</t>
  </si>
  <si>
    <t>TokPisin</t>
  </si>
  <si>
    <t>Strontium Titanate</t>
  </si>
  <si>
    <t>Northern Mariana Islands</t>
  </si>
  <si>
    <t>Sogdian</t>
  </si>
  <si>
    <t>Norway</t>
  </si>
  <si>
    <t>Chipewyan</t>
  </si>
  <si>
    <t>White Agate</t>
  </si>
  <si>
    <t>Oman</t>
  </si>
  <si>
    <t>Buginese</t>
  </si>
  <si>
    <t>Pakistan</t>
  </si>
  <si>
    <t>PrakritLanguages</t>
  </si>
  <si>
    <t>Sugilite</t>
  </si>
  <si>
    <t>Palau</t>
  </si>
  <si>
    <t>Ugaritic</t>
  </si>
  <si>
    <t>Palestinian Territory</t>
  </si>
  <si>
    <t>Palauan</t>
  </si>
  <si>
    <t>Prasiolite Quartz</t>
  </si>
  <si>
    <t>Panama</t>
  </si>
  <si>
    <t>Lozi</t>
  </si>
  <si>
    <t>Papua New Guinea</t>
  </si>
  <si>
    <t>Ossetian</t>
  </si>
  <si>
    <t>Paraguay</t>
  </si>
  <si>
    <t>IjoLanguages</t>
  </si>
  <si>
    <t>Purple Spinel</t>
  </si>
  <si>
    <t>Peru</t>
  </si>
  <si>
    <t>Aleut</t>
  </si>
  <si>
    <t>Pyrope Garnet</t>
  </si>
  <si>
    <t>Philippines</t>
  </si>
  <si>
    <t>Mossi</t>
  </si>
  <si>
    <t>Pitcairn Islands</t>
  </si>
  <si>
    <t>Dhivehi</t>
  </si>
  <si>
    <t>Poland</t>
  </si>
  <si>
    <t>Kosraean</t>
  </si>
  <si>
    <t>Portugal</t>
  </si>
  <si>
    <t>Kpelle</t>
  </si>
  <si>
    <t>Puerto Rico</t>
  </si>
  <si>
    <t>Fanti</t>
  </si>
  <si>
    <t>Qatar</t>
  </si>
  <si>
    <t>LowGerman</t>
  </si>
  <si>
    <t>Republic of the Congo</t>
  </si>
  <si>
    <t>Kawi</t>
  </si>
  <si>
    <t>Reunion</t>
  </si>
  <si>
    <t>SrananTongo</t>
  </si>
  <si>
    <t>Rose De France</t>
  </si>
  <si>
    <t>Romania</t>
  </si>
  <si>
    <t>Lahnda</t>
  </si>
  <si>
    <t>Russia</t>
  </si>
  <si>
    <t>NorthernSami</t>
  </si>
  <si>
    <t>Rubelite</t>
  </si>
  <si>
    <t>Rwanda</t>
  </si>
  <si>
    <t>Afrihili</t>
  </si>
  <si>
    <t>S. Georgia and S. Sandwich Isls.</t>
  </si>
  <si>
    <t>Asturian</t>
  </si>
  <si>
    <t>BL</t>
  </si>
  <si>
    <t>Saint Barthelemy</t>
  </si>
  <si>
    <t>Cebuano</t>
  </si>
  <si>
    <t>Saint Helena</t>
  </si>
  <si>
    <t>Nyankole</t>
  </si>
  <si>
    <t>Saint Kitts And Nevis</t>
  </si>
  <si>
    <t>Tamashek</t>
  </si>
  <si>
    <t>Saint Lucia</t>
  </si>
  <si>
    <t>Ekajuk</t>
  </si>
  <si>
    <t>MF</t>
  </si>
  <si>
    <t>Saint Martin</t>
  </si>
  <si>
    <t>OtomianLanguages</t>
  </si>
  <si>
    <t>Saint Pierre and Miquelon</t>
  </si>
  <si>
    <t>Madurese</t>
  </si>
  <si>
    <t>Saint Vincent And The Grenadines</t>
  </si>
  <si>
    <t>Bemba</t>
  </si>
  <si>
    <t>Selenite</t>
  </si>
  <si>
    <t>Saint-Martin</t>
  </si>
  <si>
    <t>Sidamo</t>
  </si>
  <si>
    <t>Samoa</t>
  </si>
  <si>
    <t>Kabardian</t>
  </si>
  <si>
    <t>San Marino</t>
  </si>
  <si>
    <t>Osage</t>
  </si>
  <si>
    <t>Sao Tome And Principe</t>
  </si>
  <si>
    <t>Walloon</t>
  </si>
  <si>
    <t>Saudi Arabia</t>
  </si>
  <si>
    <t>Walamo</t>
  </si>
  <si>
    <t>Sunstone Feldspar</t>
  </si>
  <si>
    <t>Senegal</t>
  </si>
  <si>
    <t>YupikLanguages</t>
  </si>
  <si>
    <t>Serbia</t>
  </si>
  <si>
    <t>Minangkabau</t>
  </si>
  <si>
    <t>CS</t>
  </si>
  <si>
    <t>Serbia and Montenegro</t>
  </si>
  <si>
    <t>CentralAmericanIndianLanguages</t>
  </si>
  <si>
    <t>Seychelles</t>
  </si>
  <si>
    <t>SalishanLanguages</t>
  </si>
  <si>
    <t>Sierra Leone</t>
  </si>
  <si>
    <t>PortugueseCreole</t>
  </si>
  <si>
    <t>Friulian</t>
  </si>
  <si>
    <t>Slovakia</t>
  </si>
  <si>
    <t>Washo</t>
  </si>
  <si>
    <t>Slovenia</t>
  </si>
  <si>
    <t>Micmac</t>
  </si>
  <si>
    <t>Solomon Islands</t>
  </si>
  <si>
    <t>Chamorro</t>
  </si>
  <si>
    <t>Somalia</t>
  </si>
  <si>
    <t>Akkadian</t>
  </si>
  <si>
    <t>South Africa</t>
  </si>
  <si>
    <t>Avestan</t>
  </si>
  <si>
    <t>South Korea</t>
  </si>
  <si>
    <t>Dogrib</t>
  </si>
  <si>
    <t>SS</t>
  </si>
  <si>
    <t>South Sudan</t>
  </si>
  <si>
    <t>ClassicalSyriac</t>
  </si>
  <si>
    <t>Spain</t>
  </si>
  <si>
    <t>Chibcha</t>
  </si>
  <si>
    <t>Sri Lanka</t>
  </si>
  <si>
    <t>Tumbuka</t>
  </si>
  <si>
    <t>Sudan</t>
  </si>
  <si>
    <t>Kurukh</t>
  </si>
  <si>
    <t>Suriname</t>
  </si>
  <si>
    <t>JudeoPersian</t>
  </si>
  <si>
    <t>Svalbard</t>
  </si>
  <si>
    <t>Baluchi</t>
  </si>
  <si>
    <t>Swaziland</t>
  </si>
  <si>
    <t>TongaNyasa</t>
  </si>
  <si>
    <t>Triplet Opal</t>
  </si>
  <si>
    <t>Sweden</t>
  </si>
  <si>
    <t>MiddleDutch</t>
  </si>
  <si>
    <t>Switzerland</t>
  </si>
  <si>
    <t>Avaric</t>
  </si>
  <si>
    <t>Syria</t>
  </si>
  <si>
    <t>BalticLanguages</t>
  </si>
  <si>
    <t>Taiwan</t>
  </si>
  <si>
    <t>Hiligaynon</t>
  </si>
  <si>
    <t>Tajikistan</t>
  </si>
  <si>
    <t>Gothic</t>
  </si>
  <si>
    <t>Tanzania</t>
  </si>
  <si>
    <t>Selkup</t>
  </si>
  <si>
    <t>Thailand</t>
  </si>
  <si>
    <t>Delaware</t>
  </si>
  <si>
    <t>Timor-Leste</t>
  </si>
  <si>
    <t>SkoltSami</t>
  </si>
  <si>
    <t>Togo</t>
  </si>
  <si>
    <t>LuleSami</t>
  </si>
  <si>
    <t>Cherokee</t>
  </si>
  <si>
    <t>Tonga</t>
  </si>
  <si>
    <t>Herero</t>
  </si>
  <si>
    <t>Trinidad And Tobago</t>
  </si>
  <si>
    <t>NorwegianBokmal</t>
  </si>
  <si>
    <t>Tristan da Cunha</t>
  </si>
  <si>
    <t>Timne</t>
  </si>
  <si>
    <t>Tunisia</t>
  </si>
  <si>
    <t>Ga</t>
  </si>
  <si>
    <t>Turkey</t>
  </si>
  <si>
    <t>NorwegianNynorsk</t>
  </si>
  <si>
    <t>Turkmenistan</t>
  </si>
  <si>
    <t>SlaveAthapascan</t>
  </si>
  <si>
    <t>Created Cubic Zirconia</t>
  </si>
  <si>
    <t>Turks And Caicos Islands</t>
  </si>
  <si>
    <t>Arawak</t>
  </si>
  <si>
    <t>Created Pearl</t>
  </si>
  <si>
    <t>HimachaliLanguages</t>
  </si>
  <si>
    <t>Created Diamond</t>
  </si>
  <si>
    <t>Uganda</t>
  </si>
  <si>
    <t>Shan</t>
  </si>
  <si>
    <t>Heliotrope</t>
  </si>
  <si>
    <t>Ukraine</t>
  </si>
  <si>
    <t>Bikol</t>
  </si>
  <si>
    <t>United Arab Emirates</t>
  </si>
  <si>
    <t>ApacheLanguages</t>
  </si>
  <si>
    <t>United States</t>
  </si>
  <si>
    <t>United Kingdom</t>
  </si>
  <si>
    <t>SouthAmericanIndian</t>
  </si>
  <si>
    <t>Uruguay</t>
  </si>
  <si>
    <t>Acoli</t>
  </si>
  <si>
    <t>US Minor Outlying Islands</t>
  </si>
  <si>
    <t>Limburgan</t>
  </si>
  <si>
    <t>US Virgin Islands</t>
  </si>
  <si>
    <t>Ainu</t>
  </si>
  <si>
    <t>Uzbekistan</t>
  </si>
  <si>
    <t>Zuni</t>
  </si>
  <si>
    <t>Vanuatu</t>
  </si>
  <si>
    <t>Susu</t>
  </si>
  <si>
    <t>Venezuela</t>
  </si>
  <si>
    <t>NorthAmericanIndianLanguages</t>
  </si>
  <si>
    <t>Vietnam</t>
  </si>
  <si>
    <t>Chuukese</t>
  </si>
  <si>
    <t>Wallis and Futuna</t>
  </si>
  <si>
    <t>Khotanese</t>
  </si>
  <si>
    <t>WD</t>
  </si>
  <si>
    <t>AustralianLanguages</t>
  </si>
  <si>
    <t>Western Sahara</t>
  </si>
  <si>
    <t>Tetum</t>
  </si>
  <si>
    <t>WZ</t>
  </si>
  <si>
    <t>ChinookJargon</t>
  </si>
  <si>
    <t>XB</t>
  </si>
  <si>
    <t>Iloko</t>
  </si>
  <si>
    <t>XC</t>
  </si>
  <si>
    <t>Akan</t>
  </si>
  <si>
    <t>XE</t>
  </si>
  <si>
    <t>ZandeLanguages</t>
  </si>
  <si>
    <t>XK</t>
  </si>
  <si>
    <t>Waray</t>
  </si>
  <si>
    <t>XM</t>
  </si>
  <si>
    <t>Zapotec</t>
  </si>
  <si>
    <t>XN</t>
  </si>
  <si>
    <t>Ganda</t>
  </si>
  <si>
    <t>XY</t>
  </si>
  <si>
    <t>Ido</t>
  </si>
  <si>
    <t>Yemen</t>
  </si>
  <si>
    <t>SemiticLanguages</t>
  </si>
  <si>
    <t>YU</t>
  </si>
  <si>
    <t>Iban</t>
  </si>
  <si>
    <t>Yugoslavia</t>
  </si>
  <si>
    <t>Zaire</t>
  </si>
  <si>
    <t>MonKhmerLanguages</t>
  </si>
  <si>
    <t>Zambia</t>
  </si>
  <si>
    <t>KhoisanLanguages</t>
  </si>
  <si>
    <t>Zimbabwe</t>
  </si>
  <si>
    <t>Coptic</t>
  </si>
  <si>
    <t>SouthernAltai</t>
  </si>
  <si>
    <t>Makasar</t>
  </si>
  <si>
    <t>NubianLanguages</t>
  </si>
  <si>
    <t>ChamicLanguages</t>
  </si>
  <si>
    <t>OttomanTurkish</t>
  </si>
  <si>
    <t>KruLanguages</t>
  </si>
  <si>
    <t>GermanicLanguages</t>
  </si>
  <si>
    <t>Geez</t>
  </si>
  <si>
    <t>Lunda</t>
  </si>
  <si>
    <t>Konkani</t>
  </si>
  <si>
    <t>Mizo</t>
  </si>
  <si>
    <t>Igbo</t>
  </si>
  <si>
    <t>Sami</t>
  </si>
  <si>
    <t>Khasi</t>
  </si>
  <si>
    <t>Chhattisgarhi</t>
  </si>
  <si>
    <t>Santali</t>
  </si>
  <si>
    <t>Bodo</t>
  </si>
  <si>
    <t>Garo</t>
  </si>
  <si>
    <t>Kokborok</t>
  </si>
  <si>
    <t>Manipuri</t>
  </si>
  <si>
    <t>None</t>
  </si>
  <si>
    <t>AmericanSignLanguage</t>
  </si>
  <si>
    <t>Yugoslavian</t>
  </si>
  <si>
    <t>AfghanPashtu</t>
  </si>
  <si>
    <t>GaelicScots</t>
  </si>
  <si>
    <t>Pali</t>
  </si>
  <si>
    <t>Scots</t>
  </si>
  <si>
    <t>ScotsGaelic</t>
  </si>
  <si>
    <t>Bashkir</t>
  </si>
  <si>
    <t>Sicilian</t>
  </si>
  <si>
    <t>Greenlandic</t>
  </si>
  <si>
    <t>Buryat</t>
  </si>
  <si>
    <t>Cayuga</t>
  </si>
  <si>
    <t>Sundanese</t>
  </si>
  <si>
    <t>AncientGreek</t>
  </si>
  <si>
    <t>KarachayBalkar</t>
  </si>
  <si>
    <t>Amharic</t>
  </si>
  <si>
    <t>Kikuyu</t>
  </si>
  <si>
    <t>Uzbek</t>
  </si>
  <si>
    <t>Punjabi</t>
  </si>
  <si>
    <t>Chiricahua</t>
  </si>
  <si>
    <t>Lojban</t>
  </si>
  <si>
    <t>Mirandese</t>
  </si>
  <si>
    <t>Byelorussian</t>
  </si>
  <si>
    <t>Lingala</t>
  </si>
  <si>
    <t>Xhosa</t>
  </si>
  <si>
    <t>Afar</t>
  </si>
  <si>
    <t>Chechen</t>
  </si>
  <si>
    <t>Romany</t>
  </si>
  <si>
    <t>Multilingual</t>
  </si>
  <si>
    <t>Sesotho</t>
  </si>
  <si>
    <t>Kalmyk</t>
  </si>
  <si>
    <t>Bhutani</t>
  </si>
  <si>
    <t>Azerbaijani</t>
  </si>
  <si>
    <t>Mohawk</t>
  </si>
  <si>
    <t>Faroese</t>
  </si>
  <si>
    <t>Kirundi</t>
  </si>
  <si>
    <t>Vietnamese</t>
  </si>
  <si>
    <t>Zhuang</t>
  </si>
  <si>
    <t>Bantu</t>
  </si>
  <si>
    <t>Bhojpuri</t>
  </si>
  <si>
    <t>Oriya</t>
  </si>
  <si>
    <t>Albanian</t>
  </si>
  <si>
    <t>IndoEuropean</t>
  </si>
  <si>
    <t>Kannada</t>
  </si>
  <si>
    <t>Quechua</t>
  </si>
  <si>
    <t>Catalan</t>
  </si>
  <si>
    <t>Indic</t>
  </si>
  <si>
    <t>Syriac</t>
  </si>
  <si>
    <t>Tamil</t>
  </si>
  <si>
    <t>Kinyarwanda</t>
  </si>
  <si>
    <t>Kalaallisut</t>
  </si>
  <si>
    <t>Arabic</t>
  </si>
  <si>
    <t>Javanese</t>
  </si>
  <si>
    <t>Dari</t>
  </si>
  <si>
    <t>Esperanto</t>
  </si>
  <si>
    <t>SwissGerman</t>
  </si>
  <si>
    <t>Hausa</t>
  </si>
  <si>
    <t>CantoneseChinese</t>
  </si>
  <si>
    <t>Irish</t>
  </si>
  <si>
    <t>PigLatin</t>
  </si>
  <si>
    <t>Udmurt</t>
  </si>
  <si>
    <t>Hokkien</t>
  </si>
  <si>
    <t>Chagatai</t>
  </si>
  <si>
    <t>Tatar</t>
  </si>
  <si>
    <t>Turkish</t>
  </si>
  <si>
    <t>Burmese</t>
  </si>
  <si>
    <t>Russian</t>
  </si>
  <si>
    <t>Tahitian</t>
  </si>
  <si>
    <t>Norwegian</t>
  </si>
  <si>
    <t>Sinhalese</t>
  </si>
  <si>
    <t>Croatian</t>
  </si>
  <si>
    <t>OldEnglish</t>
  </si>
  <si>
    <t>FrenchCanadian</t>
  </si>
  <si>
    <t>Maori</t>
  </si>
  <si>
    <t>Romansch</t>
  </si>
  <si>
    <t>Kazakh</t>
  </si>
  <si>
    <t>Mayan</t>
  </si>
  <si>
    <t>Volapuk</t>
  </si>
  <si>
    <t>Moksha</t>
  </si>
  <si>
    <t>Kashmiri</t>
  </si>
  <si>
    <t>SignLanguage</t>
  </si>
  <si>
    <t>Persian</t>
  </si>
  <si>
    <t>Filipino</t>
  </si>
  <si>
    <t>Malayalam</t>
  </si>
  <si>
    <t>Cambodian</t>
  </si>
  <si>
    <t>Wolof</t>
  </si>
  <si>
    <t>Malagasy</t>
  </si>
  <si>
    <t>Austronesian</t>
  </si>
  <si>
    <t>Armenian</t>
  </si>
  <si>
    <t>Twi</t>
  </si>
  <si>
    <t>Samoan</t>
  </si>
  <si>
    <t>Mongo</t>
  </si>
  <si>
    <t>Alsatian</t>
  </si>
  <si>
    <t>Moldavian</t>
  </si>
  <si>
    <t>NorthNdebele</t>
  </si>
  <si>
    <t>Inuktitun</t>
  </si>
  <si>
    <t>Balinese</t>
  </si>
  <si>
    <t>Latin</t>
  </si>
  <si>
    <t>Dinka</t>
  </si>
  <si>
    <t>Interlingue</t>
  </si>
  <si>
    <t>Gibberish</t>
  </si>
  <si>
    <t>Awadhi</t>
  </si>
  <si>
    <t>Ndonga</t>
  </si>
  <si>
    <t>Aymara</t>
  </si>
  <si>
    <t>ClassicalNewari</t>
  </si>
  <si>
    <t>Tsonga</t>
  </si>
  <si>
    <t>Kashubian</t>
  </si>
  <si>
    <t>Flemish</t>
  </si>
  <si>
    <t>Turkmen</t>
  </si>
  <si>
    <t>Hebrew</t>
  </si>
  <si>
    <t>Bribri</t>
  </si>
  <si>
    <t>Creek</t>
  </si>
  <si>
    <t>Tagalog</t>
  </si>
  <si>
    <t>Dzongkha</t>
  </si>
  <si>
    <t>Dogri</t>
  </si>
  <si>
    <t>Occitan</t>
  </si>
  <si>
    <t>Tzeltal</t>
  </si>
  <si>
    <t>Uighur</t>
  </si>
  <si>
    <t>Tibetan</t>
  </si>
  <si>
    <t>Bambara</t>
  </si>
  <si>
    <t>Slavic</t>
  </si>
  <si>
    <t>Tuvinian</t>
  </si>
  <si>
    <t>Gallegan</t>
  </si>
  <si>
    <t>Ladino</t>
  </si>
  <si>
    <t>Cornish</t>
  </si>
  <si>
    <t>Interlingua</t>
  </si>
  <si>
    <t>Bislama</t>
  </si>
  <si>
    <t>Dargwa</t>
  </si>
  <si>
    <t>SichuanYi</t>
  </si>
  <si>
    <t>Tigrinya</t>
  </si>
  <si>
    <t>Creole</t>
  </si>
  <si>
    <t>Inupiaq</t>
  </si>
  <si>
    <t>Lao</t>
  </si>
  <si>
    <t>Aramaic</t>
  </si>
  <si>
    <t>Khmer</t>
  </si>
  <si>
    <t>Telugu</t>
  </si>
  <si>
    <t>Icelandic</t>
  </si>
  <si>
    <t>Gujarati</t>
  </si>
  <si>
    <t>Inupiak</t>
  </si>
  <si>
    <t>Sindhi</t>
  </si>
  <si>
    <t>LowerSorbian</t>
  </si>
  <si>
    <t>MiddleEnglish</t>
  </si>
  <si>
    <t>Batak</t>
  </si>
  <si>
    <t>MiddleFrench</t>
  </si>
  <si>
    <t>Romance</t>
  </si>
  <si>
    <t>Marwari</t>
  </si>
  <si>
    <t>Kirghiz</t>
  </si>
  <si>
    <t>Shona</t>
  </si>
  <si>
    <t>Adygei</t>
  </si>
  <si>
    <t>Assyrian</t>
  </si>
  <si>
    <t>Breton</t>
  </si>
  <si>
    <t>Macedonian</t>
  </si>
  <si>
    <t>Kurdish</t>
  </si>
  <si>
    <t>Klingon</t>
  </si>
  <si>
    <t>Rajasthani</t>
  </si>
  <si>
    <t>Maithili</t>
  </si>
  <si>
    <t>Pashto</t>
  </si>
  <si>
    <t>Ukrainian</t>
  </si>
  <si>
    <t>Frisian</t>
  </si>
  <si>
    <t>Tajik</t>
  </si>
  <si>
    <t>Yakut</t>
  </si>
  <si>
    <t>Zulu</t>
  </si>
  <si>
    <t>Jula</t>
  </si>
  <si>
    <t>Bengali</t>
  </si>
  <si>
    <t>Braj</t>
  </si>
  <si>
    <t>Castillian</t>
  </si>
  <si>
    <t>Korean</t>
  </si>
  <si>
    <t>Guarani</t>
  </si>
  <si>
    <t>Corsican</t>
  </si>
  <si>
    <t>Serbo-Croatian</t>
  </si>
  <si>
    <t>Ukranian</t>
  </si>
  <si>
    <t>MiddleHighGerman</t>
  </si>
  <si>
    <t>Somali</t>
  </si>
  <si>
    <t>Nogai</t>
  </si>
  <si>
    <t>Oromo</t>
  </si>
  <si>
    <t>SorbianLanguages</t>
  </si>
  <si>
    <t>Sumerian</t>
  </si>
  <si>
    <t>SinoTibetan</t>
  </si>
  <si>
    <t>Sangho</t>
  </si>
  <si>
    <t>SouthernSotho</t>
  </si>
  <si>
    <t>Nepali</t>
  </si>
  <si>
    <t>Mende</t>
  </si>
  <si>
    <t>Lapp</t>
  </si>
  <si>
    <t>Ingush</t>
  </si>
  <si>
    <t>Marathi</t>
  </si>
  <si>
    <t>Assamese</t>
  </si>
  <si>
    <t>Indonesian</t>
  </si>
  <si>
    <t>Slovakian</t>
  </si>
  <si>
    <t>Swahili</t>
  </si>
  <si>
    <t>Samaritan</t>
  </si>
  <si>
    <t>Setswana</t>
  </si>
  <si>
    <t>Abkhazian</t>
  </si>
  <si>
    <t>Yoruba</t>
  </si>
  <si>
    <t>Luo</t>
  </si>
  <si>
    <t>MandarinChinese</t>
  </si>
  <si>
    <t>Hindi</t>
  </si>
  <si>
    <t>Sanskrit</t>
  </si>
  <si>
    <t>Siswati</t>
  </si>
  <si>
    <t>Thai</t>
  </si>
  <si>
    <t>Galician</t>
  </si>
  <si>
    <t>OldFrench</t>
  </si>
  <si>
    <t>FinnoUgrian</t>
  </si>
  <si>
    <t>Bosnian</t>
  </si>
  <si>
    <t>Hmong</t>
  </si>
  <si>
    <t>Maltese</t>
  </si>
  <si>
    <t>Welsh</t>
  </si>
  <si>
    <t>Navaho</t>
  </si>
  <si>
    <t>Mongolian</t>
  </si>
  <si>
    <t>Bihari</t>
  </si>
  <si>
    <t>Yiddish</t>
  </si>
  <si>
    <t>Georgian</t>
  </si>
  <si>
    <t>Farsi</t>
  </si>
  <si>
    <t>Kuanyama</t>
  </si>
  <si>
    <t>Malay</t>
  </si>
  <si>
    <t>CrimeanTatar</t>
  </si>
  <si>
    <t>Afrikaans</t>
  </si>
  <si>
    <t>Serbian</t>
  </si>
  <si>
    <t>Urdu</t>
  </si>
  <si>
    <t>Inuktitut</t>
  </si>
  <si>
    <t>Berber</t>
  </si>
  <si>
    <t>Gullah</t>
  </si>
  <si>
    <t>TaiwaneseChinese</t>
  </si>
  <si>
    <t>Basque</t>
  </si>
  <si>
    <t>Marshallese</t>
  </si>
  <si>
    <t>Hawaiian</t>
  </si>
  <si>
    <t>Cheyenne</t>
  </si>
  <si>
    <t>bullet_point1</t>
  </si>
  <si>
    <t>other_image_url3</t>
  </si>
  <si>
    <t>stone_weight2</t>
  </si>
  <si>
    <t>platinum_keywords4</t>
  </si>
  <si>
    <t>supplier_declared_dg_hz_regulation5</t>
  </si>
  <si>
    <t>occasion_type4</t>
  </si>
  <si>
    <t>department_name10</t>
  </si>
  <si>
    <t>certificate_type2</t>
  </si>
  <si>
    <t>target_audience_keywords4</t>
  </si>
  <si>
    <t>target_audience_base3</t>
  </si>
  <si>
    <t>material_type5</t>
  </si>
  <si>
    <t>progressive_discount_lower_bound3</t>
  </si>
  <si>
    <t>progressive_discount_value3</t>
  </si>
  <si>
    <t>stone_weight3</t>
  </si>
  <si>
    <t>platinum_keywords3</t>
  </si>
  <si>
    <t>battery_type3</t>
  </si>
  <si>
    <t>target_audience_keywords3</t>
  </si>
  <si>
    <t>quantity_price2</t>
  </si>
  <si>
    <t>certificate_type3</t>
  </si>
  <si>
    <t>stone_color3</t>
  </si>
  <si>
    <t>material_type4</t>
  </si>
  <si>
    <t>lifestyle2</t>
  </si>
  <si>
    <t>supplier_declared_dg_hz_regulation4</t>
  </si>
  <si>
    <t>certificate_number5</t>
  </si>
  <si>
    <t>bullet_point8</t>
  </si>
  <si>
    <t>material_type3</t>
  </si>
  <si>
    <t>occasion_type3</t>
  </si>
  <si>
    <t>battery_type2</t>
  </si>
  <si>
    <t>supplier_declared_material_regulation3</t>
  </si>
  <si>
    <t>other_image_url7</t>
  </si>
  <si>
    <t>progressive_discount_value2</t>
  </si>
  <si>
    <t>stone_clarity3</t>
  </si>
  <si>
    <t>stone_polish3</t>
  </si>
  <si>
    <t>stone_cut3</t>
  </si>
  <si>
    <t>stone_weight1</t>
  </si>
  <si>
    <t>certificate_type5</t>
  </si>
  <si>
    <t>number_of_batteries2</t>
  </si>
  <si>
    <t>target_audience_base4</t>
  </si>
  <si>
    <t>platinum_keywords1</t>
  </si>
  <si>
    <t>number_of_batteries3</t>
  </si>
  <si>
    <t>stone_cut2</t>
  </si>
  <si>
    <t>bullet_point10</t>
  </si>
  <si>
    <t>sport_type3</t>
  </si>
  <si>
    <t>language_value4</t>
  </si>
  <si>
    <t>other_image_url4</t>
  </si>
  <si>
    <t>department_name2</t>
  </si>
  <si>
    <t>thesaurus_subject_keywords4</t>
  </si>
  <si>
    <t>lifestyle5</t>
  </si>
  <si>
    <t>certificate_number2</t>
  </si>
  <si>
    <t>other_image_url6</t>
  </si>
  <si>
    <t>quantity_lower_bound5</t>
  </si>
  <si>
    <t>certificate_number1</t>
  </si>
  <si>
    <t>target_audience_base5</t>
  </si>
  <si>
    <t>certificate_type4</t>
  </si>
  <si>
    <t>eu_toys_safety_directive_warning4</t>
  </si>
  <si>
    <t>ghs_classification_class3</t>
  </si>
  <si>
    <t>platinum_keywords5</t>
  </si>
  <si>
    <t>thesaurus_subject_keywords5</t>
  </si>
  <si>
    <t>quantity_lower_bound2</t>
  </si>
  <si>
    <t>bullet_point9</t>
  </si>
  <si>
    <t>material_type2</t>
  </si>
  <si>
    <t>occasion_type2</t>
  </si>
  <si>
    <t>department_name7</t>
  </si>
  <si>
    <t>stone_dimensions_unit_of_measure3</t>
  </si>
  <si>
    <t>supplier_declared_material_regulation2</t>
  </si>
  <si>
    <t>target_audience_keywords2</t>
  </si>
  <si>
    <t>sport_type2</t>
  </si>
  <si>
    <t>bullet_point3</t>
  </si>
  <si>
    <t>specific_uses_keywords2</t>
  </si>
  <si>
    <t>language_value3</t>
  </si>
  <si>
    <t>stone_dimensions_unit_of_measure2</t>
  </si>
  <si>
    <t>ghs_classification_class2</t>
  </si>
  <si>
    <t>department_name6</t>
  </si>
  <si>
    <t>eu_toys_safety_directive_language4</t>
  </si>
  <si>
    <t>stone_symmetry1</t>
  </si>
  <si>
    <t>bullet_point2</t>
  </si>
  <si>
    <t>specific_uses_keywords3</t>
  </si>
  <si>
    <t>gem_type2</t>
  </si>
  <si>
    <t>specific_uses_keywords4</t>
  </si>
  <si>
    <t>eu_toys_safety_directive_warning5</t>
  </si>
  <si>
    <t>eu_toys_safety_directive_language5</t>
  </si>
  <si>
    <t>thesaurus_attribute_keywords2</t>
  </si>
  <si>
    <t>department_name5</t>
  </si>
  <si>
    <t>department_name8</t>
  </si>
  <si>
    <t>bullet_point4</t>
  </si>
  <si>
    <t>bullet_point5</t>
  </si>
  <si>
    <t>language_value2</t>
  </si>
  <si>
    <t>stone_symmetry3</t>
  </si>
  <si>
    <t>eu_toys_safety_directive_language2</t>
  </si>
  <si>
    <t>quantity_lower_bound4</t>
  </si>
  <si>
    <t>thesaurus_attribute_keywords3</t>
  </si>
  <si>
    <t>quantity_price5</t>
  </si>
  <si>
    <t>gem_type3</t>
  </si>
  <si>
    <t>eu_toys_safety_directive_warning3</t>
  </si>
  <si>
    <t>thesaurus_attribute_keywords4</t>
  </si>
  <si>
    <t>supplier_declared_dg_hz_regulation2</t>
  </si>
  <si>
    <t>lifestyle4</t>
  </si>
  <si>
    <t>department_name3</t>
  </si>
  <si>
    <t>thesaurus_subject_keywords3</t>
  </si>
  <si>
    <t>certificate_number3</t>
  </si>
  <si>
    <t>bullet_point7</t>
  </si>
  <si>
    <t>stone_polish1</t>
  </si>
  <si>
    <t>quantity_price4</t>
  </si>
  <si>
    <t>language_value5</t>
  </si>
  <si>
    <t>department_name9</t>
  </si>
  <si>
    <t>eu_toys_safety_directive_warning2</t>
  </si>
  <si>
    <t>thesaurus_attribute_keywords5</t>
  </si>
  <si>
    <t>quantity_lower_bound3</t>
  </si>
  <si>
    <t>progressive_discount_lower_bound2</t>
  </si>
  <si>
    <t>stone_polish2</t>
  </si>
  <si>
    <t>platinum_keywords2</t>
  </si>
  <si>
    <t>stone_clarity2</t>
  </si>
  <si>
    <t>target_audience_base2</t>
  </si>
  <si>
    <t>specific_uses_keywords5</t>
  </si>
  <si>
    <t>number_of_batteries1</t>
  </si>
  <si>
    <t>supplier_declared_dg_hz_regulation3</t>
  </si>
  <si>
    <t>department_name4</t>
  </si>
  <si>
    <t>lifestyle3</t>
  </si>
  <si>
    <t>thesaurus_subject_keywords2</t>
  </si>
  <si>
    <t>other_image_url5</t>
  </si>
  <si>
    <t>certificate_number4</t>
  </si>
  <si>
    <t>other_image_url8</t>
  </si>
  <si>
    <t>other_image_url2</t>
  </si>
  <si>
    <t>quantity_price3</t>
  </si>
  <si>
    <t>occasion_type5</t>
  </si>
  <si>
    <t>bullet_point6</t>
  </si>
  <si>
    <t>stone_symmetry2</t>
  </si>
  <si>
    <t>eu_toys_safety_directive_language3</t>
  </si>
  <si>
    <t>target_audience_keywords5</t>
  </si>
  <si>
    <t>Images</t>
  </si>
  <si>
    <t>Other Image Url2</t>
  </si>
  <si>
    <t>Other Image Url3</t>
  </si>
  <si>
    <t>Other Image Url4</t>
  </si>
  <si>
    <t>Other Image Url5</t>
  </si>
  <si>
    <t>Other Image Url6</t>
  </si>
  <si>
    <t>Other Image Url7</t>
  </si>
  <si>
    <t>Other Image Url8</t>
  </si>
  <si>
    <t>Basic</t>
  </si>
  <si>
    <t>Discovery</t>
  </si>
  <si>
    <t>Product Enrichment</t>
  </si>
  <si>
    <t>Dimensions</t>
  </si>
  <si>
    <t>Fulfillment</t>
  </si>
  <si>
    <t>Compliance</t>
  </si>
  <si>
    <t>Offer</t>
  </si>
  <si>
    <t>Quantity Lower Bound 2</t>
  </si>
  <si>
    <t>Quantity Price 2</t>
  </si>
  <si>
    <t>Quantity Lower Bound 3</t>
  </si>
  <si>
    <t>Quantity Price 3</t>
  </si>
  <si>
    <t>Quantity Lower Bound 4</t>
  </si>
  <si>
    <t>Quantity Price 4</t>
  </si>
  <si>
    <t>Quantity Lower Bound 5</t>
  </si>
  <si>
    <t>Quantity Price 5</t>
  </si>
  <si>
    <t>Progressive Discount Lower Bound 2</t>
  </si>
  <si>
    <t>Progressive Discount Value 2</t>
  </si>
  <si>
    <t>Progressive Discount Lower Bound 3</t>
  </si>
  <si>
    <t>Progressive Discount Value 3</t>
  </si>
  <si>
    <t>TemplateType=fptcustom</t>
  </si>
  <si>
    <t>Version=2021.1209</t>
  </si>
  <si>
    <t>TemplateSignature=QlJBQ0VMRVQsQ09MTEVDVElCTEVfQ09JTlMsTkVDS0xBQ0UsRUFSUklORyxDVUZGX0xJTkssS0VZQ0hBSU4sQ0hBUk0sR1JFRVRJTkdfQ0FSRCxKRVdFTFJZLEZJTkVORUNLTEFDRUJSQUNFTEVUQU5LTEVU</t>
  </si>
  <si>
    <t>settings=contentLanguageTag=en_GB&amp;feedType=113&amp;headerLanguageTag=en_GB&amp;metadataVersion=MatprodVkxBUHJvZC0xMTQ0&amp;primaryMarketplaceId=amzn1.mp.o.A1F83G8C2ARO7P&amp;templateIdentifier=acd2336a-d6ea-45b9-acde-2552edca4255&amp;timestamp=2021-12-09T23%3A58%3A48.404Z</t>
  </si>
  <si>
    <t>The top three rows are for Amazon.com use only. Do not modify or delete the top three rows.</t>
  </si>
  <si>
    <t>CONDITION_LIST_0</t>
  </si>
  <si>
    <t>CONDITION_LIST_1</t>
  </si>
  <si>
    <t>CONDITION_LIST_2</t>
  </si>
  <si>
    <t>CONDITION_LIST_3</t>
  </si>
  <si>
    <t>Outer Material Type - [ keychain ]</t>
  </si>
  <si>
    <t>Product ID Type - [ earring ]</t>
  </si>
  <si>
    <t>Product ID Type - [ keychain ]</t>
  </si>
  <si>
    <t>Product ID Type - [ charm ]</t>
  </si>
  <si>
    <t>Product ID Type - [ cufflink ]</t>
  </si>
  <si>
    <t>Product ID Type - [ greetingcard ]</t>
  </si>
  <si>
    <t>Product ID Type - [ Jewelry ]</t>
  </si>
  <si>
    <t>Product ID Type - [ necklace ]</t>
  </si>
  <si>
    <t>Product ID Type - [ bracelet ]</t>
  </si>
  <si>
    <t>Product ID Type - [ finenecklacebraceletanklet ]</t>
  </si>
  <si>
    <t>Product ID Type - [ CollectibleCoins ]</t>
  </si>
  <si>
    <t>Metal Type - [ earring ]</t>
  </si>
  <si>
    <t>Metal Type - [ charm ]</t>
  </si>
  <si>
    <t>Metal Type - [ cufflink ]</t>
  </si>
  <si>
    <t>Metal Type - [ Jewelry ]</t>
  </si>
  <si>
    <t>Metal Type - [ necklace ]</t>
  </si>
  <si>
    <t>Metal Type - [ bracelet ]</t>
  </si>
  <si>
    <t>Metal Type - [ finenecklacebraceletanklet ]</t>
  </si>
  <si>
    <t>Material - [ earring ]</t>
  </si>
  <si>
    <t>Material - [ keychain ]</t>
  </si>
  <si>
    <t>Material - [ charm ]</t>
  </si>
  <si>
    <t>Material - [ cufflink ]</t>
  </si>
  <si>
    <t>Material - [ Jewelry ]</t>
  </si>
  <si>
    <t>Material - [ necklace ]</t>
  </si>
  <si>
    <t>Material - [ bracelet ]</t>
  </si>
  <si>
    <t>Material - [ finenecklacebraceletanklet ]</t>
  </si>
  <si>
    <t>Colour - [ finenecklacebraceletanklet ]</t>
  </si>
  <si>
    <t>Item type name - [ earring ]</t>
  </si>
  <si>
    <t>Item type name - [ keychain ]</t>
  </si>
  <si>
    <t>Item type name - [ necklace ]</t>
  </si>
  <si>
    <t>Item type name - [ bracelet ]</t>
  </si>
  <si>
    <t>Department Name - [ earring ]</t>
  </si>
  <si>
    <t>Department Name - [ keychain ]</t>
  </si>
  <si>
    <t>Department Name - [ charm ]</t>
  </si>
  <si>
    <t>Department Name - [ cufflink ]</t>
  </si>
  <si>
    <t>Department Name - [ Jewelry ]</t>
  </si>
  <si>
    <t>Department Name - [ necklace ]</t>
  </si>
  <si>
    <t>Department Name - [ bracelet ]</t>
  </si>
  <si>
    <t>Department Name - [ finenecklacebraceletanklet ]</t>
  </si>
  <si>
    <t>Gem Type - [ earring ]</t>
  </si>
  <si>
    <t>Gem Type - [ charm ]</t>
  </si>
  <si>
    <t>Gem Type - [ cufflink ]</t>
  </si>
  <si>
    <t>Gem Type - [ Jewelry ]</t>
  </si>
  <si>
    <t>Gem Type - [ necklace ]</t>
  </si>
  <si>
    <t>Gem Type - [ bracelet ]</t>
  </si>
  <si>
    <t>Gem Type - [ finenecklacebraceletanklet ]</t>
  </si>
  <si>
    <t>Unit Count Type - [ earring ]</t>
  </si>
  <si>
    <t>Unit Count Type - [ keychain ]</t>
  </si>
  <si>
    <t>Unit Count Type - [ charm ]</t>
  </si>
  <si>
    <t>Unit Count Type - [ cufflink ]</t>
  </si>
  <si>
    <t>Unit Count Type - [ Jewelry ]</t>
  </si>
  <si>
    <t>Unit Count Type - [ necklace ]</t>
  </si>
  <si>
    <t>Unit Count Type - [ bracelet ]</t>
  </si>
  <si>
    <t>Country/Region Of Origin - [ earring ]</t>
  </si>
  <si>
    <t>Country/Region Of Origin - [ keychain ]</t>
  </si>
  <si>
    <t>Country/Region Of Origin - [ charm ]</t>
  </si>
  <si>
    <t>Country/Region Of Origin - [ cufflink ]</t>
  </si>
  <si>
    <t>Country/Region Of Origin - [ greetingcard ]</t>
  </si>
  <si>
    <t>Country/Region Of Origin - [ Jewelry ]</t>
  </si>
  <si>
    <t>Country/Region Of Origin - [ necklace ]</t>
  </si>
  <si>
    <t>Country/Region Of Origin - [ bracelet ]</t>
  </si>
  <si>
    <t>Country/Region Of Origin - [ finenecklacebraceletanklet ]</t>
  </si>
  <si>
    <t>Country/Region Of Origin - [ CollectibleCoins ]</t>
  </si>
  <si>
    <t>Material/Fabric Regulations - [ earring ]</t>
  </si>
  <si>
    <t>Material/Fabric Regulations - [ keychain ]</t>
  </si>
  <si>
    <t>Material/Fabric Regulations - [ charm ]</t>
  </si>
  <si>
    <t>Material/Fabric Regulations - [ cufflink ]</t>
  </si>
  <si>
    <t>Material/Fabric Regulations - [ Jewelry ]</t>
  </si>
  <si>
    <t>Material/Fabric Regulations - [ necklace ]</t>
  </si>
  <si>
    <t>Material/Fabric Regulations - [ bracelet ]</t>
  </si>
  <si>
    <t>Currency - [ earring ]</t>
  </si>
  <si>
    <t>Currency - [ keychain ]</t>
  </si>
  <si>
    <t>Currency - [ charm ]</t>
  </si>
  <si>
    <t>Currency - [ cufflink ]</t>
  </si>
  <si>
    <t>Currency - [ greetingcard ]</t>
  </si>
  <si>
    <t>Currency - [ Jewelry ]</t>
  </si>
  <si>
    <t>Currency - [ necklace ]</t>
  </si>
  <si>
    <t>Currency - [ bracelet ]</t>
  </si>
  <si>
    <t>Currency - [ finenecklacebraceletanklet ]</t>
  </si>
  <si>
    <t>Currency - [ CollectibleCoins ]</t>
  </si>
  <si>
    <t>Target Gender - [ earring ]</t>
  </si>
  <si>
    <t>Target Gender - [ keychain ]</t>
  </si>
  <si>
    <t>Target Gender - [ charm ]</t>
  </si>
  <si>
    <t>Target Gender - [ cufflink ]</t>
  </si>
  <si>
    <t>Target Gender - [ Jewelry ]</t>
  </si>
  <si>
    <t>Target Gender - [ necklace ]</t>
  </si>
  <si>
    <t>Target Gender - [ bracelet ]</t>
  </si>
  <si>
    <t>Age Range Description - [ keychain ]</t>
  </si>
  <si>
    <t>Condition - [ earring ]</t>
  </si>
  <si>
    <t>Condition - [ keychain ]</t>
  </si>
  <si>
    <t>Condition - [ charm ]</t>
  </si>
  <si>
    <t>Condition - [ cufflink ]</t>
  </si>
  <si>
    <t>Condition - [ greetingcard ]</t>
  </si>
  <si>
    <t>Condition - [ Jewelry ]</t>
  </si>
  <si>
    <t>Condition - [ necklace ]</t>
  </si>
  <si>
    <t>Condition - [ bracelet ]</t>
  </si>
  <si>
    <t>Condition - [ finenecklacebraceletanklet ]</t>
  </si>
  <si>
    <t>Condition - [ CollectibleCoins ]</t>
  </si>
  <si>
    <t>Parentage - [ earring ]</t>
  </si>
  <si>
    <t>Parentage - [ keychain ]</t>
  </si>
  <si>
    <t>Parentage - [ charm ]</t>
  </si>
  <si>
    <t>Parentage - [ cufflink ]</t>
  </si>
  <si>
    <t>Parentage - [ greetingcard ]</t>
  </si>
  <si>
    <t>Parentage - [ Jewelry ]</t>
  </si>
  <si>
    <t>Parentage - [ necklace ]</t>
  </si>
  <si>
    <t>Parentage - [ bracelet ]</t>
  </si>
  <si>
    <t>Parentage - [ finenecklacebraceletanklet ]</t>
  </si>
  <si>
    <t>Parentage - [ CollectibleCoins ]</t>
  </si>
  <si>
    <t>Relationship Type - [ earring ]</t>
  </si>
  <si>
    <t>Relationship Type - [ keychain ]</t>
  </si>
  <si>
    <t>Relationship Type - [ charm ]</t>
  </si>
  <si>
    <t>Relationship Type - [ cufflink ]</t>
  </si>
  <si>
    <t>Relationship Type - [ greetingcard ]</t>
  </si>
  <si>
    <t>Relationship Type - [ Jewelry ]</t>
  </si>
  <si>
    <t>Relationship Type - [ necklace ]</t>
  </si>
  <si>
    <t>Relationship Type - [ bracelet ]</t>
  </si>
  <si>
    <t>Relationship Type - [ finenecklacebraceletanklet ]</t>
  </si>
  <si>
    <t>Relationship Type - [ CollectibleCoins ]</t>
  </si>
  <si>
    <t>Variation Theme - [ earring ]</t>
  </si>
  <si>
    <t>Variation Theme - [ keychain ]</t>
  </si>
  <si>
    <t>Variation Theme - [ charm ]</t>
  </si>
  <si>
    <t>Variation Theme - [ cufflink ]</t>
  </si>
  <si>
    <t>Variation Theme - [ greetingcard ]</t>
  </si>
  <si>
    <t>Variation Theme - [ Jewelry ]</t>
  </si>
  <si>
    <t>Variation Theme - [ necklace ]</t>
  </si>
  <si>
    <t>Variation Theme - [ bracelet ]</t>
  </si>
  <si>
    <t>Variation Theme - [ finenecklacebraceletanklet ]</t>
  </si>
  <si>
    <t>Variation Theme - [ CollectibleCoins ]</t>
  </si>
  <si>
    <t>Update Delete - [ earring ]</t>
  </si>
  <si>
    <t>Update Delete - [ keychain ]</t>
  </si>
  <si>
    <t>Update Delete - [ charm ]</t>
  </si>
  <si>
    <t>Update Delete - [ cufflink ]</t>
  </si>
  <si>
    <t>Update Delete - [ greetingcard ]</t>
  </si>
  <si>
    <t>Update Delete - [ Jewelry ]</t>
  </si>
  <si>
    <t>Update Delete - [ necklace ]</t>
  </si>
  <si>
    <t>Update Delete - [ bracelet ]</t>
  </si>
  <si>
    <t>Update Delete - [ finenecklacebraceletanklet ]</t>
  </si>
  <si>
    <t>Update Delete - [ CollectibleCoins ]</t>
  </si>
  <si>
    <t>Product Care Instructions - [ keychain ]</t>
  </si>
  <si>
    <t>Closure Type - [ keychain ]</t>
  </si>
  <si>
    <t>Certificate Type - [ earring ]</t>
  </si>
  <si>
    <t>Certificate Type - [ charm ]</t>
  </si>
  <si>
    <t>Certificate Type - [ cufflink ]</t>
  </si>
  <si>
    <t>Certificate Type - [ Jewelry ]</t>
  </si>
  <si>
    <t>Certificate Type - [ necklace ]</t>
  </si>
  <si>
    <t>Certificate Type - [ bracelet ]</t>
  </si>
  <si>
    <t>Certificate Type - [ finenecklacebraceletanklet ]</t>
  </si>
  <si>
    <t>Target Audience - [ finenecklacebraceletanklet ]</t>
  </si>
  <si>
    <t>Target Audience Keywords - [ finenecklacebraceletanklet ]</t>
  </si>
  <si>
    <t>Season of the Product - [ keychain ]</t>
  </si>
  <si>
    <t>Season of the Product - [ finenecklacebraceletanklet ]</t>
  </si>
  <si>
    <t>Fitting type - [ keychain ]</t>
  </si>
  <si>
    <t>Setting Type - [ earring ]</t>
  </si>
  <si>
    <t>Setting Type - [ charm ]</t>
  </si>
  <si>
    <t>Setting Type - [ cufflink ]</t>
  </si>
  <si>
    <t>Setting Type - [ Jewelry ]</t>
  </si>
  <si>
    <t>Setting Type - [ necklace ]</t>
  </si>
  <si>
    <t>Setting Type - [ bracelet ]</t>
  </si>
  <si>
    <t>Setting Type - [ finenecklacebraceletanklet ]</t>
  </si>
  <si>
    <t>size-modifier - [ keychain ]</t>
  </si>
  <si>
    <t>Clasp Type - [ necklace ]</t>
  </si>
  <si>
    <t>Clasp Type - [ bracelet ]</t>
  </si>
  <si>
    <t>Clasp Type - [ finenecklacebraceletanklet ]</t>
  </si>
  <si>
    <t>Chain Type - [ earring ]</t>
  </si>
  <si>
    <t>Chain Type - [ charm ]</t>
  </si>
  <si>
    <t>Chain Type - [ cufflink ]</t>
  </si>
  <si>
    <t>Chain Type - [ Jewelry ]</t>
  </si>
  <si>
    <t>Chain Type - [ necklace ]</t>
  </si>
  <si>
    <t>Chain Type - [ bracelet ]</t>
  </si>
  <si>
    <t>Chain Type - [ finenecklacebraceletanklet ]</t>
  </si>
  <si>
    <t>Stone Cut - [ necklace ]</t>
  </si>
  <si>
    <t>Stone Cut - [ finenecklacebraceletanklet ]</t>
  </si>
  <si>
    <t>Stone Colour - [ earring ]</t>
  </si>
  <si>
    <t>Stone Colour - [ charm ]</t>
  </si>
  <si>
    <t>Stone Colour - [ cufflink ]</t>
  </si>
  <si>
    <t>Stone Colour - [ Jewelry ]</t>
  </si>
  <si>
    <t>Stone Colour - [ necklace ]</t>
  </si>
  <si>
    <t>Stone Colour - [ bracelet ]</t>
  </si>
  <si>
    <t>Stone Colour - [ finenecklacebraceletanklet ]</t>
  </si>
  <si>
    <t>Stone Clarity - [ earring ]</t>
  </si>
  <si>
    <t>Stone Clarity - [ charm ]</t>
  </si>
  <si>
    <t>Stone Clarity - [ cufflink ]</t>
  </si>
  <si>
    <t>Stone Clarity - [ Jewelry ]</t>
  </si>
  <si>
    <t>Stone Clarity - [ necklace ]</t>
  </si>
  <si>
    <t>Stone Clarity - [ bracelet ]</t>
  </si>
  <si>
    <t>Stone Clarity - [ finenecklacebraceletanklet ]</t>
  </si>
  <si>
    <t>Stone Shape - [ earring ]</t>
  </si>
  <si>
    <t>Stone Shape - [ charm ]</t>
  </si>
  <si>
    <t>Stone Shape - [ cufflink ]</t>
  </si>
  <si>
    <t>Stone Shape - [ Jewelry ]</t>
  </si>
  <si>
    <t>Stone Shape - [ necklace ]</t>
  </si>
  <si>
    <t>Stone Shape - [ bracelet ]</t>
  </si>
  <si>
    <t>Stone Shape - [ finenecklacebraceletanklet ]</t>
  </si>
  <si>
    <t>Style Name - [ earring ]</t>
  </si>
  <si>
    <t>Style Name - [ keychain ]</t>
  </si>
  <si>
    <t>Occasion - [ keychain ]</t>
  </si>
  <si>
    <t>Occasion - [ greetingcard ]</t>
  </si>
  <si>
    <t>Occasion - [ bracelet ]</t>
  </si>
  <si>
    <t>Colour Map - [ earring ]</t>
  </si>
  <si>
    <t>Colour Map - [ keychain ]</t>
  </si>
  <si>
    <t>Colour Map - [ charm ]</t>
  </si>
  <si>
    <t>Colour Map - [ greetingcard ]</t>
  </si>
  <si>
    <t>Colour Map - [ necklace ]</t>
  </si>
  <si>
    <t>Colour Map - [ bracelet ]</t>
  </si>
  <si>
    <t>Colour Map - [ finenecklacebraceletanklet ]</t>
  </si>
  <si>
    <t>Intended Use - [ finenecklacebraceletanklet ]</t>
  </si>
  <si>
    <t>Lifestyle - [ keychain ]</t>
  </si>
  <si>
    <t>thesaurus_attribute_keywords1 - [ finenecklacebraceletanklet ]</t>
  </si>
  <si>
    <t>Theme - [ keychain ]</t>
  </si>
  <si>
    <t>Subject Matter - [ finenecklacebraceletanklet ]</t>
  </si>
  <si>
    <t>Chain Length Unit - [ earring ]</t>
  </si>
  <si>
    <t>Chain Length Unit - [ charm ]</t>
  </si>
  <si>
    <t>Chain Length Unit - [ cufflink ]</t>
  </si>
  <si>
    <t>Chain Length Unit - [ Jewelry ]</t>
  </si>
  <si>
    <t>Chain Length Unit - [ necklace ]</t>
  </si>
  <si>
    <t>Chain Length Unit - [ bracelet ]</t>
  </si>
  <si>
    <t>Season and collection year - [ keychain ]</t>
  </si>
  <si>
    <t>Season and collection year - [ charm ]</t>
  </si>
  <si>
    <t>Drop Length Unit - [ earring ]</t>
  </si>
  <si>
    <t>Back Finding - [ earring ]</t>
  </si>
  <si>
    <t>Is Autographed - [ keychain ]</t>
  </si>
  <si>
    <t>Sport Type - [ keychain ]</t>
  </si>
  <si>
    <t>Weave Type - [ keychain ]</t>
  </si>
  <si>
    <t>Website Shipping Weight Unit Of Measure - [ finenecklacebraceletanklet ]</t>
  </si>
  <si>
    <t>Total Metal Weight Unit Of Measure - [ finenecklacebraceletanklet ]</t>
  </si>
  <si>
    <t>Size Per Pearl - [ finenecklacebraceletanklet ]</t>
  </si>
  <si>
    <t>Item Display Height Unit Of Measure - [ finenecklacebraceletanklet ]</t>
  </si>
  <si>
    <t>Item Width Unit Of Measure - [ earring ]</t>
  </si>
  <si>
    <t>Item Width Unit Of Measure - [ keychain ]</t>
  </si>
  <si>
    <t>Item Width Unit Of Measure - [ charm ]</t>
  </si>
  <si>
    <t>Item Width Unit Of Measure - [ cufflink ]</t>
  </si>
  <si>
    <t>Item Width Unit Of Measure - [ greetingcard ]</t>
  </si>
  <si>
    <t>Item Width Unit Of Measure - [ Jewelry ]</t>
  </si>
  <si>
    <t>Item Width Unit Of Measure - [ necklace ]</t>
  </si>
  <si>
    <t>Item Width Unit Of Measure - [ bracelet ]</t>
  </si>
  <si>
    <t>Item Width Unit Of Measure - [ finenecklacebraceletanklet ]</t>
  </si>
  <si>
    <t>Item Width Unit Of Measure - [ CollectibleCoins ]</t>
  </si>
  <si>
    <t>Item Display Width Unit Of Measure - [ finenecklacebraceletanklet ]</t>
  </si>
  <si>
    <t>Stone Dimensions Unit Of Measure - [ finenecklacebraceletanklet ]</t>
  </si>
  <si>
    <t>Earring Type - [ keychain ]</t>
  </si>
  <si>
    <t>Earring Type - [ finenecklacebraceletanklet ]</t>
  </si>
  <si>
    <t>Item Display Diameter Unit Of Measure - [ finenecklacebraceletanklet ]</t>
  </si>
  <si>
    <t>Item Height Unit Of Measure - [ earring ]</t>
  </si>
  <si>
    <t>Item Height Unit Of Measure - [ keychain ]</t>
  </si>
  <si>
    <t>Item Height Unit Of Measure - [ charm ]</t>
  </si>
  <si>
    <t>Item Height Unit Of Measure - [ cufflink ]</t>
  </si>
  <si>
    <t>Item Height Unit Of Measure - [ greetingcard ]</t>
  </si>
  <si>
    <t>Item Height Unit Of Measure - [ Jewelry ]</t>
  </si>
  <si>
    <t>Item Height Unit Of Measure - [ necklace ]</t>
  </si>
  <si>
    <t>Item Height Unit Of Measure - [ bracelet ]</t>
  </si>
  <si>
    <t>Item Height Unit Of Measure - [ finenecklacebraceletanklet ]</t>
  </si>
  <si>
    <t>Item Height Unit Of Measure - [ CollectibleCoins ]</t>
  </si>
  <si>
    <t>Item Display Length Unit Of Measure - [ earring ]</t>
  </si>
  <si>
    <t>Item Display Length Unit Of Measure - [ necklace ]</t>
  </si>
  <si>
    <t>Item Display Length Unit Of Measure - [ bracelet ]</t>
  </si>
  <si>
    <t>Item Display Length Unit Of Measure - [ finenecklacebraceletanklet ]</t>
  </si>
  <si>
    <t>Total Gem Weight Unit Of Measure - [ finenecklacebraceletanklet ]</t>
  </si>
  <si>
    <t>Item Display Weight Unit Of Measure - [ finenecklacebraceletanklet ]</t>
  </si>
  <si>
    <t>Item Length Unit Of Measure - [ earring ]</t>
  </si>
  <si>
    <t>Item Length Unit Of Measure - [ keychain ]</t>
  </si>
  <si>
    <t>Item Length Unit Of Measure - [ charm ]</t>
  </si>
  <si>
    <t>Item Length Unit Of Measure - [ cufflink ]</t>
  </si>
  <si>
    <t>Item Length Unit Of Measure - [ greetingcard ]</t>
  </si>
  <si>
    <t>Item Length Unit Of Measure - [ Jewelry ]</t>
  </si>
  <si>
    <t>Item Length Unit Of Measure - [ necklace ]</t>
  </si>
  <si>
    <t>Item Length Unit Of Measure - [ bracelet ]</t>
  </si>
  <si>
    <t>Item Length Unit Of Measure - [ finenecklacebraceletanklet ]</t>
  </si>
  <si>
    <t>Item Length Unit Of Measure - [ CollectibleCoins ]</t>
  </si>
  <si>
    <t>Total Diamond Weight Unit Of Measure - [ earring ]</t>
  </si>
  <si>
    <t>Total Diamond Weight Unit Of Measure - [ necklace ]</t>
  </si>
  <si>
    <t>Total Diamond Weight Unit Of Measure - [ bracelet ]</t>
  </si>
  <si>
    <t>Total Diamond Weight Unit Of Measure - [ finenecklacebraceletanklet ]</t>
  </si>
  <si>
    <t>Item Diameter Unit Of Measure - [ CollectibleCoins ]</t>
  </si>
  <si>
    <t>Stone Weight Unit - [ earring ]</t>
  </si>
  <si>
    <t>Stone Weight Unit - [ charm ]</t>
  </si>
  <si>
    <t>Stone Weight Unit - [ cufflink ]</t>
  </si>
  <si>
    <t>Stone Weight Unit - [ Jewelry ]</t>
  </si>
  <si>
    <t>Stone Weight Unit - [ necklace ]</t>
  </si>
  <si>
    <t>Stone Weight Unit - [ bracelet ]</t>
  </si>
  <si>
    <t>Stone Width Unit - [ necklace ]</t>
  </si>
  <si>
    <t>Stone Length Unit - [ necklace ]</t>
  </si>
  <si>
    <t>Fulfillment Centre ID - [ earring ]</t>
  </si>
  <si>
    <t>Fulfillment Centre ID - [ keychain ]</t>
  </si>
  <si>
    <t>Fulfillment Centre ID - [ charm ]</t>
  </si>
  <si>
    <t>Fulfillment Centre ID - [ cufflink ]</t>
  </si>
  <si>
    <t>Fulfillment Centre ID - [ greetingcard ]</t>
  </si>
  <si>
    <t>Fulfillment Centre ID - [ Jewelry ]</t>
  </si>
  <si>
    <t>Fulfillment Centre ID - [ necklace ]</t>
  </si>
  <si>
    <t>Fulfillment Centre ID - [ bracelet ]</t>
  </si>
  <si>
    <t>Fulfillment Centre ID - [ finenecklacebraceletanklet ]</t>
  </si>
  <si>
    <t>Fulfillment Centre ID - [ CollectibleCoins ]</t>
  </si>
  <si>
    <t>Package Weight Unit Of Measure - [ earring ]</t>
  </si>
  <si>
    <t>Package Weight Unit Of Measure - [ keychain ]</t>
  </si>
  <si>
    <t>Package Weight Unit Of Measure - [ charm ]</t>
  </si>
  <si>
    <t>Package Weight Unit Of Measure - [ cufflink ]</t>
  </si>
  <si>
    <t>Package Weight Unit Of Measure - [ greetingcard ]</t>
  </si>
  <si>
    <t>Package Weight Unit Of Measure - [ Jewelry ]</t>
  </si>
  <si>
    <t>Package Weight Unit Of Measure - [ necklace ]</t>
  </si>
  <si>
    <t>Package Weight Unit Of Measure - [ bracelet ]</t>
  </si>
  <si>
    <t>Package Weight Unit Of Measure - [ finenecklacebraceletanklet ]</t>
  </si>
  <si>
    <t>Package Weight Unit Of Measure - [ CollectibleCoins ]</t>
  </si>
  <si>
    <t>Package Dimensions Unit Of Measure - [ finenecklacebraceletanklet ]</t>
  </si>
  <si>
    <t>Unit of measure of package weight - [ earring ]</t>
  </si>
  <si>
    <t>Unit of measure of package weight - [ keychain ]</t>
  </si>
  <si>
    <t>Unit of measure of package weight - [ charm ]</t>
  </si>
  <si>
    <t>Unit of measure of package weight - [ cufflink ]</t>
  </si>
  <si>
    <t>Unit of measure of package weight - [ greetingcard ]</t>
  </si>
  <si>
    <t>Unit of measure of package weight - [ Jewelry ]</t>
  </si>
  <si>
    <t>Unit of measure of package weight - [ necklace ]</t>
  </si>
  <si>
    <t>Unit of measure of package weight - [ bracelet ]</t>
  </si>
  <si>
    <t>Unit of measure of package weight - [ CollectibleCoins ]</t>
  </si>
  <si>
    <t>Package Width Unit Of Measure - [ earring ]</t>
  </si>
  <si>
    <t>Package Width Unit Of Measure - [ keychain ]</t>
  </si>
  <si>
    <t>Package Width Unit Of Measure - [ charm ]</t>
  </si>
  <si>
    <t>Package Width Unit Of Measure - [ cufflink ]</t>
  </si>
  <si>
    <t>Package Width Unit Of Measure - [ greetingcard ]</t>
  </si>
  <si>
    <t>Package Width Unit Of Measure - [ Jewelry ]</t>
  </si>
  <si>
    <t>Package Width Unit Of Measure - [ necklace ]</t>
  </si>
  <si>
    <t>Package Width Unit Of Measure - [ bracelet ]</t>
  </si>
  <si>
    <t>Package Width Unit Of Measure - [ CollectibleCoins ]</t>
  </si>
  <si>
    <t>Package Length Unit Of Measure - [ earring ]</t>
  </si>
  <si>
    <t>Package Length Unit Of Measure - [ keychain ]</t>
  </si>
  <si>
    <t>Package Length Unit Of Measure - [ charm ]</t>
  </si>
  <si>
    <t>Package Length Unit Of Measure - [ cufflink ]</t>
  </si>
  <si>
    <t>Package Length Unit Of Measure - [ greetingcard ]</t>
  </si>
  <si>
    <t>Package Length Unit Of Measure - [ Jewelry ]</t>
  </si>
  <si>
    <t>Package Length Unit Of Measure - [ necklace ]</t>
  </si>
  <si>
    <t>Package Length Unit Of Measure - [ bracelet ]</t>
  </si>
  <si>
    <t>Package Length Unit Of Measure - [ CollectibleCoins ]</t>
  </si>
  <si>
    <t>Eu Toys Safety Directive Age Warning - [ finenecklacebraceletanklet ]</t>
  </si>
  <si>
    <t>Eu Toys Safety Directive Warning - [ finenecklacebraceletanklet ]</t>
  </si>
  <si>
    <t>Eu Toys Safety Directive Language - [ finenecklacebraceletanklet ]</t>
  </si>
  <si>
    <t>item_weight_unit_of_measure - [ earring ]</t>
  </si>
  <si>
    <t>item_weight_unit_of_measure - [ keychain ]</t>
  </si>
  <si>
    <t>item_weight_unit_of_measure - [ charm ]</t>
  </si>
  <si>
    <t>item_weight_unit_of_measure - [ cufflink ]</t>
  </si>
  <si>
    <t>item_weight_unit_of_measure - [ greetingcard ]</t>
  </si>
  <si>
    <t>item_weight_unit_of_measure - [ Jewelry ]</t>
  </si>
  <si>
    <t>item_weight_unit_of_measure - [ necklace ]</t>
  </si>
  <si>
    <t>item_weight_unit_of_measure - [ bracelet ]</t>
  </si>
  <si>
    <t>item_weight_unit_of_measure - [ finenecklacebraceletanklet ]</t>
  </si>
  <si>
    <t>item_weight_unit_of_measure - [ CollectibleCoins ]</t>
  </si>
  <si>
    <t>Metal Stamp - [ earring ]</t>
  </si>
  <si>
    <t>Metal Stamp - [ charm ]</t>
  </si>
  <si>
    <t>Metal Stamp - [ finenecklacebraceletanklet ]</t>
  </si>
  <si>
    <t>Hallmark - [ finenecklacebraceletanklet ]</t>
  </si>
  <si>
    <t>Battery composition - [ earring ]</t>
  </si>
  <si>
    <t>Battery composition - [ keychain ]</t>
  </si>
  <si>
    <t>Battery composition - [ charm ]</t>
  </si>
  <si>
    <t>Battery composition - [ cufflink ]</t>
  </si>
  <si>
    <t>Battery composition - [ greetingcard ]</t>
  </si>
  <si>
    <t>Battery composition - [ Jewelry ]</t>
  </si>
  <si>
    <t>Battery composition - [ necklace ]</t>
  </si>
  <si>
    <t>Battery composition - [ bracelet ]</t>
  </si>
  <si>
    <t>Battery composition - [ finenecklacebraceletanklet ]</t>
  </si>
  <si>
    <t>Battery composition - [ CollectibleCoins ]</t>
  </si>
  <si>
    <t>Battery type/size - [ earring ]</t>
  </si>
  <si>
    <t>Battery type/size - [ keychain ]</t>
  </si>
  <si>
    <t>Battery type/size - [ charm ]</t>
  </si>
  <si>
    <t>Battery type/size - [ cufflink ]</t>
  </si>
  <si>
    <t>Battery type/size - [ greetingcard ]</t>
  </si>
  <si>
    <t>Battery type/size - [ Jewelry ]</t>
  </si>
  <si>
    <t>Battery type/size - [ necklace ]</t>
  </si>
  <si>
    <t>Battery type/size - [ bracelet ]</t>
  </si>
  <si>
    <t>Battery type/size - [ finenecklacebraceletanklet ]</t>
  </si>
  <si>
    <t>Battery type/size - [ CollectibleCoins ]</t>
  </si>
  <si>
    <t>battery_weight_unit_of_measure - [ earring ]</t>
  </si>
  <si>
    <t>battery_weight_unit_of_measure - [ keychain ]</t>
  </si>
  <si>
    <t>battery_weight_unit_of_measure - [ charm ]</t>
  </si>
  <si>
    <t>battery_weight_unit_of_measure - [ cufflink ]</t>
  </si>
  <si>
    <t>battery_weight_unit_of_measure - [ greetingcard ]</t>
  </si>
  <si>
    <t>battery_weight_unit_of_measure - [ Jewelry ]</t>
  </si>
  <si>
    <t>battery_weight_unit_of_measure - [ necklace ]</t>
  </si>
  <si>
    <t>battery_weight_unit_of_measure - [ bracelet ]</t>
  </si>
  <si>
    <t>battery_weight_unit_of_measure - [ finenecklacebraceletanklet ]</t>
  </si>
  <si>
    <t>battery_weight_unit_of_measure - [ CollectibleCoins ]</t>
  </si>
  <si>
    <t>Lithium Battery Packaging - [ earring ]</t>
  </si>
  <si>
    <t>Lithium Battery Packaging - [ keychain ]</t>
  </si>
  <si>
    <t>Lithium Battery Packaging - [ charm ]</t>
  </si>
  <si>
    <t>Lithium Battery Packaging - [ cufflink ]</t>
  </si>
  <si>
    <t>Lithium Battery Packaging - [ greetingcard ]</t>
  </si>
  <si>
    <t>Lithium Battery Packaging - [ Jewelry ]</t>
  </si>
  <si>
    <t>Lithium Battery Packaging - [ necklace ]</t>
  </si>
  <si>
    <t>Lithium Battery Packaging - [ bracelet ]</t>
  </si>
  <si>
    <t>Lithium Battery Packaging - [ finenecklacebraceletanklet ]</t>
  </si>
  <si>
    <t>Lithium Battery Packaging - [ CollectibleCoins ]</t>
  </si>
  <si>
    <t>lithium_battery_energy_content_unit_of_measure - [ earring ]</t>
  </si>
  <si>
    <t>lithium_battery_energy_content_unit_of_measure - [ keychain ]</t>
  </si>
  <si>
    <t>lithium_battery_energy_content_unit_of_measure - [ charm ]</t>
  </si>
  <si>
    <t>lithium_battery_energy_content_unit_of_measure - [ cufflink ]</t>
  </si>
  <si>
    <t>lithium_battery_energy_content_unit_of_measure - [ greetingcard ]</t>
  </si>
  <si>
    <t>lithium_battery_energy_content_unit_of_measure - [ Jewelry ]</t>
  </si>
  <si>
    <t>lithium_battery_energy_content_unit_of_measure - [ necklace ]</t>
  </si>
  <si>
    <t>lithium_battery_energy_content_unit_of_measure - [ bracelet ]</t>
  </si>
  <si>
    <t>lithium_battery_energy_content_unit_of_measure - [ finenecklacebraceletanklet ]</t>
  </si>
  <si>
    <t>lithium_battery_energy_content_unit_of_measure - [ CollectibleCoins ]</t>
  </si>
  <si>
    <t>lithium_battery_weight_unit_of_measure - [ earring ]</t>
  </si>
  <si>
    <t>lithium_battery_weight_unit_of_measure - [ keychain ]</t>
  </si>
  <si>
    <t>lithium_battery_weight_unit_of_measure - [ charm ]</t>
  </si>
  <si>
    <t>lithium_battery_weight_unit_of_measure - [ cufflink ]</t>
  </si>
  <si>
    <t>lithium_battery_weight_unit_of_measure - [ greetingcard ]</t>
  </si>
  <si>
    <t>lithium_battery_weight_unit_of_measure - [ Jewelry ]</t>
  </si>
  <si>
    <t>lithium_battery_weight_unit_of_measure - [ necklace ]</t>
  </si>
  <si>
    <t>lithium_battery_weight_unit_of_measure - [ bracelet ]</t>
  </si>
  <si>
    <t>lithium_battery_weight_unit_of_measure - [ finenecklacebraceletanklet ]</t>
  </si>
  <si>
    <t>lithium_battery_weight_unit_of_measure - [ CollectibleCoins ]</t>
  </si>
  <si>
    <t>Applicable Dangerous Goods Regulations - [ earring ]</t>
  </si>
  <si>
    <t>Applicable Dangerous Goods Regulations - [ keychain ]</t>
  </si>
  <si>
    <t>Applicable Dangerous Goods Regulations - [ charm ]</t>
  </si>
  <si>
    <t>Applicable Dangerous Goods Regulations - [ cufflink ]</t>
  </si>
  <si>
    <t>Applicable Dangerous Goods Regulations - [ greetingcard ]</t>
  </si>
  <si>
    <t>Applicable Dangerous Goods Regulations - [ Jewelry ]</t>
  </si>
  <si>
    <t>Applicable Dangerous Goods Regulations - [ necklace ]</t>
  </si>
  <si>
    <t>Applicable Dangerous Goods Regulations - [ bracelet ]</t>
  </si>
  <si>
    <t>Applicable Dangerous Goods Regulations - [ finenecklacebraceletanklet ]</t>
  </si>
  <si>
    <t>Applicable Dangerous Goods Regulations - [ CollectibleCoins ]</t>
  </si>
  <si>
    <t>item_volume_unit_of_measure - [ earring ]</t>
  </si>
  <si>
    <t>item_volume_unit_of_measure - [ keychain ]</t>
  </si>
  <si>
    <t>item_volume_unit_of_measure - [ charm ]</t>
  </si>
  <si>
    <t>item_volume_unit_of_measure - [ cufflink ]</t>
  </si>
  <si>
    <t>item_volume_unit_of_measure - [ greetingcard ]</t>
  </si>
  <si>
    <t>item_volume_unit_of_measure - [ Jewelry ]</t>
  </si>
  <si>
    <t>item_volume_unit_of_measure - [ necklace ]</t>
  </si>
  <si>
    <t>item_volume_unit_of_measure - [ bracelet ]</t>
  </si>
  <si>
    <t>item_volume_unit_of_measure - [ finenecklacebraceletanklet ]</t>
  </si>
  <si>
    <t>item_volume_unit_of_measure - [ CollectibleCoins ]</t>
  </si>
  <si>
    <t>Categorization/GHS pictograms (select all that apply) - [ earring ]</t>
  </si>
  <si>
    <t>Categorization/GHS pictograms (select all that apply) - [ keychain ]</t>
  </si>
  <si>
    <t>Categorization/GHS pictograms (select all that apply) - [ charm ]</t>
  </si>
  <si>
    <t>Categorization/GHS pictograms (select all that apply) - [ cufflink ]</t>
  </si>
  <si>
    <t>Categorization/GHS pictograms (select all that apply) - [ greetingcard ]</t>
  </si>
  <si>
    <t>Categorization/GHS pictograms (select all that apply) - [ Jewelry ]</t>
  </si>
  <si>
    <t>Categorization/GHS pictograms (select all that apply) - [ necklace ]</t>
  </si>
  <si>
    <t>Categorization/GHS pictograms (select all that apply) - [ bracelet ]</t>
  </si>
  <si>
    <t>Categorization/GHS pictograms (select all that apply) - [ finenecklacebraceletanklet ]</t>
  </si>
  <si>
    <t>Categorization/GHS pictograms (select all that apply) - [ CollectibleCoins ]</t>
  </si>
  <si>
    <t>Product Tax Code - [ earring ]</t>
  </si>
  <si>
    <t>Product Tax Code - [ keychain ]</t>
  </si>
  <si>
    <t>Product Tax Code - [ charm ]</t>
  </si>
  <si>
    <t>Product Tax Code - [ cufflink ]</t>
  </si>
  <si>
    <t>Product Tax Code - [ greetingcard ]</t>
  </si>
  <si>
    <t>Product Tax Code - [ Jewelry ]</t>
  </si>
  <si>
    <t>Product Tax Code - [ necklace ]</t>
  </si>
  <si>
    <t>Product Tax Code - [ bracelet ]</t>
  </si>
  <si>
    <t>Product Tax Code - [ finenecklacebraceletanklet ]</t>
  </si>
  <si>
    <t>Product Tax Code - [ CollectibleCoins ]</t>
  </si>
  <si>
    <t>Can Be Gift Messaged - [ earring ]</t>
  </si>
  <si>
    <t>Can Be Gift Messaged - [ keychain ]</t>
  </si>
  <si>
    <t>Can Be Gift Messaged - [ charm ]</t>
  </si>
  <si>
    <t>Can Be Gift Messaged - [ cufflink ]</t>
  </si>
  <si>
    <t>Can Be Gift Messaged - [ greetingcard ]</t>
  </si>
  <si>
    <t>Can Be Gift Messaged - [ Jewelry ]</t>
  </si>
  <si>
    <t>Can Be Gift Messaged - [ necklace ]</t>
  </si>
  <si>
    <t>Can Be Gift Messaged - [ bracelet ]</t>
  </si>
  <si>
    <t>Can Be Gift Messaged - [ finenecklacebraceletanklet ]</t>
  </si>
  <si>
    <t>Can Be Gift Messaged - [ CollectibleCoins ]</t>
  </si>
  <si>
    <t>Is Gift Wrap Available? - [ earring ]</t>
  </si>
  <si>
    <t>Is Gift Wrap Available? - [ keychain ]</t>
  </si>
  <si>
    <t>Is Gift Wrap Available? - [ charm ]</t>
  </si>
  <si>
    <t>Is Gift Wrap Available? - [ cufflink ]</t>
  </si>
  <si>
    <t>Is Gift Wrap Available? - [ greetingcard ]</t>
  </si>
  <si>
    <t>Is Gift Wrap Available? - [ Jewelry ]</t>
  </si>
  <si>
    <t>Is Gift Wrap Available? - [ necklace ]</t>
  </si>
  <si>
    <t>Is Gift Wrap Available? - [ bracelet ]</t>
  </si>
  <si>
    <t>Is Gift Wrap Available? - [ finenecklacebraceletanklet ]</t>
  </si>
  <si>
    <t>Is Gift Wrap Available? - [ CollectibleCoins ]</t>
  </si>
  <si>
    <t>Is Discontinued By Manufacturer - [ finenecklacebraceletanklet ]</t>
  </si>
  <si>
    <t>Merchant Shipping Group - [ keychain ]</t>
  </si>
  <si>
    <t>Merchant Shipping Group - [ finenecklacebraceletanklet ]</t>
  </si>
  <si>
    <t>Quantity Price Type - [ earring ]</t>
  </si>
  <si>
    <t>Quantity Price Type - [ keychain ]</t>
  </si>
  <si>
    <t>Quantity Price Type - [ charm ]</t>
  </si>
  <si>
    <t>Quantity Price Type - [ cufflink ]</t>
  </si>
  <si>
    <t>Quantity Price Type - [ greetingcard ]</t>
  </si>
  <si>
    <t>Quantity Price Type - [ Jewelry ]</t>
  </si>
  <si>
    <t>Quantity Price Type - [ necklace ]</t>
  </si>
  <si>
    <t>Quantity Price Type - [ bracelet ]</t>
  </si>
  <si>
    <t>Quantity Price Type - [ finenecklacebraceletanklet ]</t>
  </si>
  <si>
    <t>Quantity Price Type - [ CollectibleCoins ]</t>
  </si>
  <si>
    <t>Progressive Discount Type - [ earring ]</t>
  </si>
  <si>
    <t>Progressive Discount Type - [ keychain ]</t>
  </si>
  <si>
    <t>Progressive Discount Type - [ charm ]</t>
  </si>
  <si>
    <t>Progressive Discount Type - [ cufflink ]</t>
  </si>
  <si>
    <t>Progressive Discount Type - [ greetingcard ]</t>
  </si>
  <si>
    <t>Progressive Discount Type - [ Jewelry ]</t>
  </si>
  <si>
    <t>Progressive Discount Type - [ necklace ]</t>
  </si>
  <si>
    <t>Progressive Discount Type - [ bracelet ]</t>
  </si>
  <si>
    <t>Progressive Discount Type - [ finenecklacebraceletanklet ]</t>
  </si>
  <si>
    <t>Progressive Discount Type - [ CollectibleCoins ]</t>
  </si>
  <si>
    <t>00-GPY5-HY0M</t>
  </si>
  <si>
    <t>floral</t>
  </si>
  <si>
    <t>Luxury 1965 Original Lucky Sixpence 6d birthday / Anniversary Cufflinks ideal for a 56th birthday</t>
  </si>
  <si>
    <t>rstrading</t>
  </si>
  <si>
    <t>B00M3H0MP6</t>
  </si>
  <si>
    <t>1965luxsix</t>
  </si>
  <si>
    <t>Original lucky sixpence Birthday Anniversary Cufflinks 56th Birthday English sixpence cufflinks for sale Genuine circulated, cleaned and polished sixpence coins A great gift for Birthday / Anniversary / Wedding day Supplied in a cufflink box</t>
  </si>
  <si>
    <t>This would make an ideal 55th Birthday Present</t>
  </si>
  <si>
    <t>A Genuine Polished pair of 1965 sixpence coins</t>
  </si>
  <si>
    <t>Unique Design</t>
  </si>
  <si>
    <t>A great present for a wedding anniversary</t>
  </si>
  <si>
    <t>100% Guarantee</t>
  </si>
  <si>
    <t>27.98</t>
  </si>
  <si>
    <t>partialupdate</t>
  </si>
  <si>
    <t>This would make an ideal 56th Birthday Present</t>
  </si>
  <si>
    <t>00-WN5U-J0FB</t>
  </si>
  <si>
    <t>Premium 1952 Original Lucky Sixpence 6d birthday / Anniversary Cufflinks ideal for a 69th birthday HT SLV</t>
  </si>
  <si>
    <t>10382892031</t>
  </si>
  <si>
    <t>1952premium6dCuffHTSLV</t>
  </si>
  <si>
    <t>Original lucky sixpence Birthday Anniversary Cufflinks 69th Birthday English sixpence cufflinks for sale Genuine circulated, cleaned and polished sixpence coins A great gift for Birthday / Anniversary / Wedding day Supplied in a cufflink box</t>
  </si>
  <si>
    <t>Silver Plated</t>
  </si>
  <si>
    <t>This would make an ideal 69th Birthday Present</t>
  </si>
  <si>
    <t>A Genuine Polished pair of 1952 sixpence coins</t>
  </si>
  <si>
    <t>Supplied in a nice presentation Box</t>
  </si>
  <si>
    <t>04-MK3W-E5UC</t>
  </si>
  <si>
    <t>10382911031</t>
  </si>
  <si>
    <t>19711pIrishCinch</t>
  </si>
  <si>
    <t>1971onepencecuffIrish</t>
  </si>
  <si>
    <t>A Genuine1971 Circulated Irish 1 pence coin cleaned and polished and made into Silver Plated pendant with 18in Sterling Silver Chain. A great gift for a 50th Birthday or Anniversary. A nice Box supplied</t>
  </si>
  <si>
    <t>This would make an ideal 50th Birthday Present</t>
  </si>
  <si>
    <t>A Genuine Polished 1971 1 Irish pence coin</t>
  </si>
  <si>
    <t>1 pence coin</t>
  </si>
  <si>
    <t>Gold - Silver</t>
  </si>
  <si>
    <t>1971 50th birthday anniversary irish one pence coin pendant 18inch Sterling Silver chain mothers day birthday gift idea for her thinking of you mum granny sister coin jewellery wedding best friend bff gran nan</t>
  </si>
  <si>
    <t>7.50</t>
  </si>
  <si>
    <t>3.50</t>
  </si>
  <si>
    <t>99.00</t>
  </si>
  <si>
    <t>06-FYJZ-EDOD</t>
  </si>
  <si>
    <t>1946 Original Farthing Two Tone Birthday / Anniversary Cufflinks ideal for a 75th birthday</t>
  </si>
  <si>
    <t>B01MZ3YQMJ</t>
  </si>
  <si>
    <t>1944farthingcuff</t>
  </si>
  <si>
    <t>A Genuine pair of 1946 Circulated Farthing coins cleaned and polished then inset into silver plated cufflinks. A great gift for a 75th Birthday or Anniversary. A nice Cufflink Box supplied</t>
  </si>
  <si>
    <t>This would make an ideal 74th Birthday Present</t>
  </si>
  <si>
    <t>A Genuine Polished pair of 1946 Farthing coins</t>
  </si>
  <si>
    <t>Great Two Tone Effect</t>
  </si>
  <si>
    <t>26.99</t>
  </si>
  <si>
    <t>This would make an ideal 75th Birthday Present</t>
  </si>
  <si>
    <t>07-4QVF-NJGF</t>
  </si>
  <si>
    <t>1981 40th Birthday / Anniversary Half pence coin cufflinks - Half pence cufflinks from 1981 for a 40th Birthday</t>
  </si>
  <si>
    <t>1981halfpencecl</t>
  </si>
  <si>
    <t>1981halfpencecuff</t>
  </si>
  <si>
    <t>A Genuine pair of 1981 Circulated Half pence coins cleaned and polished and made into cufflinks A great gift for a 40th Birthday or Anniversary. A nice Cufflink Box supplied</t>
  </si>
  <si>
    <t>This would make an ideal 40th Birthday Present</t>
  </si>
  <si>
    <t>A Genuine Polished pair of 1981 Half pence coins</t>
  </si>
  <si>
    <t>29.99</t>
  </si>
  <si>
    <t>1981 40th birthday anniversary half pence coin cufflinks cuff links cuff link cufflink fathers day birthday gift idea for him thinking of you dad grandad brother coin jewellery wedding best friend bff granpa granps</t>
  </si>
  <si>
    <t>07-4QVF-NJGF-FBA</t>
  </si>
  <si>
    <t>B091FHD288</t>
  </si>
  <si>
    <t>5.00</t>
  </si>
  <si>
    <t>07-5CEQ-L1YJ</t>
  </si>
  <si>
    <t>Floral Pendant 1964 Lucky sixpence 57th Birthday plus a Sterling Silver 18in Chain</t>
  </si>
  <si>
    <t>B00JQNKQLU</t>
  </si>
  <si>
    <t>1964floral</t>
  </si>
  <si>
    <t>Genuine Circulated Sixpence Mounted on a Tibetan Silver mount with a 18 inch Sterling silver chain 1964 coin This is a stunning piece of jewellery that would suit all ages. A genuine circulated 1964 polished sixpence mounted Tibetan Silver mount on a 18 inch hallmarked sterling silver neck. Supplied with lovely gift box Ideal present for a 57th Birthday / Anniversary This item will make a nice gift or to celebrate the year of your birth.</t>
  </si>
  <si>
    <t>Ideal 56th Birthday Present</t>
  </si>
  <si>
    <t>Golden wedding anniversary</t>
  </si>
  <si>
    <t>Gift boxed</t>
  </si>
  <si>
    <t>Genuine 1964 Silver Sixpence coin</t>
  </si>
  <si>
    <t>Ideal 57th Birthday Present</t>
  </si>
  <si>
    <t>0C-5WLN-65ST</t>
  </si>
  <si>
    <t>Cinch Pendant 1935 Lucky farthing 86th Birthday plus a Sterling Silver 18in Chain</t>
  </si>
  <si>
    <t>B07DH1VQKG</t>
  </si>
  <si>
    <t>1964cinch</t>
  </si>
  <si>
    <t>Genuine Circulated farthing Mounted on a Silver plated mount with a 18 inch Sterling silver chain 1935 coin This is a stunning piece of jewellery that would suit all ages. A genuine circulated 1935 polished farthing mounted on a Silver Plated mount on a 18 inch hallmarked sterling silver neck. Supplied with lovely gift box Ideal present for a 86th Birthday / Anniversary This item will make a nice gift or to celebrate the year of your birth.</t>
  </si>
  <si>
    <t>Ideal 85th Birthday Present</t>
  </si>
  <si>
    <t>85th Wedding anniversary</t>
  </si>
  <si>
    <t>Genuine 1935 Farthing coin</t>
  </si>
  <si>
    <t>Ideal 86th Birthday Present</t>
  </si>
  <si>
    <t>0D-VWKM-RBMA</t>
  </si>
  <si>
    <t>1978 43rd Birthday / Anniversary 1 pence coin cufflinks - One pence cufflinks from 1978 for a 43rd</t>
  </si>
  <si>
    <t>B01MZ3YAGL</t>
  </si>
  <si>
    <t>1974onepencecuff</t>
  </si>
  <si>
    <t>A Genuine pair of 1978 Circulated 1 pence coins cleaned and polished and made into cufflinks A great gift for a 43rd Birthday or Anniversary. A nice Cufflink Box supplied</t>
  </si>
  <si>
    <t>This would make an ideal 43rd Birthday Present</t>
  </si>
  <si>
    <t>A Genuine Polished pair of 1978 1 pence coins</t>
  </si>
  <si>
    <t>0E-E531-4NLV</t>
  </si>
  <si>
    <t>1956 Original Irish 6d Sixpence birthday / Anniversary Cufflinks ideal for a 65th birthday</t>
  </si>
  <si>
    <t>1956Irishsixpencecuff</t>
  </si>
  <si>
    <t>Original lucky Irish sixpence Birthday Anniversary Cufflinks 65th Birthday Irish sixpence cufflinks for sale Genuine circulated, cleaned and polished sixpence coins A great gift for Birthday / Anniversary / Wedding day Supplied in a cufflink box</t>
  </si>
  <si>
    <t>This would make an ideal 65th Birthday Present</t>
  </si>
  <si>
    <t>A Genuine Polished pair of 1956 Irish sixpence coins</t>
  </si>
  <si>
    <t>Unique Gift</t>
  </si>
  <si>
    <t>0E-NFPJ-OYLE</t>
  </si>
  <si>
    <t>Floral Pendant 1967 Lucky sixpence 54th Birthday plus a Sterling Silver 18in Chain</t>
  </si>
  <si>
    <t>B01A1AQQVA</t>
  </si>
  <si>
    <t>Genuine Circulated Sixpence Mounted on a Tibetan Silver mount with a 18 inch Sterling silver chain 1967 coin This is a stunning piece of jewellery that would suit all ages. A genuine circulated 1967 polished sixpence mounted Tibetan Silver mount on a 18 inch hallmarked sterling silver neck. Supplied with lovely gift box Ideal present for a 54th Birthday / Anniversary This item will make a nice gift or to celebrate the year of your birth.</t>
  </si>
  <si>
    <t>Ideal 53rd Birthday Present</t>
  </si>
  <si>
    <t>Genuine 1967 Silver Sixpence coin</t>
  </si>
  <si>
    <t>Ideal 54th Birthday Present</t>
  </si>
  <si>
    <t>0G-NMT2-QV5S</t>
  </si>
  <si>
    <t>Cinch Pendant 1921 Threepence 3D 100th Birthday plus a Sterling Silver 18in Chain</t>
  </si>
  <si>
    <t>B077H3CK19</t>
  </si>
  <si>
    <t>Genuine Circulated Threepence Mounted on a Silver plated mount with a 18 inch Sterling silver chain 1921 coin This is a stunning piece of jewellery that would suit all ages. A genuine circulated 1921 polished threepence mounted on a Silver Plated mount on a 18 inch hallmarked sterling silver neck. Supplied with lovely gift box Ideal present for a 100th Birthday / Anniversary This item will make a nice gift or to celebrate the year of your birth.</t>
  </si>
  <si>
    <t>Ideal 100th Birthday Present</t>
  </si>
  <si>
    <t>0J-DHPA-KWHI</t>
  </si>
  <si>
    <t>1981ippendant</t>
  </si>
  <si>
    <t>1981onepencepen</t>
  </si>
  <si>
    <t>A Genuine pair of 1981 Circulated 1 pence coins cleaned and polished and made into pendant A great gift for a 40th Birthday or Anniversary. A nice Box supplied</t>
  </si>
  <si>
    <t>A Genuine Polished 1981 1 pence coin</t>
  </si>
  <si>
    <t>1981 40th birthday anniversary one pence coin cufflinks cuff links cuff link cufflink fathers day birthday gift idea for him thinking of you dad grandad brother coin jewellery wedding best friend bff granpa granps</t>
  </si>
  <si>
    <t>1.70</t>
  </si>
  <si>
    <t>7.90</t>
  </si>
  <si>
    <t>0L-7S9M-Y0MM</t>
  </si>
  <si>
    <t>Premium 1945 Farthing cufflinks for a 76th Birthday cufflinks 1945 Premium Farthing Slv</t>
  </si>
  <si>
    <t>1945PremiumFarthingSlv</t>
  </si>
  <si>
    <t>Premium 1945 polished English Farthing cufflinks. Supplied with lovely gift box. An Ideal present for a 76th Birthday / Anniversary This item will make a nice gift or to celebrate the year of your birth.</t>
  </si>
  <si>
    <t>This would make an Ideal 75th Birthday Present</t>
  </si>
  <si>
    <t>A Genuine Polished 1945 Farthing Coin.</t>
  </si>
  <si>
    <t>A great present for a Wedding Anniversary or Birthday</t>
  </si>
  <si>
    <t>This would make an Ideal 76th Birthday Present</t>
  </si>
  <si>
    <t>0P-F2E7-BDYI</t>
  </si>
  <si>
    <t>Star Pendant 1955 Lucky sixpence 66th Birthday gift, plus a Sterling Silver 18in Chain</t>
  </si>
  <si>
    <t>B00RO8V69U</t>
  </si>
  <si>
    <t>Genuine Circulated Sixpence Mounted on a Tibetan Silver mount with a 18 inch Sterling silver chain 1955 coin This is a stunning piece of jewellery that would suit all ages. A genuine circulated 1955 polished sixpence mounted Tibetan Silver mount on a 18 inch hallmarked sterling silver neck. Supplied with lovely gift box Ideal present for a 66th Birthday / Anniversary This item will make a nice gift or to celebrate the year of your birth.</t>
  </si>
  <si>
    <t>Ideal 65th Birthday Present</t>
  </si>
  <si>
    <t>Diamond wedding anniversary</t>
  </si>
  <si>
    <t>Gift Boxed</t>
  </si>
  <si>
    <t>Genuine 1955 Silver Sixpence coin</t>
  </si>
  <si>
    <t>Ideal 66th Birthday Present</t>
  </si>
  <si>
    <t>0R-DSWD-FFL0</t>
  </si>
  <si>
    <t>1947 Original Irish Sixpence Cinch Pendant for a 74th birthday</t>
  </si>
  <si>
    <t>10382891031</t>
  </si>
  <si>
    <t>1947irish6dci</t>
  </si>
  <si>
    <t>1942goldfarthingcuff</t>
  </si>
  <si>
    <t>A Genuine 1947 Irish Sixpence Mounted into a Silver Plated pendant</t>
  </si>
  <si>
    <t>NA</t>
  </si>
  <si>
    <t>A Genuine Polished 1947 Irish Sixpence Cinch Pendant</t>
  </si>
  <si>
    <t>Neu</t>
  </si>
  <si>
    <t>0R-DSWD-FFL0-FBA</t>
  </si>
  <si>
    <t>B09M7JZTB7</t>
  </si>
  <si>
    <t>7.30</t>
  </si>
  <si>
    <t>1.80</t>
  </si>
  <si>
    <t>8.40</t>
  </si>
  <si>
    <t>0R-PYCR-7V2P</t>
  </si>
  <si>
    <t>Premium 1972 American Lincoln Cent for a 49th Birthday or Anniversary cufflinks</t>
  </si>
  <si>
    <t>1972lincent</t>
  </si>
  <si>
    <t>1972PremiumAmericanDime</t>
  </si>
  <si>
    <t>Premium 1972 polished American Lincoln Cents cufflinks. Supplied with lovely gift box. An Ideal present for a 49th Birthday / Anniversary This item will make a nice gift or to celebrate the year of your birth.</t>
  </si>
  <si>
    <t>na</t>
  </si>
  <si>
    <t>This would make an Ideal 48th Birthday Present</t>
  </si>
  <si>
    <t>A Genuine Polished 1972 Lincoln Cent Coin. In a Cufflink back</t>
  </si>
  <si>
    <t>home</t>
  </si>
  <si>
    <t>small</t>
  </si>
  <si>
    <t>34.99</t>
  </si>
  <si>
    <t>This would make an Ideal 49th Birthday Present</t>
  </si>
  <si>
    <t>0R-PYCR-7V2P-FBA</t>
  </si>
  <si>
    <t>B09M8YWDQB</t>
  </si>
  <si>
    <t>8.00</t>
  </si>
  <si>
    <t>6.50</t>
  </si>
  <si>
    <t>0R-ZM2S-S62A</t>
  </si>
  <si>
    <t>Premium 1936 NewZealand sixpence cufflinks for a 85th Birthday cufflinks</t>
  </si>
  <si>
    <t>1.61E+11</t>
  </si>
  <si>
    <t>1936PremiumNewZealandSilver</t>
  </si>
  <si>
    <t>Premium 1936 polished NewZealand sixpence cufflinks. Supplied with lovely gift box. An Ideal present for a 85th Birthday / Anniversary This item will make a nice gift or to celebrate the year of your birth.</t>
  </si>
  <si>
    <t>This would make an Ideal 85th Birthday Present</t>
  </si>
  <si>
    <t>A Genuine Polished 1936 Sixpence Coin.</t>
  </si>
  <si>
    <t>0V-586O-C2JL</t>
  </si>
  <si>
    <t>Round Pendant 1922 Threepence 3D 99th Birthday plus a Sterling Silver 18in Chain</t>
  </si>
  <si>
    <t>B07DH9L7MY</t>
  </si>
  <si>
    <t>Genuine Circulated Threepence Mounted on a Tibetan silver mount with a 18 inch Sterling silver chain 1922 coin This is a stunning piece of jewellery that would suit all ages. A genuine circulated 1922 polished threepence mounted on a Tibetan silver mount on a 18 inch hallmarked sterling silver neck. Supplied with lovely gift box Ideal present for a 99th Birthday / Anniversary This item will make a nice gift or to celebrate the year of your birth.</t>
  </si>
  <si>
    <t>27.99</t>
  </si>
  <si>
    <t>Ideal 99th Birthday Present</t>
  </si>
  <si>
    <t>0V-586O-C2JL-FBA</t>
  </si>
  <si>
    <t>Tibetan Silver</t>
  </si>
  <si>
    <t>0V-D3QB-22IV</t>
  </si>
  <si>
    <t>Premium 61st Birthday cufflinks 1960 Lucky sixpence cufflinks for a Gift - Rose G HT</t>
  </si>
  <si>
    <t>B083KL7G7T</t>
  </si>
  <si>
    <t>1960PremiumSilver</t>
  </si>
  <si>
    <t>Premium 1960 polished English sixpence cufflinks. Supplied with lovely gift box. An Ideal present for a 61st Birthday / Anniversary This item will make a nice gift or to celebrate the year of your birth.</t>
  </si>
  <si>
    <t>This would make an Ideal 60th Birthday Present</t>
  </si>
  <si>
    <t>A Genuine Polished 1960 Sixpence Coin.</t>
  </si>
  <si>
    <t>This would make an Ideal 61st Birthday Present</t>
  </si>
  <si>
    <t>0W-6AWD-GAUH</t>
  </si>
  <si>
    <t>Cinch Pendant 1922 Threepence 3D 99th Birthday plus a Sterling Silver 18in Chain</t>
  </si>
  <si>
    <t>B077H2YR2W</t>
  </si>
  <si>
    <t>Genuine Circulated Threepence Mounted on a Silver plated mount with a 18 inch Sterling silver chain 1922 coin This is a stunning piece of jewellery that would suit all ages. A genuine circulated 1922 polished threepence mounted on a Silver Plated mount on a 18 inch hallmarked sterling silver neck. Supplied with lovely gift box Ideal present for a 99th Birthday / Anniversary This item will make a nice gift or to celebrate the year of your birth.</t>
  </si>
  <si>
    <t>0W-6AWD-GAUH-FBA</t>
  </si>
  <si>
    <t>Nuevo</t>
  </si>
  <si>
    <t>0W-UIK2-ELTV</t>
  </si>
  <si>
    <t>Cinch Pendant 1955 Lucky sixpence 66th Birthday plus a Sterling Silver 18in Chain</t>
  </si>
  <si>
    <t>B00RO7KNVI</t>
  </si>
  <si>
    <t>Genuine Circulated Sixpence Mounted on a Silver plated mount with a 18 inch Sterling silver chain 1955 coin This is a stunning piece of jewellery that would suit all ages. A genuine circulated 1955 polished sixpence mounted on a Silver Plated mount on a 18 inch hallmarked sterling silver neck. Supplied with lovely gift box Ideal present for a 66th Birthday / Anniversary This item will make a nice gift or to celebrate the year of your birth.</t>
  </si>
  <si>
    <t>65th Wedding anniversary</t>
  </si>
  <si>
    <t>Genuine 1956 Silver Sixpence coin</t>
  </si>
  <si>
    <t>0X-1W88-9EZV</t>
  </si>
  <si>
    <t>Premium Irish Threepence 1953 Coin 68th Wedding Anniversary Birthday Tie Clip</t>
  </si>
  <si>
    <t>Premium 1953 Irish Threepence Coin Tie Clip set in a Tie Clip backs to celebrate the year of your marriage A perfect gift for your anniversary or birthday. Something out of the ordinary for your wedding anniversary.</t>
  </si>
  <si>
    <t>19.99</t>
  </si>
  <si>
    <t>This would make an ideal 68th Birthday</t>
  </si>
  <si>
    <t>This would make an ideal 1953 Birthday Wedding Anniversary</t>
  </si>
  <si>
    <t>Supplied in a nice Box</t>
  </si>
  <si>
    <t>This would make an ideal wedding anniversary</t>
  </si>
  <si>
    <t>1953 year wedding anniversary birthday,</t>
  </si>
  <si>
    <t>0Y-DGB1-9CQV</t>
  </si>
  <si>
    <t>Round Pendant 1925 Threepence 3D 96th Birthday plus a Sterling Silver 18in Chain</t>
  </si>
  <si>
    <t>Genuine Circulated Threepence Mounted on a 1925 coin This is a stunning piece of jewellery that would suit all ages. A genuine circulated 1925 polished threepence mounted on a Tibetan silver mount on a 18 inch hallmarked sterling silver neck. Supplied with lovely gift box Ideal present for a 96th Birthday / Anniversary This item will make a nice gift or to celebrate the year of your birth.</t>
  </si>
  <si>
    <t>Ideal 96th Birthday Present</t>
  </si>
  <si>
    <t>0Z-LA86-25BD</t>
  </si>
  <si>
    <t>Domed Pendant 1957 Lucky sixpence 64th Birthday plus a Sterling Silver 18in Chain</t>
  </si>
  <si>
    <t>1957DomedPendant</t>
  </si>
  <si>
    <t>This is a stunning piece of jewellery that would suit all ages. A genuine circulated 1957 polished sixpence mounted Tibetan Silver mount on a 18 inch hallmarked sterling silver neck. Supplied with lovely gift box Ideal present for a 64th Birthday / Anniversary This item will make a nice gift or to celebrate the year of your birth.</t>
  </si>
  <si>
    <t>coin</t>
  </si>
  <si>
    <t>This would make an Ideal 64th Birthday Present</t>
  </si>
  <si>
    <t>0Z-LA86-25BD-FBA</t>
  </si>
  <si>
    <t>B085F3C4Q1</t>
  </si>
  <si>
    <t>0Z-SHEM-XYD8</t>
  </si>
  <si>
    <t>Fine Pendant 1921 Lucky sixpence 100th Birthday plus a Sterling Silver 18in Chain</t>
  </si>
  <si>
    <t>B00K8GE94O</t>
  </si>
  <si>
    <t>1921Fine</t>
  </si>
  <si>
    <t>Genuine Circulated Sixpence Mounted on a Tibetan Silver mount with a 18 inch Sterling silver chain 1921 coin This is a stunning piece of jewellery that would suit all ages. A genuine circulated 1921 polished sixpence mounted Tibetan Silver mount on a 18 inch hallmarked sterling silver neck. Supplied with lovely gift box Ideal present for a 100th Birthday / Anniversary This item will make a nice gift or to celebrate the year of your birth.</t>
  </si>
  <si>
    <t>Coin is 50% Solid Silver</t>
  </si>
  <si>
    <t>Genuine 1921 Silver Sixpence coin</t>
  </si>
  <si>
    <t>31.99</t>
  </si>
  <si>
    <t>1921 100th birthday anniversary sixpence coin pendant 18inch Sterling Silver chain mothers day birthday gift idea for her thinking of you mum granny sister coin jewellery wedding best friend bff gran nan</t>
  </si>
  <si>
    <t>10-15RS-0SDX</t>
  </si>
  <si>
    <t>Premium 1952 Original NewZealand Threepence 3d birthday / Anniversary Cufflinks ideal for a 69th birthday HT</t>
  </si>
  <si>
    <t>1952premium3dCuffHTNewZealand</t>
  </si>
  <si>
    <t>Original NewZealand Threepence 3d Birthday Anniversary Cufflinks 69th Birthday NewZealand Threepence 3d cufflinks for sale Genuine circulated, cleaned and polished Threepence coins A great gift for Birthday / Anniversary / Wedding day Supplied in a cufflink box</t>
  </si>
  <si>
    <t>A Genuine Polished pair of 1952 NewZealand Threepence 3d coins</t>
  </si>
  <si>
    <t>10-UHOW-77YX</t>
  </si>
  <si>
    <t>Floral Pendant 1958 Lucky sixpence 63rd Birthday plus a Sterling Silver 18in Chain</t>
  </si>
  <si>
    <t>B078R1LCLS</t>
  </si>
  <si>
    <t>Genuine Circulated Sixpence Mounted on a Tibetan Silver mount with a 18 inch Sterling silver chain 1958 coin This is a stunning piece of jewellery that would suit all ages. A genuine circulated 1958 polished sixpence mounted Tibetan Silver mount on a 18 inch hallmarked sterling silver neck. Supplied with lovely gift box Ideal present for a 63rd Birthday / Anniversary This item will make a nice gift or to celebrate the year of your birth.</t>
  </si>
  <si>
    <t>Ideal 62nd Birthday Present</t>
  </si>
  <si>
    <t>Presentation box</t>
  </si>
  <si>
    <t>Genuine 1958 Silver Sixpence coin</t>
  </si>
  <si>
    <t>Ideal 63rd Birthday Present</t>
  </si>
  <si>
    <t>12-HY7Z-2161</t>
  </si>
  <si>
    <t>cinch</t>
  </si>
  <si>
    <t>14th Wedding Anniversary Pendant - 2007 Ivory Wedding Anniversary Pendant</t>
  </si>
  <si>
    <t>10382869031</t>
  </si>
  <si>
    <t>B01N2YE8YX</t>
  </si>
  <si>
    <t>2004Steelpendant</t>
  </si>
  <si>
    <t>Genuine circulated 2007 5p coin mounted in a Silver plated mount pendant ready to hang Ideal present for a 14th Ivory Wedding anniversary This item will make a nice gift or to celebrate the year of your birth.</t>
  </si>
  <si>
    <t>Ideal 2007 14th Ivory wedding pendant</t>
  </si>
  <si>
    <t>13-AQFK-MCWN</t>
  </si>
  <si>
    <t>Premium 2001 Original 20p for a 20th birthday / Anniversary Cufflinks ideal for a 20th birthday</t>
  </si>
  <si>
    <t>200120pcl</t>
  </si>
  <si>
    <t>2001premium20p</t>
  </si>
  <si>
    <t>Original English 20p Birthday Anniversary Cufflinks 20th Birthday English 20p cufflinks for sale Genuine circulated, cleaned and polished coins A great gift for Birthday / Anniversary / Wedding day Supplied in a cufflink box</t>
  </si>
  <si>
    <t>This would make an ideal 20th birthday gift</t>
  </si>
  <si>
    <t>A Genuine Polished pair of 2001 20p coins</t>
  </si>
  <si>
    <t>2001 20th birthday anniversary twenty pence coin cufflinks cuff links cuff link cufflink fathers day birthday gift idea for him thinking of you dad grandad brother coin jewellery wedding best friend bff granpa granps</t>
  </si>
  <si>
    <t>13-AQFK-MCWN-FBA</t>
  </si>
  <si>
    <t>B08X7FV2W2</t>
  </si>
  <si>
    <t>13-VFJP-Q7SI</t>
  </si>
  <si>
    <t>Fancy Pendant 1953 Lucky sixpence 68th Birthday plus a Sterling Silver 18in Chain</t>
  </si>
  <si>
    <t>10382908031</t>
  </si>
  <si>
    <t>B078SHSCBG</t>
  </si>
  <si>
    <t>Genuine Circulated Sixpence Mounted on a Tibetan Silver mount with a 18 inch Sterling silver chain 1953 coin This is a stunning piece of jewellery that would suit all ages. A genuine circulated 1953 polished sixpence mounted Tibetan Silver mount on a 18 inch hallmarked sterling silver neck. Supplied with lovely gift box Ideal present for a 68th Birthday / Anniversary This item will make a nice gift or to celebrate the year of your birth.</t>
  </si>
  <si>
    <t>1953 67th Birthday</t>
  </si>
  <si>
    <t>Genuine 1953 Silver Sixpence coin</t>
  </si>
  <si>
    <t>15-EIPL-0YM1</t>
  </si>
  <si>
    <t>Cinch Pendant 1932 Lucky farthing 89th Birthday plus a Sterling Silver 18in Chain</t>
  </si>
  <si>
    <t>B07DH1M921</t>
  </si>
  <si>
    <t>Genuine Circulated farthing Mounted on a Silver plated mount with a 18 inch Sterling silver chain 1932 coin This is a stunning piece of jewellery that would suit all ages. A genuine circulated 1932 polished farthing mounted on a Silver Plated mount on a 18 inch hallmarked sterling silver neck. Supplied with lovely gift box Ideal present for a 89th Birthday / Anniversary This item will make a nice gift or to celebrate the year of your birth.</t>
  </si>
  <si>
    <t>Ideal 88th Birthday Present</t>
  </si>
  <si>
    <t>88th Wedding anniversary</t>
  </si>
  <si>
    <t>Genuine 1932 Farthing coin</t>
  </si>
  <si>
    <t>Ideal 89th Birthday Present</t>
  </si>
  <si>
    <t>15-EIPL-0YM1-FBA</t>
  </si>
  <si>
    <t>16-N67Z-QMOB</t>
  </si>
  <si>
    <t>HT - Premium 1929 Lucky sixpence cufflinks for a 92nd Birthday cufflinks</t>
  </si>
  <si>
    <t>B07MHQ5VWJ</t>
  </si>
  <si>
    <t>1929PremiumGold</t>
  </si>
  <si>
    <t>Premium 1929 polished English sixpence cufflinks. Supplied with lovely gift box. An Ideal present for a 92nd Birthday / Anniversary This item will make a nice gift or to celebrate the year of your birth.</t>
  </si>
  <si>
    <t>This would make an Ideal 91st Birthday Present</t>
  </si>
  <si>
    <t>A Genuine Polished 1929 Sixpence Coin.</t>
  </si>
  <si>
    <t>This would make an Ideal 92nd Birthday Present</t>
  </si>
  <si>
    <t>16-NQO8-TWVU</t>
  </si>
  <si>
    <t>HT - Premium 1957 Threepence cufflinks for a 64th Birthday cufflinks</t>
  </si>
  <si>
    <t>B07M6NL6RV</t>
  </si>
  <si>
    <t>1957PremiumThreepenceGold</t>
  </si>
  <si>
    <t>Premium 1957 polished English Threepence cufflinks. Supplied with lovely gift box. An Ideal present for a 64th Birthday / Anniversary This item will make a nice gift or to celebrate the year of your birth.</t>
  </si>
  <si>
    <t>This would make an Ideal 63rd Birthday Present</t>
  </si>
  <si>
    <t>A Genuine Polished 1957 Threepence Coin.</t>
  </si>
  <si>
    <t>17-007C-OGPF</t>
  </si>
  <si>
    <t>Premium 2009 5p Tie Clip for a 12th Silk Wedding Annivesary - gld</t>
  </si>
  <si>
    <t>10382892050</t>
  </si>
  <si>
    <t>B07TCCXV3V</t>
  </si>
  <si>
    <t>Premium 2009 polished English 5p Tie clip. Supplied with lovely gift box.</t>
  </si>
  <si>
    <t>This would make an Ideal 12th Silk Wedding Anniversary</t>
  </si>
  <si>
    <t>A Genuine Polished 5p coin from 2009</t>
  </si>
  <si>
    <t>RoseGold</t>
  </si>
  <si>
    <t>16.99</t>
  </si>
  <si>
    <t>10th Silk Wedding Anniversary Tie Clip</t>
  </si>
  <si>
    <t>10th Silk Wedding Anniversary</t>
  </si>
  <si>
    <t>Silk wedding</t>
  </si>
  <si>
    <t>Wedding Anniversary</t>
  </si>
  <si>
    <t>10th Wedding</t>
  </si>
  <si>
    <t>1918CinchPendant</t>
  </si>
  <si>
    <t>Cinch Pendant 1918 Lucky sixpence 103rd Birthday plus a Sterling Silver 18in Chain</t>
  </si>
  <si>
    <t>This is a stunning piece of jewellery that would suit all ages. A genuine circulated 1918 polished sixpence mounted Tibetan Silver mount on a 18 inch hallmarked sterling silver neck. Supplied with lovely gift box Ideal present for a 103rd Birthday / Anniversary This item will make a nice gift or to celebrate the year of your birth.</t>
  </si>
  <si>
    <t>39.99</t>
  </si>
  <si>
    <t>This would make an Ideal 103rd Birthday Present</t>
  </si>
  <si>
    <t>1918FinePendant</t>
  </si>
  <si>
    <t>Fine</t>
  </si>
  <si>
    <t>Fine Pendant 1918 Lucky sixpence 103rd Birthday plus a Sterling Silver 18in Chain</t>
  </si>
  <si>
    <t>1918PremiumFarthingRoseGold</t>
  </si>
  <si>
    <t>Premium 1918 Farthing cufflinks for a 103rd Birthday cufflinks</t>
  </si>
  <si>
    <t>B07L42BCG9</t>
  </si>
  <si>
    <t>Premium 1918 polished English Farthing cufflinks. Supplied with lovely gift box. An Ideal present for a 103rd Birthday / Anniversary This item will make a nice gift or to celebrate the year of your birth.</t>
  </si>
  <si>
    <t>This would make an Ideal 102nd Birthday Present</t>
  </si>
  <si>
    <t>A Genuine Polished 1918 Farthing Coin.</t>
  </si>
  <si>
    <t>1918PremiumFarthingSilver</t>
  </si>
  <si>
    <t>B083CYTVJ1</t>
  </si>
  <si>
    <t>1918PremiumGold</t>
  </si>
  <si>
    <t>Premium 1918 Lucky sixpence cufflinks for a 103rd Birthday cufflinks</t>
  </si>
  <si>
    <t>Premium 1918 polished English sixpence cufflinks. Supplied with lovely gift box. An Ideal present for a 103rd Birthday / Anniversary This item will make a nice gift or to celebrate the year of your birth.</t>
  </si>
  <si>
    <t>A Genuine Polished 1918 Sixpence Coin.</t>
  </si>
  <si>
    <t>1918PremiumSilver</t>
  </si>
  <si>
    <t>1919CinchPendant</t>
  </si>
  <si>
    <t>Cinch Pendant 1919 Lucky sixpence 102nd Birthday plus a Sterling Silver 18in Chain</t>
  </si>
  <si>
    <t>This is a stunning piece of jewellery that would suit all ages. A genuine circulated 1919 polished sixpence mounted Tibetan Silver mount on a 18 inch hallmarked sterling silver neck. Supplied with lovely gift box Ideal present for a 102nd Birthday / Anniversary This item will make a nice gift or to celebrate the year of your birth.</t>
  </si>
  <si>
    <t>1919FinePendant</t>
  </si>
  <si>
    <t>Fine Pendant 1919 Lucky sixpence 102nd Birthday plus a Sterling Silver 18in Chain</t>
  </si>
  <si>
    <t>1919PremiumFarthingRoseGold</t>
  </si>
  <si>
    <t>Premium 1919 Farthing cufflinks for a 102nd Birthday cufflinks</t>
  </si>
  <si>
    <t>B07L3V6N77</t>
  </si>
  <si>
    <t>Premium 1919 polished English Farthing cufflinks. Supplied with lovely gift box. An Ideal present for a 102nd Birthday / Anniversary This item will make a nice gift or to celebrate the year of your birth.</t>
  </si>
  <si>
    <t>This would make an Ideal 101st Birthday Present</t>
  </si>
  <si>
    <t>A Genuine Polished 1919 Farthing Coin.</t>
  </si>
  <si>
    <t>1919PremiumFarthingSilver</t>
  </si>
  <si>
    <t>B07L444Z2Q</t>
  </si>
  <si>
    <t>1919PremiumGold</t>
  </si>
  <si>
    <t>Premium 1919 Lucky sixpence cufflinks for a 102nd Birthday cufflinks</t>
  </si>
  <si>
    <t>B07J3RQQJP</t>
  </si>
  <si>
    <t>Premium 1919 polished English sixpence cufflinks. Supplied with lovely gift box. An Ideal present for a 102nd Birthday / Anniversary This item will make a nice gift or to celebrate the year of your birth.</t>
  </si>
  <si>
    <t>A Genuine Polished 1919 Sixpence Coin.</t>
  </si>
  <si>
    <t>102nd Birthday gift, 1919 birthday gift, 1919 cufflinks, 102nd cufflink</t>
  </si>
  <si>
    <t>102nd Birthday</t>
  </si>
  <si>
    <t>1919 cufflinks</t>
  </si>
  <si>
    <t>102nd Birthday gift, 1919 birthday gift</t>
  </si>
  <si>
    <t>1919 cufflink, 102nd cufflink</t>
  </si>
  <si>
    <t>1919 gift, 102nd gift</t>
  </si>
  <si>
    <t>Cufflinks</t>
  </si>
  <si>
    <t>2014-04-14T23:00:00.000Z</t>
  </si>
  <si>
    <t>1919PremiumSilver</t>
  </si>
  <si>
    <t>B07J4YXZ6R</t>
  </si>
  <si>
    <t>1920CinchPendant</t>
  </si>
  <si>
    <t>Cinch Pendant 1920 Lucky sixpence 101st Birthday plus a Sterling Silver 18in Chain</t>
  </si>
  <si>
    <t>This is a stunning piece of jewellery that would suit all ages. A genuine circulated 1920 polished sixpence mounted Tibetan Silver mount on a 18 inch hallmarked sterling silver neck. Supplied with lovely gift box Ideal present for a 101st Birthday / Anniversary This item will make a nice gift or to celebrate the year of your birth.</t>
  </si>
  <si>
    <t>1920FinePendant</t>
  </si>
  <si>
    <t>Fine Pendant 1920 Lucky sixpence 101st Birthday plus a Sterling Silver 18in Chain</t>
  </si>
  <si>
    <t>1920PremiumGold</t>
  </si>
  <si>
    <t>Premium 1920 Lucky sixpence cufflinks for a 101st Birthday cufflinks</t>
  </si>
  <si>
    <t>Premium 1920 polished English sixpence cufflinks. Supplied with lovely gift box. An Ideal present for a 101st Birthday / Anniversary This item will make a nice gift or to celebrate the year of your birth.</t>
  </si>
  <si>
    <t>This would make an Ideal 100th Birthday Present</t>
  </si>
  <si>
    <t>A Genuine Polished 1920 Sixpence Coin.</t>
  </si>
  <si>
    <t>1920PremiumSilver</t>
  </si>
  <si>
    <t>B07J56FN7M</t>
  </si>
  <si>
    <t>1921CinchPendant</t>
  </si>
  <si>
    <t>Cinch Pendant 1921 Lucky sixpence 100th Birthday plus a Sterling Silver 18in Chain</t>
  </si>
  <si>
    <t>This is a stunning piece of jewellery that would suit all ages. A genuine circulated 1921 polished sixpence mounted Tibetan Silver mount on a 18 inch hallmarked sterling silver neck. Supplied with lovely gift box Ideal present for a 100th Birthday / Anniversary This item will make a nice gift or to celebrate the year of your birth.</t>
  </si>
  <si>
    <t>1921FinePendant</t>
  </si>
  <si>
    <t>1921PremiumFarthingRoseGold</t>
  </si>
  <si>
    <t>Premium 1921 Farthing cufflinks for a 100th Birthday cufflinks</t>
  </si>
  <si>
    <t>B083CZKR6Q</t>
  </si>
  <si>
    <t>Premium 1921 polished English Farthing cufflinks. Supplied with lovely gift box. An Ideal present for a 100th Birthday / Anniversary This item will make a nice gift or to celebrate the year of your birth.</t>
  </si>
  <si>
    <t>This would make an Ideal 99th Birthday Present</t>
  </si>
  <si>
    <t>A Genuine Polished 1921 Farthing Coin.</t>
  </si>
  <si>
    <t>1921 100th birthday anniversary farthing coin cufflinks cuff links cuff link cufflink fathers day birthday gift idea for him thinking of you dad grandad brother coin jewellery wedding best friend bff granpa granps</t>
  </si>
  <si>
    <t>1921PremiumFarthingSilver</t>
  </si>
  <si>
    <t>B083D16QXZ</t>
  </si>
  <si>
    <t>1921PremiumGold</t>
  </si>
  <si>
    <t>Premium 1921 Lucky sixpence cufflinks for a 100th Birthday cufflinks</t>
  </si>
  <si>
    <t>Premium 1921 polished English sixpence cufflinks. Supplied with lovely gift box. An Ideal present for a 100th Birthday / Anniversary This item will make a nice gift or to celebrate the year of your birth.</t>
  </si>
  <si>
    <t>A Genuine Polished 1921 Sixpence Coin.</t>
  </si>
  <si>
    <t>1921 100th birthday anniversary sixpence coin cufflinks cuff links cuff link cufflink fathers day birthday gift idea for him thinking of you dad grandad brother coin jewellery wedding best friend bff granpa granps</t>
  </si>
  <si>
    <t>100th Birthday gift, 1921 birthday gift, 1921 cufflinks, 100th cufflink</t>
  </si>
  <si>
    <t>100th Birthday</t>
  </si>
  <si>
    <t>1921 cufflinks</t>
  </si>
  <si>
    <t>100th Birthday gift, 1921 birthday gift</t>
  </si>
  <si>
    <t>1921 cufflink, 100th cufflink</t>
  </si>
  <si>
    <t>1921 gift, 100th gift</t>
  </si>
  <si>
    <t>1921PremiumSilver</t>
  </si>
  <si>
    <t>Premium 1921 Lucky sixpence cufflinks for a 100th Birthday cufflinks HT</t>
  </si>
  <si>
    <t>B07J4YTFTW</t>
  </si>
  <si>
    <t>1921PremiumSilver-FBA</t>
  </si>
  <si>
    <t>5.20</t>
  </si>
  <si>
    <t>1922CinchPendant</t>
  </si>
  <si>
    <t>Cinch Pendant 1922 Lucky sixpence 99th Birthday plus a Sterling Silver 18in Chain</t>
  </si>
  <si>
    <t>B07HQZTB79</t>
  </si>
  <si>
    <t>This is a stunning piece of jewellery that would suit all ages. A genuine circulated 1922 polished sixpence mounted Tibetan Silver mount on a 18 inch hallmarked sterling silver neck. Supplied with lovely gift box Ideal present for a 99th Birthday / Anniversary This item will make a nice gift or to celebrate the year of your birth.</t>
  </si>
  <si>
    <t>1922CinchPendant-FBA</t>
  </si>
  <si>
    <t>1922FinePendant</t>
  </si>
  <si>
    <t>Fine Pendant 1922 Lucky sixpence 99th Birthday plus a Sterling Silver 18in Chain</t>
  </si>
  <si>
    <t>B07HVZJ1PZ</t>
  </si>
  <si>
    <t>1922FinePendant-FBA</t>
  </si>
  <si>
    <t>Tibentan Silver</t>
  </si>
  <si>
    <t>1922PremiumFarthingSilver</t>
  </si>
  <si>
    <t>Premium 1922 Farthing cufflinks for a 99th Birthday cufflinks</t>
  </si>
  <si>
    <t>B083CY6XKY</t>
  </si>
  <si>
    <t>Premium 1922 polished English Farthing cufflinks. Supplied with lovely gift box. An Ideal present for a 99th Birthday / Anniversary This item will make a nice gift or to celebrate the year of your birth.</t>
  </si>
  <si>
    <t>This would make an Ideal 98th Birthday Present</t>
  </si>
  <si>
    <t>A Genuine Polished 1922 Farthing Coin.</t>
  </si>
  <si>
    <t>1922PremiumGold</t>
  </si>
  <si>
    <t>Premium 1922 Lucky sixpence cufflinks for a 99th Birthday cufflinks</t>
  </si>
  <si>
    <t>Premium 1922 polished English sixpence cufflinks. Supplied with lovely gift box. An Ideal present for a 99th Birthday / Anniversary This item will make a nice gift or to celebrate the year of your birth.</t>
  </si>
  <si>
    <t>A Genuine Polished 1922 Sixpence Coin.</t>
  </si>
  <si>
    <t>1922PremiumSilver</t>
  </si>
  <si>
    <t>Premium 1922 Lucky sixpence cufflinks for a 99th Birthday cufflinks HT</t>
  </si>
  <si>
    <t>B07J5H8BJM</t>
  </si>
  <si>
    <t>1922PremiumSilver-FBA</t>
  </si>
  <si>
    <t>Small</t>
  </si>
  <si>
    <t>1923CinchPendant</t>
  </si>
  <si>
    <t>Cinch Pendant 1923 Lucky sixpence 98th Birthday plus a Sterling Silver 18in Chain</t>
  </si>
  <si>
    <t>This is a stunning piece of jewellery that would suit all ages. A genuine circulated 1923 polished sixpence mounted Tibetan Silver mount on a 18 inch hallmarked sterling silver neck. Supplied with lovely gift box Ideal present for a 98th Birthday / Anniversary This item will make a nice gift or to celebrate the year of your birth.</t>
  </si>
  <si>
    <t>1923FinePendant</t>
  </si>
  <si>
    <t>Fine Pendant 1923 Lucky sixpence 98th Birthday plus a Sterling Silver 18in Chain</t>
  </si>
  <si>
    <t>1923PremiumFarthingRoseGold</t>
  </si>
  <si>
    <t>Premium 1923 Farthing cufflinks for a 98th Birthday cufflinks</t>
  </si>
  <si>
    <t>B07L42T263</t>
  </si>
  <si>
    <t>Premium 1923 polished English Farthing cufflinks. Supplied with lovely gift box. An Ideal present for a 98th Birthday / Anniversary This item will make a nice gift or to celebrate the year of your birth.</t>
  </si>
  <si>
    <t>This would make an Ideal 97th Birthday Present</t>
  </si>
  <si>
    <t>A Genuine Polished 1923 Farthing Coin.</t>
  </si>
  <si>
    <t>1923PremiumFarthingSilver</t>
  </si>
  <si>
    <t>B083CY4YFB</t>
  </si>
  <si>
    <t>1923PremiumGold</t>
  </si>
  <si>
    <t>Premium 1923 Lucky sixpence cufflinks for a 98th Birthday cufflinks</t>
  </si>
  <si>
    <t>Premium 1923 polished English sixpence cufflinks. Supplied with lovely gift box. An Ideal present for a 98th Birthday / Anniversary This item will make a nice gift or to celebrate the year of your birth.</t>
  </si>
  <si>
    <t>A Genuine Polished 1923 Sixpence Coin.</t>
  </si>
  <si>
    <t>98th Birthday gift, 1923 birthday gift, 1923 cufflinks, 98th cufflink</t>
  </si>
  <si>
    <t>98th Birthday</t>
  </si>
  <si>
    <t>1923 cufflinks</t>
  </si>
  <si>
    <t>98th Birthday gift, 1923 birthday gift</t>
  </si>
  <si>
    <t>1923 cufflink, 98th cufflink</t>
  </si>
  <si>
    <t>1923 gift, 98th gift</t>
  </si>
  <si>
    <t>1923PremiumSilver</t>
  </si>
  <si>
    <t>1924CinchPendant</t>
  </si>
  <si>
    <t>Cinch Pendant 1924 Lucky sixpence 97th Birthday plus a Sterling Silver 18in Chain</t>
  </si>
  <si>
    <t>This is a stunning piece of jewellery that would suit all ages. A genuine circulated 1924 polished sixpence mounted Tibetan Silver mount on a 18 inch hallmarked sterling silver neck. Supplied with lovely gift box Ideal present for a 97th Birthday / Anniversary This item will make a nice gift or to celebrate the year of your birth.</t>
  </si>
  <si>
    <t>1924FinePendant</t>
  </si>
  <si>
    <t>Fine Pendant 1924 Lucky sixpence 97th Birthday plus a Sterling Silver 18in Chain</t>
  </si>
  <si>
    <t>1924PremiumFarthingSilver</t>
  </si>
  <si>
    <t>Premium 1924 Farthing cufflinks for a 97th Birthday cufflinks</t>
  </si>
  <si>
    <t>B083D2F7N6</t>
  </si>
  <si>
    <t>Premium 1924 polished English Farthing cufflinks. Supplied with lovely gift box. An Ideal present for a 97th Birthday / Anniversary This item will make a nice gift or to celebrate the year of your birth.</t>
  </si>
  <si>
    <t>This would make an Ideal 96th Birthday Present</t>
  </si>
  <si>
    <t>A Genuine Polished 1924 Farthing Coin.</t>
  </si>
  <si>
    <t>1924PremiumGold</t>
  </si>
  <si>
    <t>Premium 1924 Lucky sixpence cufflinks for a 97th Birthday cufflinks</t>
  </si>
  <si>
    <t>Premium 1924 polished English sixpence cufflinks. Supplied with lovely gift box. An Ideal present for a 97th Birthday / Anniversary This item will make a nice gift or to celebrate the year of your birth.</t>
  </si>
  <si>
    <t>A Genuine Polished 1924 Sixpence Coin.</t>
  </si>
  <si>
    <t>1924PremiumSilver</t>
  </si>
  <si>
    <t>1925CinchPendant</t>
  </si>
  <si>
    <t>Cinch Pendant 1925 Lucky sixpence 96th Birthday plus a Sterling Silver 18in Chain</t>
  </si>
  <si>
    <t>This is a stunning piece of jewellery that would suit all ages. A genuine circulated 1925 polished sixpence mounted Tibetan Silver mount on a 18 inch hallmarked sterling silver neck. Supplied with lovely gift box Ideal present for a 96th Birthday / Anniversary This item will make a nice gift or to celebrate the year of your birth.</t>
  </si>
  <si>
    <t>Neuf</t>
  </si>
  <si>
    <t>1925FinePendant</t>
  </si>
  <si>
    <t>Fine Pendant 1925 Lucky sixpence 96th Birthday plus a Sterling Silver 18in Chain</t>
  </si>
  <si>
    <t>1925PremiumFarthingRoseGold</t>
  </si>
  <si>
    <t>Premium 1925 Farthing cufflinks for a 96th Birthday cufflinks</t>
  </si>
  <si>
    <t>B083CZ1F5G</t>
  </si>
  <si>
    <t>Premium 1925 polished English Farthing cufflinks. Supplied with lovely gift box. An Ideal present for a 96th Birthday / Anniversary This item will make a nice gift or to celebrate the year of your birth.</t>
  </si>
  <si>
    <t>This would make an Ideal 95th Birthday Present</t>
  </si>
  <si>
    <t>A Genuine Polished 1925 Farthing Coin.</t>
  </si>
  <si>
    <t>1925PremiumFarthingSilver</t>
  </si>
  <si>
    <t>B083CZKS7Q</t>
  </si>
  <si>
    <t>1925PremiumGold</t>
  </si>
  <si>
    <t>Premium 1925 Lucky sixpence cufflinks for a 96th Birthday cufflinks</t>
  </si>
  <si>
    <t>Premium 1925 polished English sixpence cufflinks. Supplied with lovely gift box. An Ideal present for a 96th Birthday / Anniversary This item will make a nice gift or to celebrate the year of your birth.</t>
  </si>
  <si>
    <t>A Genuine Polished 1925 Sixpence Coin.</t>
  </si>
  <si>
    <t>96th Birthday gift, 1925 birthday gift, 1925 cufflinks, 96th cufflink</t>
  </si>
  <si>
    <t>96th Birthday</t>
  </si>
  <si>
    <t>1925 cufflinks</t>
  </si>
  <si>
    <t>96th Birthday gift, 1925 birthday gift</t>
  </si>
  <si>
    <t>1925 cufflink, 96th cufflink</t>
  </si>
  <si>
    <t>1925 gift, 96th gift</t>
  </si>
  <si>
    <t>1925PremiumSilver</t>
  </si>
  <si>
    <t>1926CinchPendant</t>
  </si>
  <si>
    <t>Cinch Pendant 1926 Lucky sixpence 95th Birthday plus a Sterling Silver 18in Chain</t>
  </si>
  <si>
    <t>This is a stunning piece of jewellery that would suit all ages. A genuine circulated 1926 polished sixpence mounted Tibetan Silver mount on a 18 inch hallmarked sterling silver neck. Supplied with lovely gift box Ideal present for a 95th Birthday / Anniversary This item will make a nice gift or to celebrate the year of your birth.</t>
  </si>
  <si>
    <t>1926FinePendant</t>
  </si>
  <si>
    <t>Fine Pendant 1926 Lucky sixpence 95th Birthday plus a Sterling Silver 18in Chain</t>
  </si>
  <si>
    <t>1926PremiumFarthingSilver</t>
  </si>
  <si>
    <t>Premium 1926 Farthing cufflinks for a 95th Birthday cufflinks</t>
  </si>
  <si>
    <t>B083CZ37NY</t>
  </si>
  <si>
    <t>Premium 1926 polished English Farthing cufflinks. Supplied with lovely gift box. An Ideal present for a 95th Birthday / Anniversary This item will make a nice gift or to celebrate the year of your birth.</t>
  </si>
  <si>
    <t>This would make an Ideal 94th Birthday Present</t>
  </si>
  <si>
    <t>A Genuine Polished 1926 Farthing Coin.</t>
  </si>
  <si>
    <t>1926PremiumGold</t>
  </si>
  <si>
    <t>Premium 1926 Lucky sixpence cufflinks for a 95th Birthday cufflinks</t>
  </si>
  <si>
    <t>Premium 1926 polished English sixpence cufflinks. Supplied with lovely gift box. An Ideal present for a 95th Birthday / Anniversary This item will make a nice gift or to celebrate the year of your birth.</t>
  </si>
  <si>
    <t>A Genuine Polished 1926 Sixpence Coin.</t>
  </si>
  <si>
    <t>1926PremiumSilver</t>
  </si>
  <si>
    <t>1927CinchPendant</t>
  </si>
  <si>
    <t>Cinch Pendant 1927 Lucky sixpence 94th Birthday plus a Sterling Silver 18in Chain</t>
  </si>
  <si>
    <t>This is a stunning piece of jewellery that would suit all ages. A genuine circulated 1927 polished sixpence mounted Tibetan Silver mount on a 18 inch hallmarked sterling silver neck. Supplied with lovely gift box Ideal present for a 94th Birthday / Anniversary This item will make a nice gift or to celebrate the year of your birth.</t>
  </si>
  <si>
    <t>1927FinePendant</t>
  </si>
  <si>
    <t>Fine Pendant 1927 Lucky sixpence 94th Birthday plus a Sterling Silver 18in Chain</t>
  </si>
  <si>
    <t>1927PremiumFarthingSilver</t>
  </si>
  <si>
    <t>Premium 1927 Farthing cufflinks for a 94th Birthday cufflinks</t>
  </si>
  <si>
    <t>Premium 1927 polished English Farthing cufflinks. Supplied with lovely gift box. An Ideal present for a 94th Birthday / Anniversary This item will make a nice gift or to celebrate the year of your birth.</t>
  </si>
  <si>
    <t>This would make an Ideal 93rd Birthday Present</t>
  </si>
  <si>
    <t>A Genuine Polished 1927 Farthing Coin.</t>
  </si>
  <si>
    <t>1927PremiumFarthingSlv</t>
  </si>
  <si>
    <t>B083D4F6Q3</t>
  </si>
  <si>
    <t>1927PremiumGold</t>
  </si>
  <si>
    <t>Premium 1927 Lucky sixpence cufflinks for a 94th Birthday cufflinks</t>
  </si>
  <si>
    <t>Premium 1927 polished English sixpence cufflinks. Supplied with lovely gift box. An Ideal present for a 94th Birthday / Anniversary This item will make a nice gift or to celebrate the year of your birth.</t>
  </si>
  <si>
    <t>A Genuine Polished 1927 Sixpence Coin.</t>
  </si>
  <si>
    <t>1927PremiumSilver</t>
  </si>
  <si>
    <t>1928CinchPendant</t>
  </si>
  <si>
    <t>Cinch Pendant 1928 Lucky sixpence 93rd Birthday plus a Sterling Silver 18in Chain</t>
  </si>
  <si>
    <t>This is a stunning piece of jewellery that would suit all ages. A genuine circulated 1928 polished sixpence mounted Tibetan Silver mount on a 18 inch hallmarked sterling silver neck. Supplied with lovely gift box Ideal present for a 93rd Birthday / Anniversary This item will make a nice gift or to celebrate the year of your birth.</t>
  </si>
  <si>
    <t>1928FinePendant</t>
  </si>
  <si>
    <t>Fine Pendant 1928 Lucky sixpence 93rd Birthday plus a Sterling Silver 18in Chain</t>
  </si>
  <si>
    <t>1928PremiumFarthingSilver</t>
  </si>
  <si>
    <t>Premium 1928 Farthing cufflinks for a 93rd Birthday cufflinks</t>
  </si>
  <si>
    <t>B083D1VL58</t>
  </si>
  <si>
    <t>Premium 1928 polished English Farthing cufflinks. Supplied with lovely gift box. An Ideal present for a 93rd Birthday / Anniversary This item will make a nice gift or to celebrate the year of your birth.</t>
  </si>
  <si>
    <t>A Genuine Polished 1928 Farthing Coin.</t>
  </si>
  <si>
    <t>1928PremiumGold</t>
  </si>
  <si>
    <t>Premium 1928 Lucky sixpence cufflinks for a 93rd Birthday cufflinks</t>
  </si>
  <si>
    <t>Premium 1928 polished English sixpence cufflinks. Supplied with lovely gift box. An Ideal present for a 93rd Birthday / Anniversary This item will make a nice gift or to celebrate the year of your birth.</t>
  </si>
  <si>
    <t>A Genuine Polished 1928 Sixpence Coin.</t>
  </si>
  <si>
    <t>1928PremiumIrish</t>
  </si>
  <si>
    <t>Premium 1928 Lucky Irish Threepence 3d for a 93rd Birthday or Anniversary cufflinks</t>
  </si>
  <si>
    <t>B083CW79NB</t>
  </si>
  <si>
    <t>Premium 1928 polished Irish cufflinks. Supplied with lovely gift box. An Ideal present for a 93rd Birthday / Anniversary This item will make a nice gift or to celebrate the year of your birth.</t>
  </si>
  <si>
    <t>A Genuine Polished 1928 Irish Threepence Coin. In a Stainless Lace Cufflink back</t>
  </si>
  <si>
    <t>35.98</t>
  </si>
  <si>
    <t>1928PremiumSilver</t>
  </si>
  <si>
    <t>1929CinchPendant</t>
  </si>
  <si>
    <t>Cinch Pendant 1929 Lucky sixpence 92nd Birthday plus a Sterling Silver 18in Chain</t>
  </si>
  <si>
    <t>This is a stunning piece of jewellery that would suit all ages. A genuine circulated 1929 polished sixpence mounted Tibetan Silver mount on a 18 inch hallmarked sterling silver neck. Supplied with lovely gift box Ideal present for a 92nd Birthday / Anniversary This item will make a nice gift or to celebrate the year of your birth.</t>
  </si>
  <si>
    <t>1929FancyPendant</t>
  </si>
  <si>
    <t>Fancy Pendant 1929 Lucky sixpence 92nd Birthday plus a Sterling Silver 18in Chain</t>
  </si>
  <si>
    <t>1929FinePendant</t>
  </si>
  <si>
    <t>Fine Pendant 1929 Lucky sixpence 92nd Birthday plus a Sterling Silver 18in Chain</t>
  </si>
  <si>
    <t>1929PremiumFarthingRoseGold</t>
  </si>
  <si>
    <t>Premium 1929 Farthing cufflinks for a 92nd Birthday cufflinks</t>
  </si>
  <si>
    <t>B07L44JWYR</t>
  </si>
  <si>
    <t>Premium 1929 polished English Farthing cufflinks. Supplied with lovely gift box. An Ideal present for a 92nd Birthday / Anniversary This item will make a nice gift or to celebrate the year of your birth.</t>
  </si>
  <si>
    <t>A Genuine Polished 1929 Farthing Coin.</t>
  </si>
  <si>
    <t>1929PremiumFarthingSilver</t>
  </si>
  <si>
    <t>B07L446H58</t>
  </si>
  <si>
    <t>Premium 1929 Lucky sixpence cufflinks for a 92nd Birthday cufflinks</t>
  </si>
  <si>
    <t>B07J3R2TB8</t>
  </si>
  <si>
    <t>1929PremiumSilver</t>
  </si>
  <si>
    <t>1930CinchPendant</t>
  </si>
  <si>
    <t>Cinch Pendant 1930 Lucky sixpence 91st Birthday plus a Sterling Silver 18in Chain</t>
  </si>
  <si>
    <t>B07HQZC24Z</t>
  </si>
  <si>
    <t>This is a stunning piece of jewellery that would suit all ages. A genuine circulated 1930 polished sixpence mounted Tibetan Silver mount on a 18 inch hallmarked sterling silver neck. Supplied with lovely gift box Ideal present for a 91st Birthday / Anniversary This item will make a nice gift or to celebrate the year of your birth.</t>
  </si>
  <si>
    <t>1930FancyPendant</t>
  </si>
  <si>
    <t>Fancy Pendant 1930 Lucky sixpence 91st Birthday plus a Sterling Silver 18in Chain</t>
  </si>
  <si>
    <t>1930FinePendant</t>
  </si>
  <si>
    <t>Fine Pendant 1930 Lucky sixpence 91st Birthday plus a Sterling Silver 18in Chain</t>
  </si>
  <si>
    <t>1930PremiumFarthingRoseGold</t>
  </si>
  <si>
    <t>Premium 1930 Farthing cufflinks for a 91st Birthday cufflinks RG</t>
  </si>
  <si>
    <t>B083CWZPBJ</t>
  </si>
  <si>
    <t>Premium 1930 polished English Farthing cufflinks. Supplied with lovely gift box. An Ideal present for a 91st Birthday / Anniversary This item will make a nice gift or to celebrate the year of your birth.</t>
  </si>
  <si>
    <t>This would make an Ideal 90th Birthday Present</t>
  </si>
  <si>
    <t>A Genuine Polished 1930 Farthing Coin.</t>
  </si>
  <si>
    <t>1930PremiumFarthingSilver</t>
  </si>
  <si>
    <t>Premium 1930 Farthing cufflinks for a 91st Birthday cufflinks Slv</t>
  </si>
  <si>
    <t>B083D1G8JT</t>
  </si>
  <si>
    <t>1930PremiumGold</t>
  </si>
  <si>
    <t>Premium 1930 Lucky sixpence cufflinks for a 91st Birthday cufflinks</t>
  </si>
  <si>
    <t>Premium 1930 polished English sixpence cufflinks. Supplied with lovely gift box. An Ideal present for a 91st Birthday / Anniversary This item will make a nice gift or to celebrate the year of your birth.</t>
  </si>
  <si>
    <t>A Genuine Polished 1930 Sixpence Coin.</t>
  </si>
  <si>
    <t>1930PremiumSilver</t>
  </si>
  <si>
    <t>1930PremiumSilver3d</t>
  </si>
  <si>
    <t>Premium 1930 Threepence coin cufflinks for a 91st Birthday cufflinks</t>
  </si>
  <si>
    <t>Premium 1930 polished English Threepence cufflinks. Supplied with lovely gift box. An Ideal present for a 91st Birthday / Anniversary This item will make a nice gift or to celebrate the year of your birth.</t>
  </si>
  <si>
    <t>1931CinchPendant</t>
  </si>
  <si>
    <t>Cinch Pendant 1931 Lucky sixpence 90th Birthday plus a Sterling Silver 18in Chain</t>
  </si>
  <si>
    <t>B07HQYZC9D</t>
  </si>
  <si>
    <t>This is a stunning piece of jewellery that would suit all ages. A genuine circulated 1931 polished sixpence mounted Tibetan Silver mount on a 18 inch hallmarked sterling silver neck. Supplied with lovely gift box Ideal present for a 90th Birthday / Anniversary This item will make a nice gift or to celebrate the year of your birth.</t>
  </si>
  <si>
    <t>1931 90th birthday anniversary sixpence coin pendant 18inch Sterling Silver chain mothers day birthday gift idea for her thinking of you mum granny sister coin jewellery wedding best friend bff gran nan</t>
  </si>
  <si>
    <t>1931CinchPendant-FBA</t>
  </si>
  <si>
    <t>1931FancyPendant</t>
  </si>
  <si>
    <t>Fancy Pendant 1931 Lucky sixpence 90th Birthday plus a Sterling Silver 18in Chain</t>
  </si>
  <si>
    <t>B07HPG8FSJ</t>
  </si>
  <si>
    <t>1931FancyPendant-FBA</t>
  </si>
  <si>
    <t>1931FinePendant</t>
  </si>
  <si>
    <t>Fine Pendant 1931 Lucky sixpence 90th Birthday plus a Sterling Silver 18in Chain</t>
  </si>
  <si>
    <t>1931FinePendant-FBA</t>
  </si>
  <si>
    <t>B07HVZG148</t>
  </si>
  <si>
    <t>base</t>
  </si>
  <si>
    <t>1931PremiumFarthingRoseGold</t>
  </si>
  <si>
    <t>Premium 1931 Farthing cufflinks for a 90th Birthday cufflinks</t>
  </si>
  <si>
    <t>B083CX1L9Z</t>
  </si>
  <si>
    <t>Premium 1931 polished English Farthing cufflinks. Supplied with lovely gift box. An Ideal present for a 90th Birthday / Anniversary This item will make a nice gift or to celebrate the year of your birth.</t>
  </si>
  <si>
    <t>This would make an Ideal 89th Birthday Present</t>
  </si>
  <si>
    <t>A Genuine Polished 1931 Farthing Coin.</t>
  </si>
  <si>
    <t>1931 90th birthday anniversary farthing coin cufflinks cuff links cuff link cufflink fathers day birthday gift idea for him thinking of you dad grandad brother coin jewellery wedding best friend bff granpa granps</t>
  </si>
  <si>
    <t>1931PremiumFarthingRoseGold-FBA</t>
  </si>
  <si>
    <t>Rose Gold Plated</t>
  </si>
  <si>
    <t>1931PremiumFarthingSilver</t>
  </si>
  <si>
    <t>B083CX6CB4</t>
  </si>
  <si>
    <t>1931PremiumGold</t>
  </si>
  <si>
    <t>Premium 1931 Lucky sixpence cufflinks for a 90th Birthday cufflinks</t>
  </si>
  <si>
    <t>Premium 1931 polished English sixpence cufflinks. Supplied with lovely gift box. An Ideal present for a 90th Birthday / Anniversary This item will make a nice gift or to celebrate the year of your birth.</t>
  </si>
  <si>
    <t>A Genuine Polished 1931 Sixpence Coin.</t>
  </si>
  <si>
    <t>1931 90th birthday anniversary sixpence coin cufflinks cuff links cuff link cufflink fathers day birthday gift idea for him thinking of you dad grandad brother coin jewellery wedding best friend bff granpa granps</t>
  </si>
  <si>
    <t>1931PremiumSilver</t>
  </si>
  <si>
    <t>1932CinchPendant</t>
  </si>
  <si>
    <t>Cinch Pendant 1932 Lucky sixpence 89th Birthday plus a Sterling Silver 18in Chain</t>
  </si>
  <si>
    <t>B08RRZMQ92</t>
  </si>
  <si>
    <t>This is a stunning piece of jewellery that would suit all ages. A genuine circulated 1932 polished sixpence mounted Tibetan Silver mount on a 18 inch hallmarked sterling silver neck. Supplied with lovely gift box Ideal present for a 89th Birthday / Anniversary This item will make a nice gift or to celebrate the year of your birth.</t>
  </si>
  <si>
    <t>1932CinchPendant-FBA</t>
  </si>
  <si>
    <t>1932FancyPendant</t>
  </si>
  <si>
    <t>Fancy Pendant 1932 Lucky sixpence 89th Birthday plus a Sterling Silver 18in Chain</t>
  </si>
  <si>
    <t>B07HPZ36VD</t>
  </si>
  <si>
    <t>1932FancyPendant-FBA</t>
  </si>
  <si>
    <t>1932FinePendant</t>
  </si>
  <si>
    <t>Fine Pendant 1932 Lucky sixpence 89th Birthday plus a Sterling Silver 18in Chain</t>
  </si>
  <si>
    <t>B07HVYF46X</t>
  </si>
  <si>
    <t>1932FinePendant-FBA</t>
  </si>
  <si>
    <t>1932PremiumFarthingRGold</t>
  </si>
  <si>
    <t>Premium 1932 Farthing cufflinks for a 89th Birthday cufflinks</t>
  </si>
  <si>
    <t>B083CZXJMH</t>
  </si>
  <si>
    <t>1932PremiumFarthingRoseGold</t>
  </si>
  <si>
    <t>Premium 1932 polished English Farthing cufflinks. Supplied with lovely gift box. An Ideal present for a 89th Birthday / Anniversary This item will make a nice gift or to celebrate the year of your birth.</t>
  </si>
  <si>
    <t>This would make an Ideal 88th Birthday Present</t>
  </si>
  <si>
    <t>A Genuine Polished 1932 Farthing Coin.</t>
  </si>
  <si>
    <t>1932PremiumFarthingSlv</t>
  </si>
  <si>
    <t>B083CW79NC</t>
  </si>
  <si>
    <t>1932PremiumFarthingSilver</t>
  </si>
  <si>
    <t>1932PremiumGold</t>
  </si>
  <si>
    <t>Premium 1932 Lucky sixpence cufflinks for a 89th Birthday cufflinks</t>
  </si>
  <si>
    <t>Premium 1932 polished English sixpence cufflinks. Supplied with lovely gift box. An Ideal present for a 89th Birthday / Anniversary This item will make a nice gift or to celebrate the year of your birth.</t>
  </si>
  <si>
    <t>A Genuine Polished 1932 Sixpence Coin.</t>
  </si>
  <si>
    <t>1932PremiumSilver</t>
  </si>
  <si>
    <t>B07J5H8DD2</t>
  </si>
  <si>
    <t>1932PremiumSilver-FBA</t>
  </si>
  <si>
    <t>1932ThreepenceRound</t>
  </si>
  <si>
    <t>Round Pendant 1932 Threepence 3D 89th Birthday plus a Sterling Silver 18in Chain</t>
  </si>
  <si>
    <t>B08RRSC88Z</t>
  </si>
  <si>
    <t>Genuine Circulated Threepence Mounted on a Tibetan silver mount with a 18 inch Sterling silver chain 1932 coin This is a stunning piece of jewellery that would suit all ages. A genuine circulated 1932 polished threepence mounted on a Tibetan silver mount on a 18 inch hallmarked sterling silver neck. Supplied with lovely gift box Ideal present for a 89th Birthday / Anniversary This item will make a nice gift or to celebrate the year of your birth.</t>
  </si>
  <si>
    <t>1932ThreepenceRound-FBA</t>
  </si>
  <si>
    <t>1933CinchPendant</t>
  </si>
  <si>
    <t>Cinch Pendant 1933 Lucky sixpence 88th Birthday plus a Sterling Silver 18in Chain</t>
  </si>
  <si>
    <t>This is a stunning piece of jewellery that would suit all ages. A genuine circulated 1933 polished sixpence mounted Tibetan Silver mount on a 18 inch hallmarked sterling silver neck. Supplied with lovely gift box Ideal present for a 88th Birthday / Anniversary This item will make a nice gift or to celebrate the year of your birth.</t>
  </si>
  <si>
    <t>1933FancyPendant</t>
  </si>
  <si>
    <t>Fancy Pendant 1933 Lucky sixpence 88th Birthday plus a Sterling Silver 18in Chain</t>
  </si>
  <si>
    <t>1933FinePendant</t>
  </si>
  <si>
    <t>Fine Pendant 1933 Lucky sixpence 88th Birthday plus a Sterling Silver 18in Chain</t>
  </si>
  <si>
    <t>1933PremiumFarthingRG</t>
  </si>
  <si>
    <t>Premium 1933 Farthing cufflinks for a 88th Birthday cufflinks</t>
  </si>
  <si>
    <t>B083CZF4SH</t>
  </si>
  <si>
    <t>1933PremiumFarthingRoseGold</t>
  </si>
  <si>
    <t>Premium 1933 polished English Farthing cufflinks. Supplied with lovely gift box. An Ideal present for a 88th Birthday / Anniversary This item will make a nice gift or to celebrate the year of your birth.</t>
  </si>
  <si>
    <t>This would make an Ideal 87th Birthday Present</t>
  </si>
  <si>
    <t>A Genuine Polished 1933 Farthing Coin.</t>
  </si>
  <si>
    <t>1933PremiumFarthingSilver</t>
  </si>
  <si>
    <t>B083CTFHK7</t>
  </si>
  <si>
    <t>1933PremiumGold</t>
  </si>
  <si>
    <t>Premium 1933 Lucky sixpence cufflinks for a 88th Birthday cufflinks</t>
  </si>
  <si>
    <t>Premium 1933 polished English sixpence cufflinks. Supplied with lovely gift box. An Ideal present for a 88th Birthday / Anniversary This item will make a nice gift or to celebrate the year of your birth.</t>
  </si>
  <si>
    <t>A Genuine Polished 1933 Sixpence Coin.</t>
  </si>
  <si>
    <t>1933PremiumIrish</t>
  </si>
  <si>
    <t>Premium 1933 Lucky Irish Threepence 3d for a 88th Birthday or Anniversary cufflinks</t>
  </si>
  <si>
    <t>Premium 1933 polished Irish cufflinks. Supplied with lovely gift box. An Ideal present for a 88th Birthday / Anniversary This item will make a nice gift or to celebrate the year of your birth.</t>
  </si>
  <si>
    <t>A Genuine Polished 1933 Irish Threepence Coin. In a Stainless Lace Cufflink back</t>
  </si>
  <si>
    <t>A Genuine Polished 1933 Irish Threepence Coin. In a Stainless Ivory Cufflink back</t>
  </si>
  <si>
    <t>88th Birthday gift, 1933 birthday gift, 1933 cufflinks, 88th cufflink 1933 gift, 88th gift</t>
  </si>
  <si>
    <t>88th Birthday</t>
  </si>
  <si>
    <t>1933 cufflinks</t>
  </si>
  <si>
    <t>88th Birthday gift, 1933 birthday gift</t>
  </si>
  <si>
    <t>1933 cufflinks, 88th cufflink</t>
  </si>
  <si>
    <t>1933 gift, 88th gift</t>
  </si>
  <si>
    <t>1933PremiumSilver</t>
  </si>
  <si>
    <t>1934CinchPendant</t>
  </si>
  <si>
    <t>Cinch Pendant 1934 Lucky sixpence 87th Birthday plus a Sterling Silver 18in Chain</t>
  </si>
  <si>
    <t>This is a stunning piece of jewellery that would suit all ages. A genuine circulated 1934 polished sixpence mounted Tibetan Silver mount on a 18 inch hallmarked sterling silver neck. Supplied with lovely gift box Ideal present for a 87th Birthday / Anniversary This item will make a nice gift or to celebrate the year of your birth.</t>
  </si>
  <si>
    <t>1934FancyPendant</t>
  </si>
  <si>
    <t>Fancy Pendant 1934 Lucky sixpence 87th Birthday plus a Sterling Silver 18in Chain</t>
  </si>
  <si>
    <t>1934FinePendant</t>
  </si>
  <si>
    <t>Fine Pendant 1934 Lucky sixpence 87th Birthday plus a Sterling Silver 18in Chain</t>
  </si>
  <si>
    <t>1934PremiumFarthingRG</t>
  </si>
  <si>
    <t>Premium 1934 Farthing cufflinks for a 87th Birthday cufflinks</t>
  </si>
  <si>
    <t>B083CZJZ56</t>
  </si>
  <si>
    <t>1934PremiumFarthingRoseGold</t>
  </si>
  <si>
    <t>Premium 1934 polished English Farthing cufflinks. Supplied with lovely gift box. An Ideal present for a 87th Birthday / Anniversary This item will make a nice gift or to celebrate the year of your birth.</t>
  </si>
  <si>
    <t>This would make an Ideal 86th Birthday Present</t>
  </si>
  <si>
    <t>A Genuine Polished 1934 Farthing Coin.</t>
  </si>
  <si>
    <t>1934PremiumFarthingSilver</t>
  </si>
  <si>
    <t>B083CM73RB</t>
  </si>
  <si>
    <t>1934PremiumGold</t>
  </si>
  <si>
    <t>Premium 1934 Lucky sixpence cufflinks for a 87th Birthday cufflinks</t>
  </si>
  <si>
    <t>Premium 1934 polished English sixpence cufflinks. Supplied with lovely gift box. An Ideal present for a 87th Birthday / Anniversary This item will make a nice gift or to celebrate the year of your birth.</t>
  </si>
  <si>
    <t>A Genuine Polished 1934 Sixpence Coin.</t>
  </si>
  <si>
    <t>1934PremiumIrish</t>
  </si>
  <si>
    <t>Premium 1934 Lucky Irish Threepence 3d for a 87th Birthday or Anniversary cufflinks</t>
  </si>
  <si>
    <t>Premium 1934 polished Irish cufflinks. Supplied with lovely gift box. An Ideal present for a 87th Birthday / Anniversary This item will make a nice gift or to celebrate the year of your birth.</t>
  </si>
  <si>
    <t>A Genuine Polished 1934 Irish Threepence Coin. In a Stainless Lace Cufflink back</t>
  </si>
  <si>
    <t>1934PremiumSilver</t>
  </si>
  <si>
    <t>1935CinchPendant</t>
  </si>
  <si>
    <t>Cinch Pendant 1935 Lucky sixpence 86th Birthday plus a Sterling Silver 18in Chain</t>
  </si>
  <si>
    <t>This is a stunning piece of jewellery that would suit all ages. A genuine circulated 1935 polished sixpence mounted Tibetan Silver mount on a 18 inch hallmarked sterling silver neck. Supplied with lovely gift box Ideal present for a 86th Birthday / Anniversary This item will make a nice gift or to celebrate the year of your birth.</t>
  </si>
  <si>
    <t>1935FancyPendant</t>
  </si>
  <si>
    <t>Fancy Pendant 1935 Lucky sixpence 86th Birthday plus a Sterling Silver 18in Chain</t>
  </si>
  <si>
    <t>1935FinePendant</t>
  </si>
  <si>
    <t>Fine Pendant 1935 Lucky sixpence 86th Birthday plus a Sterling Silver 18in Chain</t>
  </si>
  <si>
    <t>1935PremiumFarthingRoseGold</t>
  </si>
  <si>
    <t>Premium 1935 Farthing cufflinks for a 86th Birthday cufflinks</t>
  </si>
  <si>
    <t>B083CVJN4K</t>
  </si>
  <si>
    <t>Premium 1935 polished English Farthing cufflinks. Supplied with lovely gift box. An Ideal present for a 86th Birthday / Anniversary This item will make a nice gift or to celebrate the year of your birth.</t>
  </si>
  <si>
    <t>A Genuine Polished 1935 Farthing Coin.</t>
  </si>
  <si>
    <t>1935PremiumFarthingSilver</t>
  </si>
  <si>
    <t>B083CVZT4S</t>
  </si>
  <si>
    <t>1935PremiumGold</t>
  </si>
  <si>
    <t>Premium 1935 Lucky sixpence cufflinks for a 86th Birthday cufflinks</t>
  </si>
  <si>
    <t>Premium 1935 polished English sixpence cufflinks. Supplied with lovely gift box. An Ideal present for a 86th Birthday / Anniversary This item will make a nice gift or to celebrate the year of your birth.</t>
  </si>
  <si>
    <t>A Genuine Polished 1935 Sixpence Coin.</t>
  </si>
  <si>
    <t>1935PremiumIrish</t>
  </si>
  <si>
    <t>Premium 1935 Lucky Irish Threepence 3d for a 86th Birthday or Anniversary cufflinks</t>
  </si>
  <si>
    <t>B083D1CJKR</t>
  </si>
  <si>
    <t>Premium 1935 polished Irish cufflinks. Supplied with lovely gift box. An Ideal present for a 86th Birthday / Anniversary This item will make a nice gift or to celebrate the year of your birth.</t>
  </si>
  <si>
    <t>A Genuine Polished 1935 Irish Threepence Coin. In a Stainless Lace Cufflink back</t>
  </si>
  <si>
    <t>32.98</t>
  </si>
  <si>
    <t>1935PremiumSilver</t>
  </si>
  <si>
    <t>1936CinchPendant</t>
  </si>
  <si>
    <t>Cinch Pendant 1936 Lucky sixpence 85th Birthday plus a Sterling Silver 18in Chain</t>
  </si>
  <si>
    <t>This is a stunning piece of jewellery that would suit all ages. A genuine circulated 1936 polished sixpence mounted Tibetan Silver mount on a 18 inch hallmarked sterling silver neck. Supplied with lovely gift box Ideal present for a 85th Birthday / Anniversary This item will make a nice gift or to celebrate the year of your birth.</t>
  </si>
  <si>
    <t>1936FancyPendant</t>
  </si>
  <si>
    <t>Fancy Pendant 1936 Lucky sixpence 85th Birthday plus a Sterling Silver 18in Chain</t>
  </si>
  <si>
    <t>1936FinePendant</t>
  </si>
  <si>
    <t>Fine Pendant 1936 Lucky sixpence 85th Birthday plus a Sterling Silver 18in Chain</t>
  </si>
  <si>
    <t>1936PremiumFarthingRoseGold</t>
  </si>
  <si>
    <t>Premium 1936 Farthing cufflinks for a 85th Birthday cufflinks</t>
  </si>
  <si>
    <t>B083D1QYQW</t>
  </si>
  <si>
    <t>Premium 1936 polished English Farthing cufflinks. Supplied with lovely gift box. An Ideal present for a 85th Birthday / Anniversary This item will make a nice gift or to celebrate the year of your birth.</t>
  </si>
  <si>
    <t>This would make an Ideal 84th Birthday Present</t>
  </si>
  <si>
    <t>A Genuine Polished 1936 Farthing Coin.</t>
  </si>
  <si>
    <t>1936PremiumFarthingSilver</t>
  </si>
  <si>
    <t>1936PremiumFarthingSlv</t>
  </si>
  <si>
    <t>B083CVW9GP</t>
  </si>
  <si>
    <t>1936PremiumGold</t>
  </si>
  <si>
    <t>Premium 1936 Lucky sixpence cufflinks for a 85th Birthday cufflinks</t>
  </si>
  <si>
    <t>Premium 1936 polished English sixpence cufflinks. Supplied with lovely gift box. An Ideal present for a 85th Birthday / Anniversary This item will make a nice gift or to celebrate the year of your birth.</t>
  </si>
  <si>
    <t>1936PremiumSilver</t>
  </si>
  <si>
    <t>1937CinchPendant</t>
  </si>
  <si>
    <t>Cinch Pendant 1937 Lucky sixpence 84th Birthday plus a Sterling Silver 18in Chain</t>
  </si>
  <si>
    <t>This is a stunning piece of jewellery that would suit all ages. A genuine circulated 1937 polished sixpence mounted Tibetan Silver mount on a 18 inch hallmarked sterling silver neck. Supplied with lovely gift box Ideal present for a 84th Birthday / Anniversary This item will make a nice gift or to celebrate the year of your birth.</t>
  </si>
  <si>
    <t>1937FancyPendant</t>
  </si>
  <si>
    <t>Fancy Pendant 1937 Lucky sixpence 84th Birthday plus a Sterling Silver 18in Chain</t>
  </si>
  <si>
    <t>1937FinePendant</t>
  </si>
  <si>
    <t>Fine Pendant 1937 Lucky sixpence 84th Birthday plus a Sterling Silver 18in Chain</t>
  </si>
  <si>
    <t>1937PremiumFarthingRoseGold</t>
  </si>
  <si>
    <t>Premium 1937 Farthing cufflinks for a 84th Birthday cufflinks</t>
  </si>
  <si>
    <t>B083CX5VLJ</t>
  </si>
  <si>
    <t>Premium 1937 polished English Farthing cufflinks. Supplied with lovely gift box. An Ideal present for a 84th Birthday / Anniversary This item will make a nice gift or to celebrate the year of your birth.</t>
  </si>
  <si>
    <t>This would make an Ideal 83rd Birthday Present</t>
  </si>
  <si>
    <t>A Genuine Polished 1937 Farthing Coin.</t>
  </si>
  <si>
    <t>1937PremiumFarthingSilver</t>
  </si>
  <si>
    <t>B083CZSH3L</t>
  </si>
  <si>
    <t>1937PremiumGold</t>
  </si>
  <si>
    <t>Premium 1937 Lucky sixpence cufflinks for a 84th Birthday cufflinks</t>
  </si>
  <si>
    <t>Premium 1937 polished English sixpence cufflinks. Supplied with lovely gift box. An Ideal present for a 84th Birthday / Anniversary This item will make a nice gift or to celebrate the year of your birth.</t>
  </si>
  <si>
    <t>A Genuine Polished 1937 Sixpence Coin.</t>
  </si>
  <si>
    <t>1937PremiumSilver</t>
  </si>
  <si>
    <t>1937PremiumThreepenceGld</t>
  </si>
  <si>
    <t>Premium 1937 Threepence cufflinks for a 84th Birthday cufflinks</t>
  </si>
  <si>
    <t>B083D2S32C</t>
  </si>
  <si>
    <t>1937PremiumThreepenceGold</t>
  </si>
  <si>
    <t>Premium 1937 polished English Threepence cufflinks. Supplied with lovely gift box. An Ideal present for a 84th Birthday / Anniversary This item will make a nice gift or to celebrate the year of your birth.</t>
  </si>
  <si>
    <t>A Genuine Polished 1937 Threepence Coin.</t>
  </si>
  <si>
    <t>1937PremiumThreepenceSilver</t>
  </si>
  <si>
    <t>1937PremiumThreepenceSlv</t>
  </si>
  <si>
    <t>B083D1ZT3T</t>
  </si>
  <si>
    <t>1937Premiumtieclip</t>
  </si>
  <si>
    <t>Premium 1937 Sixpence Tie Clip for a 84th Birthday cufflinks</t>
  </si>
  <si>
    <t>B07LB1DFGC</t>
  </si>
  <si>
    <t>Premium 1937 polished English Sixpence Tie clip. Supplied with lovely gift box. An Ideal present for a 84th Birthday / Anniversary This item will make a nice gift or to celebrate the year of your birth.</t>
  </si>
  <si>
    <t>A Genuine Polished 1937 sixpence Coin.</t>
  </si>
  <si>
    <t>21.99</t>
  </si>
  <si>
    <t>84th Birthday gift, 1937 birthday gift, 1937 tie clip, 84th tie clip</t>
  </si>
  <si>
    <t>1938CinchPendant</t>
  </si>
  <si>
    <t>Cinch Pendant 1938 Lucky sixpence 83rd Birthday plus a Sterling Silver 18in Chain</t>
  </si>
  <si>
    <t>This is a stunning piece of jewellery that would suit all ages. A genuine circulated 1938 polished sixpence mounted Tibetan Silver mount on a 18 inch hallmarked sterling silver neck. Supplied with lovely gift box Ideal present for a 83rd Birthday / Anniversary This item will make a nice gift or to celebrate the year of your birth.</t>
  </si>
  <si>
    <t>1938FancyPendant</t>
  </si>
  <si>
    <t>Fancy Pendant 1938 Lucky sixpence 83rd Birthday plus a Sterling Silver 18in Chain</t>
  </si>
  <si>
    <t>1938FinePendant</t>
  </si>
  <si>
    <t>Fine Pendant 1938 Lucky sixpence 83rd Birthday plus a Sterling Silver 18in Chain</t>
  </si>
  <si>
    <t>1938PremiumFarthingRoseGold</t>
  </si>
  <si>
    <t>Premium 1938 Farthing cufflinks for a 83rd Birthday cufflinks</t>
  </si>
  <si>
    <t>B083CV2CCW</t>
  </si>
  <si>
    <t>Premium 1938 polished English Farthing cufflinks. Supplied with lovely gift box. An Ideal present for a 83rd Birthday / Anniversary This item will make a nice gift or to celebrate the year of your birth.</t>
  </si>
  <si>
    <t>This would make an Ideal 82nd Birthday Present</t>
  </si>
  <si>
    <t>A Genuine Polished 1938 Farthing Coin.</t>
  </si>
  <si>
    <t>1938PremiumFarthingSilver</t>
  </si>
  <si>
    <t>B083D4CVLV</t>
  </si>
  <si>
    <t>1938PremiumGold</t>
  </si>
  <si>
    <t>Premium 1938 Lucky sixpence cufflinks for a 83rd Birthday cufflinks</t>
  </si>
  <si>
    <t>Premium 1938 polished English sixpence cufflinks. Supplied with lovely gift box. An Ideal present for a 83rd Birthday / Anniversary This item will make a nice gift or to celebrate the year of your birth.</t>
  </si>
  <si>
    <t>A Genuine Polished 1938 Sixpence Coin.</t>
  </si>
  <si>
    <t>1938PremiumSilver</t>
  </si>
  <si>
    <t>30.98</t>
  </si>
  <si>
    <t>1938PremiumThreepenceGold</t>
  </si>
  <si>
    <t>Premium 1938 Threepence cufflinks for a 83rd Birthday cufflinks</t>
  </si>
  <si>
    <t>B083CZ9YFX</t>
  </si>
  <si>
    <t>Premium 1938 polished English Threepence cufflinks. Supplied with lovely gift box. An Ideal present for a 83rd Birthday / Anniversary This item will make a nice gift or to celebrate the year of your birth.</t>
  </si>
  <si>
    <t>A Genuine Polished 1938 Threepence Coin.</t>
  </si>
  <si>
    <t>1938PremiumThreepenceSilver</t>
  </si>
  <si>
    <t>B083CX48Y3</t>
  </si>
  <si>
    <t>1938Premiumtieclip</t>
  </si>
  <si>
    <t>Premium 1938 Sixpence Tie Clip for a 83rd Birthday cufflinks</t>
  </si>
  <si>
    <t>10382892032</t>
  </si>
  <si>
    <t>B07LB2MBL6</t>
  </si>
  <si>
    <t>Premium 1938 polished English Sixpence Tie clip. Supplied with lovely gift box. An Ideal present for a 83rd Birthday / Anniversary This item will make a nice gift or to celebrate the year of your birth.</t>
  </si>
  <si>
    <t>A Genuine Polished 1938 sixpence Coin.</t>
  </si>
  <si>
    <t>1938goldfarthingcuff</t>
  </si>
  <si>
    <t>1938 Original Farthing Two Tone Birthday / Anniversary Cufflinks ideal for a 83rd birthday</t>
  </si>
  <si>
    <t>A Genuine pair of 1938 Circulated Farthing coins cleaned and polished then inset into gold plated cufflinks. A great gift for a 83rd Birthday or Anniversary. A nice Cufflink Box supplied</t>
  </si>
  <si>
    <t>This would make an ideal 82nd Birthday Present</t>
  </si>
  <si>
    <t>A Genuine Polished pair of 1938 Farthing coins</t>
  </si>
  <si>
    <t>Gold Plated Cufflink Backs</t>
  </si>
  <si>
    <t>This would make an ideal 83rd Birthday Present</t>
  </si>
  <si>
    <t>1939CinchPendant</t>
  </si>
  <si>
    <t>Cinch Pendant 1939 Lucky sixpence 82nd Birthday plus a Sterling Silver 18in Chain</t>
  </si>
  <si>
    <t>This is a stunning piece of jewellery that would suit all ages. A genuine circulated 1939 polished sixpence mounted Tibetan Silver mount on a 18 inch hallmarked sterling silver neck. Supplied with lovely gift box Ideal present for a 82nd Birthday / Anniversary This item will make a nice gift or to celebrate the year of your birth.</t>
  </si>
  <si>
    <t>1939FancyPendant</t>
  </si>
  <si>
    <t>Fancy Pendant 1939 Lucky sixpence 82nd Birthday plus a Sterling Silver 18in Chain</t>
  </si>
  <si>
    <t>1939FinePendant</t>
  </si>
  <si>
    <t>Fine Pendant 1939 Lucky sixpence 82nd Birthday plus a Sterling Silver 18in Chain</t>
  </si>
  <si>
    <t>1939PremiumFarthingRoseGold</t>
  </si>
  <si>
    <t>Premium 1939 Farthing cufflinks for a 82nd Birthday cufflinks</t>
  </si>
  <si>
    <t>B07L43146T</t>
  </si>
  <si>
    <t>Premium 1939 polished English Farthing cufflinks. Supplied with lovely gift box. An Ideal present for a 82nd Birthday / Anniversary This item will make a nice gift or to celebrate the year of your birth.</t>
  </si>
  <si>
    <t>This would make an Ideal 81st Birthday Present</t>
  </si>
  <si>
    <t>A Genuine Polished 1939 Farthing Coin.</t>
  </si>
  <si>
    <t>1939PremiumFarthingSilver</t>
  </si>
  <si>
    <t>B07L43NX9D</t>
  </si>
  <si>
    <t>1939PremiumGold</t>
  </si>
  <si>
    <t>Premium 1939 Lucky sixpence cufflinks for a 82nd Birthday cufflinks</t>
  </si>
  <si>
    <t>B07J3S4FTD</t>
  </si>
  <si>
    <t>Premium 1939 polished English sixpence cufflinks. Supplied with lovely gift box. An Ideal present for a 82nd Birthday / Anniversary This item will make a nice gift or to celebrate the year of your birth.</t>
  </si>
  <si>
    <t>A Genuine Polished 1939 Sixpence Coin.</t>
  </si>
  <si>
    <t>1939PremiumSilver</t>
  </si>
  <si>
    <t>B07J4YY4FP</t>
  </si>
  <si>
    <t>1939PremiumThreepenceGold</t>
  </si>
  <si>
    <t>Premium 1939 Threepence cufflinks for a 82nd Birthday cufflinks</t>
  </si>
  <si>
    <t>B07L39VM4F</t>
  </si>
  <si>
    <t>Premium 1939 polished English Threepence cufflinks. Supplied with lovely gift box. An Ideal present for a 82nd Birthday / Anniversary This item will make a nice gift or to celebrate the year of your birth.</t>
  </si>
  <si>
    <t>A Genuine Polished 1939 Threepence Coin.</t>
  </si>
  <si>
    <t>1939PremiumThreepenceSilver</t>
  </si>
  <si>
    <t>B07L38T5H3</t>
  </si>
  <si>
    <t>1939Premiumtieclip</t>
  </si>
  <si>
    <t>Premium 1939 Sixpence Tie Clip for a 82nd Birthday cufflinks</t>
  </si>
  <si>
    <t>10382892033</t>
  </si>
  <si>
    <t>B07LB2Q91G</t>
  </si>
  <si>
    <t>Premium 1939 polished English Sixpence Tie clip. Supplied with lovely gift box. An Ideal present for a 82nd Birthday / Anniversary This item will make a nice gift or to celebrate the year of your birth.</t>
  </si>
  <si>
    <t>A Genuine Polished 1939 sixpence Coin.</t>
  </si>
  <si>
    <t>82nd Birthday gift, 1939 birthday gift, 1939 tie clip, 82nd tie clip</t>
  </si>
  <si>
    <t>1939goldfarthingcuff</t>
  </si>
  <si>
    <t>1939 Original Farthing Two Tone Birthday / Anniversary Cufflinks ideal for a 82nd birthday</t>
  </si>
  <si>
    <t>B07HN2H74F</t>
  </si>
  <si>
    <t>A Genuine pair of 1939 Circulated Farthing coins cleaned and polished then inset into gold plated cufflinks. A great gift for a 82nd Birthday or Anniversary. A nice Cufflink Box supplied</t>
  </si>
  <si>
    <t>This would make an ideal 81st Birthday Present</t>
  </si>
  <si>
    <t>A Genuine Polished pair of 1939 Farthing coins</t>
  </si>
  <si>
    <t>1940CinchPendant</t>
  </si>
  <si>
    <t>Cinch Pendant 1940 Lucky sixpence 81st birthday gifts for women Sterling Silver 18in Chain</t>
  </si>
  <si>
    <t>B07HQZNMB7</t>
  </si>
  <si>
    <t>This is a stunning piece of jewellery that would suit all ages. A genuine circulated 1940 polished sixpence mounted Tibetan Silver mount on a 18 inch hallmarked sterling silver neck. Supplied with lovely gift box Ideal present for a 81st Birthday / Anniversary This item will make a nice gift or to celebrate the year of your birth.</t>
  </si>
  <si>
    <t>81st birthday gifts for women</t>
  </si>
  <si>
    <t>1940FancyPendant</t>
  </si>
  <si>
    <t>Fancy Pendant 1940 Lucky sixpence 81st birthday gifts for women Sterling Silver 18in Chain</t>
  </si>
  <si>
    <t>B07HQ1RP7X</t>
  </si>
  <si>
    <t>1940FinePendant</t>
  </si>
  <si>
    <t>Fine Pendant 1940 Lucky sixpence 81st birthday gifts for women Sterling Silver 18in Chain</t>
  </si>
  <si>
    <t>B07HW1D297</t>
  </si>
  <si>
    <t>1940PremiumGold</t>
  </si>
  <si>
    <t>Premium 1940 Lucky sixpence cufflinks for a 81st Birthday cufflinks</t>
  </si>
  <si>
    <t>Premium 1940 polished English sixpence cufflinks. Supplied with lovely gift box. An Ideal present for a 81st Birthday / Anniversary This item will make a nice gift or to celebrate the year of your birth.</t>
  </si>
  <si>
    <t>This would make an Ideal 80th Birthday Present</t>
  </si>
  <si>
    <t>A Genuine Polished 1940 Sixpence Coin.</t>
  </si>
  <si>
    <t>1940PremiumIrish</t>
  </si>
  <si>
    <t>Premium 1940 Lucky Irish Threepence 3d 81st birthday gifts for men cufflinks</t>
  </si>
  <si>
    <t>B083CX48ZL</t>
  </si>
  <si>
    <t>Premium 1940 polished Irish cufflinks. Supplied with lovely gift box. An Ideal present for a 81st Birthday / Anniversary This item will make a nice gift or to celebrate the year of your birth.</t>
  </si>
  <si>
    <t>81st birthday gifts for men</t>
  </si>
  <si>
    <t>A Genuine Polished 1940 Irish Threepence Coin. In a Stainless Lace Cufflink back</t>
  </si>
  <si>
    <t>1940PremiumSilver</t>
  </si>
  <si>
    <t>Premium 1940 Lucky sixpence cufflinks 81st birthday gifts for men cufflinks</t>
  </si>
  <si>
    <t>B07J5XY3ZQ</t>
  </si>
  <si>
    <t>35.49</t>
  </si>
  <si>
    <t>1940PremiumThreepenceGold</t>
  </si>
  <si>
    <t>Premium 1940 Threepence cufflinks for a 81st Birthday cufflinks</t>
  </si>
  <si>
    <t>B07L3B4MS2</t>
  </si>
  <si>
    <t>Premium 1940 polished English Threepence cufflinks. Supplied with lovely gift box. An Ideal present for a 81st Birthday / Anniversary This item will make a nice gift or to celebrate the year of your birth.</t>
  </si>
  <si>
    <t>A Genuine Polished 1940 Threepence Coin.</t>
  </si>
  <si>
    <t>1940Premiumtieclip</t>
  </si>
  <si>
    <t>Premium 1940 Sixpence Tie Clip 81st birthday gifts for men</t>
  </si>
  <si>
    <t>10382892034</t>
  </si>
  <si>
    <t>B07LB2JXWJ</t>
  </si>
  <si>
    <t>Premium 1940 polished English Sixpence Tie clip. Supplied with lovely gift box. An Ideal present for a 81st Birthday / Anniversary This item will make a nice gift or to celebrate the year of your birth.</t>
  </si>
  <si>
    <t>A Genuine Polished 1940 sixpence Coin.</t>
  </si>
  <si>
    <t>28.99</t>
  </si>
  <si>
    <t>81st Birthday gift, 1940 birthday gift, 1940 tie clip, 81st tie clip</t>
  </si>
  <si>
    <t>1940goldfarthingcuff</t>
  </si>
  <si>
    <t>1940 Original Farthing Two Tone Birthday / Anniversary Cufflinks ideal for a 81st birthday</t>
  </si>
  <si>
    <t>A Genuine pair of 1940 Circulated Farthing coins cleaned and polished then inset into gold plated cufflinks. A great gift for a 81st Birthday or Anniversary. A nice Cufflink Box supplied</t>
  </si>
  <si>
    <t>This would make an ideal 80th Birthday Present</t>
  </si>
  <si>
    <t>A Genuine Polished pair of 1940 Farthing coins</t>
  </si>
  <si>
    <t>1941CinchPendant</t>
  </si>
  <si>
    <t>Cinch Pendant 1941 Lucky sixpence 80th Birthday plus a Sterling Silver 18in Chain</t>
  </si>
  <si>
    <t>This is a stunning piece of jewellery that would suit all ages. A genuine circulated 1941 polished sixpence mounted Tibetan Silver mount on a 18 inch hallmarked sterling silver neck. Supplied with lovely gift box Ideal present for a 80th Birthday / Anniversary This item will make a nice gift or to celebrate the year of your birth.</t>
  </si>
  <si>
    <t>1941 80th birthday anniversary sixpence coin pendant 18inch Sterling Silver chain mothers day birthday gift idea for her thinking of you mum granny sister coin jewellery wedding best friend bff gran nan</t>
  </si>
  <si>
    <t>1941CinchPendant18</t>
  </si>
  <si>
    <t>B08RS5X2VM</t>
  </si>
  <si>
    <t>1941CinchPendant18-FBA</t>
  </si>
  <si>
    <t>1941FancyPendant</t>
  </si>
  <si>
    <t>Fancy Pendant 1941 Lucky sixpence 80th Birthday plus a Sterling Silver 18in Chain</t>
  </si>
  <si>
    <t>B07HPJJ48H</t>
  </si>
  <si>
    <t>38.99</t>
  </si>
  <si>
    <t>1941FancyPendant-FBA</t>
  </si>
  <si>
    <t>1941FinePendant</t>
  </si>
  <si>
    <t>Fine Pendant 1941 Lucky sixpence 80th Birthday plus a Sterling Silver 18in Chain</t>
  </si>
  <si>
    <t>1941FinePendant-FBA</t>
  </si>
  <si>
    <t>B08RRP1Y96</t>
  </si>
  <si>
    <t>1941PremiumFarthingRoseGold</t>
  </si>
  <si>
    <t>Premium 1941 Farthing cufflinks for a 80th Birthday cufflinks</t>
  </si>
  <si>
    <t>B083CWPGLC</t>
  </si>
  <si>
    <t>Premium 1941 polished English Farthing cufflinks. Supplied with lovely gift box. An Ideal present for a 80th Birthday / Anniversary This item will make a nice gift or to celebrate the year of your birth.</t>
  </si>
  <si>
    <t>This would make an Ideal 79th Birthday Present</t>
  </si>
  <si>
    <t>A Genuine Polished 1941 Farthing Coin.</t>
  </si>
  <si>
    <t>1941 80th birthday anniversary farthing coin cufflinks cuff links cuff link cufflink fathers day birthday gift idea for him thinking of you dad grandad brother coin jewellery wedding best friend bff granpa granps</t>
  </si>
  <si>
    <t>1941PremiumFarthingRoseGold_FBA</t>
  </si>
  <si>
    <t>1941PremiumFarthingSilver</t>
  </si>
  <si>
    <t>B07L42T93X</t>
  </si>
  <si>
    <t>1941PremiumGold</t>
  </si>
  <si>
    <t>Premium 1941 Lucky sixpence cufflinks for a 80th Birthday cufflinks</t>
  </si>
  <si>
    <t>B07J3RMKZT</t>
  </si>
  <si>
    <t>Premium 1941 polished English sixpence cufflinks. Supplied with lovely gift box. An Ideal present for a 80th Birthday / Anniversary This item will make a nice gift or to celebrate the year of your birth.</t>
  </si>
  <si>
    <t>A Genuine Polished 1941 Sixpence Coin.</t>
  </si>
  <si>
    <t>1941 80th birthday anniversary sixpence coin cufflinks cuff links cuff link cufflink fathers day birthday gift idea for him thinking of you dad grandad brother coin jewellery wedding best friend bff granpa granps</t>
  </si>
  <si>
    <t>1941PremiumSilver</t>
  </si>
  <si>
    <t>B07J5H8942</t>
  </si>
  <si>
    <t>1941PremiumThreepenceGold</t>
  </si>
  <si>
    <t>Premium 1941 Threepence cufflinks for a 80th Birthday cufflinks</t>
  </si>
  <si>
    <t>B07L3B5DZV</t>
  </si>
  <si>
    <t>Premium 1941 polished English Threepence cufflinks. Supplied with lovely gift box. An Ideal present for a 80th Birthday / Anniversary This item will make a nice gift or to celebrate the year of your birth.</t>
  </si>
  <si>
    <t>A Genuine Polished 1941 Threepence Coin.</t>
  </si>
  <si>
    <t>1941 80th birthday anniversary threepence 3d coin cufflinks cuff links cuff link cufflink fathers day birthday gift idea for her thinking of you dad grandad brother coin jewellery wedding best friend bff granpa granps</t>
  </si>
  <si>
    <t>80th Birthday gift, 1941 birthday gift, 1941 cufflinks, 80th cufflink</t>
  </si>
  <si>
    <t>80th Birthday</t>
  </si>
  <si>
    <t>1941 cufflinks</t>
  </si>
  <si>
    <t>80th Birthday gift, 1941 birthday gift</t>
  </si>
  <si>
    <t>1941 cufflink, 80th cufflink</t>
  </si>
  <si>
    <t>1941 gift, 80th gift</t>
  </si>
  <si>
    <t>1941PremiumThreepenceSilver</t>
  </si>
  <si>
    <t>B083CWLFV6</t>
  </si>
  <si>
    <t>1941Premiumtieclip</t>
  </si>
  <si>
    <t>Premium 1941 Sixpence Tie Clip for a 80th Birthday cufflinks</t>
  </si>
  <si>
    <t>10382892035</t>
  </si>
  <si>
    <t>B07LB2HVD3</t>
  </si>
  <si>
    <t>Premium 1941 polished English Sixpence Tie clip. Supplied with lovely gift box. An Ideal present for a 80th Birthday / Anniversary This item will make a nice gift or to celebrate the year of your birth.</t>
  </si>
  <si>
    <t>A Genuine Polished 1941 sixpence Coin.</t>
  </si>
  <si>
    <t>1941 80th birthday anniversary sixpence coin tieclip tie clip fathers day birthday gift idea for her thinking of you dad grandad brother coin jewellery wedding best friend bff granpa granps</t>
  </si>
  <si>
    <t>80th Birthday gift, 1941 birthday gift, 1941 tie clip, 80th tie clip</t>
  </si>
  <si>
    <t>1941Premiumtieclip-FBA</t>
  </si>
  <si>
    <t>22.99</t>
  </si>
  <si>
    <t>1941goldfarthingcuff</t>
  </si>
  <si>
    <t>1941 Original Farthing Two Tone Birthday / Anniversary Cufflinks ideal for a 80th birthday</t>
  </si>
  <si>
    <t>B07HN5LHH3</t>
  </si>
  <si>
    <t>A Genuine pair of 1941 Circulated Farthing coins cleaned and polished then inset into gold plated cufflinks. A great gift for a 80th Birthday or Anniversary. A nice Cufflink Box supplied</t>
  </si>
  <si>
    <t>This would make an ideal 79th Birthday Present</t>
  </si>
  <si>
    <t>A Genuine Polished pair of 1941 Farthing coins</t>
  </si>
  <si>
    <t>1942CinchPendant</t>
  </si>
  <si>
    <t>Cinch Pendant 1942 Lucky sixpence 79th Birthday plus a Sterling Silver 18in Chain</t>
  </si>
  <si>
    <t>B07HQYT6JB</t>
  </si>
  <si>
    <t>This is a stunning piece of jewellery that would suit all ages. A genuine circulated 1942 polished sixpence mounted Tibetan Silver mount on a 18 inch hallmarked sterling silver neck. Supplied with lovely gift box Ideal present for a 79th Birthday / Anniversary This item will make a nice gift or to celebrate the year of your birth.</t>
  </si>
  <si>
    <t>1942CinchPendant-FBA</t>
  </si>
  <si>
    <t>1942FancyPendant</t>
  </si>
  <si>
    <t>Fancy Pendant 1942 Lucky sixpence 79th Birthday plus a Sterling Silver 18in Chain</t>
  </si>
  <si>
    <t>B07HPHRZ4V</t>
  </si>
  <si>
    <t>1942FancyPendant-FBA</t>
  </si>
  <si>
    <t>1942FinePendant</t>
  </si>
  <si>
    <t>Fine Pendant 1942 Lucky sixpence 79th Birthday plus a Sterling Silver 18in Chain</t>
  </si>
  <si>
    <t>B07HVX3GS1</t>
  </si>
  <si>
    <t>1942FinePendant-FBA</t>
  </si>
  <si>
    <t>1942PremiumFS</t>
  </si>
  <si>
    <t>Premium 1942 Farthing cufflinks for a 79th Birthday cufflinks</t>
  </si>
  <si>
    <t>B083CZ37NZ</t>
  </si>
  <si>
    <t>Premium 1942 polished English Farthing cufflinks. Supplied with lovely gift box. An Ideal present for a 79th Birthday / Anniversary This item will make a nice gift or to celebrate the year of your birth.</t>
  </si>
  <si>
    <t>This would make an Ideal 78th Birthday Present</t>
  </si>
  <si>
    <t>A Genuine Polished 1942 Farthing Coin.</t>
  </si>
  <si>
    <t>1942PremiumFarthingRoseGold</t>
  </si>
  <si>
    <t>Premium 1942 Farthing cufflinks for a 79th Birthday cufflinks Rose Gold</t>
  </si>
  <si>
    <t>B083CZ9JDD</t>
  </si>
  <si>
    <t>1942PremiumFarthingRoseGold-FBA</t>
  </si>
  <si>
    <t>1942PremiumGold</t>
  </si>
  <si>
    <t>Premium 1942 Lucky sixpence cufflinks for a 79th Birthday cufflinks</t>
  </si>
  <si>
    <t>Premium 1942 polished English sixpence cufflinks. Supplied with lovely gift box. An Ideal present for a 79th Birthday / Anniversary This item will make a nice gift or to celebrate the year of your birth.</t>
  </si>
  <si>
    <t>A Genuine Polished 1942 Sixpence Coin.</t>
  </si>
  <si>
    <t>1942PremiumIrish</t>
  </si>
  <si>
    <t>Premium 1942 Lucky Irish Threepence 3d for a 79th Birthday or Anniversary cufflinks</t>
  </si>
  <si>
    <t>B07J45S4B8</t>
  </si>
  <si>
    <t>Premium 1942 polished Irish cufflinks. Supplied with lovely gift box. An Ideal present for a 79th Birthday / Anniversary This item will make a nice gift or to celebrate the year of your birth.</t>
  </si>
  <si>
    <t>A Genuine Polished 1942 Irish Threepence Coin. In a Stainless Lace Cufflink back</t>
  </si>
  <si>
    <t>28.98</t>
  </si>
  <si>
    <t>1942PremiumIrish-FBA</t>
  </si>
  <si>
    <t>1942PremiumSilver</t>
  </si>
  <si>
    <t>B07J5X1LBL</t>
  </si>
  <si>
    <t>1942PremiumSilver-FBA</t>
  </si>
  <si>
    <t>1942PremiumThreepenceGold</t>
  </si>
  <si>
    <t>Premium 1942 Threepence cufflinks for a 79th Birthday cufflinks</t>
  </si>
  <si>
    <t>B07L39WZQP</t>
  </si>
  <si>
    <t>Premium 1942 polished English Threepence cufflinks. Supplied with lovely gift box. An Ideal present for a 79th Birthday / Anniversary This item will make a nice gift or to celebrate the year of your birth.</t>
  </si>
  <si>
    <t>A Genuine Polished 1942 Threepence Coin.</t>
  </si>
  <si>
    <t>1942PremiumThreepenceGold-FBA</t>
  </si>
  <si>
    <t>Medium</t>
  </si>
  <si>
    <t>1942PremiumThreepenceSilver</t>
  </si>
  <si>
    <t>B083D2GHFR</t>
  </si>
  <si>
    <t>1942Premiumtieclip</t>
  </si>
  <si>
    <t>Premium 1942 Sixpence Tie Clip for a 79th Birthday cufflinks</t>
  </si>
  <si>
    <t>10382892036</t>
  </si>
  <si>
    <t>Premium 1942 polished English Sixpence Tie clip. Supplied with lovely gift box. An Ideal present for a 79th Birthday / Anniversary This item will make a nice gift or to celebrate the year of your birth.</t>
  </si>
  <si>
    <t>A Genuine Polished 1942 sixpence Coin.</t>
  </si>
  <si>
    <t>1942 Original Farthing Two Tone Birthday / Anniversary Cufflinks ideal for a 79th birthday</t>
  </si>
  <si>
    <t>A Genuine pair of 1942 Circulated Farthing coins cleaned and polished then inset into gold plated cufflinks. A great gift for a 79th Birthday or Anniversary. A nice Cufflink Box supplied</t>
  </si>
  <si>
    <t>This would make an ideal 78th Birthday Present</t>
  </si>
  <si>
    <t>A Genuine Polished pair of 1942 Farthing coins</t>
  </si>
  <si>
    <t>1943CinchPendant</t>
  </si>
  <si>
    <t>Cinch Pendant 1943 Lucky sixpence 78th Birthday plus a Sterling Silver 18in Chain</t>
  </si>
  <si>
    <t>This is a stunning piece of jewellery that would suit all ages. A genuine circulated 1943 polished sixpence mounted Tibetan Silver mount on a 18 inch hallmarked sterling silver neck. Supplied with lovely gift box Ideal present for a 78th Birthday / Anniversary This item will make a nice gift or to celebrate the year of your birth.</t>
  </si>
  <si>
    <t>1943FancyPendant</t>
  </si>
  <si>
    <t>Fancy Pendant 1943 Lucky sixpence 78th Birthday plus a Sterling Silver 18in Chain</t>
  </si>
  <si>
    <t>1943FinePendant</t>
  </si>
  <si>
    <t>Fine Pendant 1943 Lucky sixpence 78th Birthday plus a Sterling Silver 18in Chain</t>
  </si>
  <si>
    <t>1943PremiumFarthingSilver</t>
  </si>
  <si>
    <t>Premium 1943 Farthing cufflinks for a 78th Birthday cufflinks</t>
  </si>
  <si>
    <t>B083CX97N7</t>
  </si>
  <si>
    <t>Premium 1943 polished English Farthing cufflinks. Supplied with lovely gift box. An Ideal present for a 78th Birthday / Anniversary This item will make a nice gift or to celebrate the year of your birth.</t>
  </si>
  <si>
    <t>This would make an Ideal 77th Birthday Present</t>
  </si>
  <si>
    <t>A Genuine Polished 1943 Farthing Coin.</t>
  </si>
  <si>
    <t>1943PremiumGold</t>
  </si>
  <si>
    <t>Premium 1943 Lucky sixpence cufflinks for a 78th Birthday cufflinks</t>
  </si>
  <si>
    <t>Premium 1943 polished English sixpence cufflinks. Supplied with lovely gift box. An Ideal present for a 78th Birthday / Anniversary This item will make a nice gift or to celebrate the year of your birth.</t>
  </si>
  <si>
    <t>A Genuine Polished 1943 Sixpence Coin.</t>
  </si>
  <si>
    <t>1943PremiumSilver</t>
  </si>
  <si>
    <t>1943PremiumThreepenceGold</t>
  </si>
  <si>
    <t>Premium 1943 Threepence cufflinks for a 78th Birthday cufflinks</t>
  </si>
  <si>
    <t>B07L31VGZ6</t>
  </si>
  <si>
    <t>Premium 1943 polished English Threepence cufflinks. Supplied with lovely gift box. An Ideal present for a 78th Birthday / Anniversary This item will make a nice gift or to celebrate the year of your birth.</t>
  </si>
  <si>
    <t>A Genuine Polished 1943 Threepence Coin.</t>
  </si>
  <si>
    <t>78th Birthday gift, 1943 birthday gift, 1943 cufflinks, 78th cufflink</t>
  </si>
  <si>
    <t>78th Birthday</t>
  </si>
  <si>
    <t>1943 cufflinks</t>
  </si>
  <si>
    <t>78th Birthday gift, 1943 birthday gift</t>
  </si>
  <si>
    <t>1943 cufflink, 78th cufflink</t>
  </si>
  <si>
    <t>1943 gift, 78th gift</t>
  </si>
  <si>
    <t>1943PremiumThreepenceSilver</t>
  </si>
  <si>
    <t>B083CT3FM6</t>
  </si>
  <si>
    <t>1943Premiumtieclip</t>
  </si>
  <si>
    <t>Premium 1943 Sixpence Tie Clip for a 78th Birthday cufflinks</t>
  </si>
  <si>
    <t>10382892037</t>
  </si>
  <si>
    <t>Premium 1943 polished English Sixpence Tie clip. Supplied with lovely gift box. An Ideal present for a 78th Birthday / Anniversary This item will make a nice gift or to celebrate the year of your birth.</t>
  </si>
  <si>
    <t>A Genuine Polished 1943 sixpence Coin.</t>
  </si>
  <si>
    <t>78th Birthday gift, 1943 birthday gift, 1943 tie clip, 78th tie clip</t>
  </si>
  <si>
    <t>1943goldfarthingcuff</t>
  </si>
  <si>
    <t>1943 Original Farthing Two Tone Birthday / Anniversary Cufflinks ideal for a 78th birthday</t>
  </si>
  <si>
    <t>A Genuine pair of 1943 Circulated Farthing coins cleaned and polished then inset into gold plated cufflinks. A great gift for a 78th Birthday or Anniversary. A nice Cufflink Box supplied</t>
  </si>
  <si>
    <t>This would make an ideal 77th Birthday Present</t>
  </si>
  <si>
    <t>A Genuine Polished pair of 1943 Farthing coins</t>
  </si>
  <si>
    <t>1944CinchPendant</t>
  </si>
  <si>
    <t>Cinch Pendant 1944 Lucky sixpence 77th Birthday plus a Sterling Silver 18in Chain</t>
  </si>
  <si>
    <t>This is a stunning piece of jewellery that would suit all ages. A genuine circulated 1944 polished sixpence mounted Tibetan Silver mount on a 18 inch hallmarked sterling silver neck. Supplied with lovely gift box Ideal present for a 77th Birthday / Anniversary This item will make a nice gift or to celebrate the year of your birth.</t>
  </si>
  <si>
    <t>1944FancyPendant</t>
  </si>
  <si>
    <t>Fancy Pendant 1944 Lucky sixpence 77th Birthday plus a Sterling Silver 18in Chain</t>
  </si>
  <si>
    <t>1944FinePendant</t>
  </si>
  <si>
    <t>Fine Pendant 1944 Lucky sixpence 77th Birthday plus a Sterling Silver 18in Chain</t>
  </si>
  <si>
    <t>1944PremiumFarthingRoseGold</t>
  </si>
  <si>
    <t>Premium 1944 Farthing cufflinks for a 77th Birthday cufflinks</t>
  </si>
  <si>
    <t>B07L435FY7</t>
  </si>
  <si>
    <t>Premium 1944 polished English Farthing cufflinks. Supplied with lovely gift box. An Ideal present for a 77th Birthday / Anniversary This item will make a nice gift or to celebrate the year of your birth.</t>
  </si>
  <si>
    <t>A Genuine Polished 1944 Farthing Coin.</t>
  </si>
  <si>
    <t>1944PremiumGold</t>
  </si>
  <si>
    <t>Premium 1944 Lucky sixpence cufflinks for a 77th Birthday cufflinks</t>
  </si>
  <si>
    <t>B07J3SHLZ9</t>
  </si>
  <si>
    <t>Premium 1944 polished English sixpence cufflinks. Supplied with lovely gift box. An Ideal present for a 77th Birthday / Anniversary This item will make a nice gift or to celebrate the year of your birth.</t>
  </si>
  <si>
    <t>A Genuine Polished 1944 Sixpence Coin.</t>
  </si>
  <si>
    <t>1944PremiumSilver</t>
  </si>
  <si>
    <t>B07J5W2D7K</t>
  </si>
  <si>
    <t>1944PremiumThreepenceGold</t>
  </si>
  <si>
    <t>Premium 1944 Threepence cufflinks for a 77th Birthday cufflinks</t>
  </si>
  <si>
    <t>B07L39FN61</t>
  </si>
  <si>
    <t>Premium 1944 polished English Threepence cufflinks. Supplied with lovely gift box. An Ideal present for a 77th Birthday / Anniversary This item will make a nice gift or to celebrate the year of your birth.</t>
  </si>
  <si>
    <t>A Genuine Polished 1944 Threepence Coin.</t>
  </si>
  <si>
    <t>1944PremiumThreepenceSilver</t>
  </si>
  <si>
    <t>B07L3BMBXH</t>
  </si>
  <si>
    <t>1944Premiumtieclip</t>
  </si>
  <si>
    <t>Premium 1944 Sixpence Tie Clip for a 77th Birthday cufflinks</t>
  </si>
  <si>
    <t>10382892038</t>
  </si>
  <si>
    <t>B07LB1R9JF</t>
  </si>
  <si>
    <t>Premium 1944 polished English Sixpence Tie clip. Supplied with lovely gift box. An Ideal present for a 77th Birthday / Anniversary This item will make a nice gift or to celebrate the year of your birth.</t>
  </si>
  <si>
    <t>A Genuine Polished 1944 sixpence Coin.</t>
  </si>
  <si>
    <t>77th Birthday gift, 1944 birthday gift, 1944 tie clip, 77th tie clip</t>
  </si>
  <si>
    <t>1944goldfarthingcuff</t>
  </si>
  <si>
    <t>1944 Original Farthing Two Tone Birthday / Anniversary Cufflinks ideal for a 77th birthday</t>
  </si>
  <si>
    <t>A Genuine pair of 1944 Circulated Farthing coins cleaned and polished then inset into gold plated cufflinks. A great gift for a 77th Birthday or Anniversary. A nice Cufflink Box supplied</t>
  </si>
  <si>
    <t>This would make an ideal 76th Birthday Present</t>
  </si>
  <si>
    <t>A Genuine Polished pair of 1944 Farthing coins</t>
  </si>
  <si>
    <t>1945CinchPendant</t>
  </si>
  <si>
    <t>Cinch Pendant 1945 Lucky sixpence 76th Birthday plus a Sterling Silver 18in Chain</t>
  </si>
  <si>
    <t>This is a stunning piece of jewellery that would suit all ages. A genuine circulated 1945 polished sixpence mounted Tibetan Silver mount on a 18 inch hallmarked sterling silver neck. Supplied with lovely gift box Ideal present for a 76th Birthday / Anniversary This item will make a nice gift or to celebrate the year of your birth.</t>
  </si>
  <si>
    <t>1945FancyPendant</t>
  </si>
  <si>
    <t>Fancy Pendant 1945 Lucky sixpence 76th Birthday plus a Sterling Silver 18in Chain</t>
  </si>
  <si>
    <t>1945FinePendant</t>
  </si>
  <si>
    <t>Fine Pendant 1945 Lucky sixpence 76th Birthday plus a Sterling Silver 18in Chain</t>
  </si>
  <si>
    <t>1945PremiumFarthingRoseGold</t>
  </si>
  <si>
    <t>Premium 1945 Farthing cufflinks for a 76th Birthday cufflinks</t>
  </si>
  <si>
    <t>B083CZ5N77</t>
  </si>
  <si>
    <t>1945PremiumGold</t>
  </si>
  <si>
    <t>Premium 1945 Lucky sixpence cufflinks for a 76th Birthday cufflinks</t>
  </si>
  <si>
    <t>Premium 1945 polished English sixpence cufflinks. Supplied with lovely gift box. An Ideal present for a 76th Birthday / Anniversary This item will make a nice gift or to celebrate the year of your birth.</t>
  </si>
  <si>
    <t>A Genuine Polished 1945 Sixpence Coin.</t>
  </si>
  <si>
    <t>1945PremiumSilver</t>
  </si>
  <si>
    <t>25.98</t>
  </si>
  <si>
    <t>1945PremiumThreepenceGold</t>
  </si>
  <si>
    <t>Premium 1945 Threepence cufflinks for a 76th Birthday cufflinks</t>
  </si>
  <si>
    <t>B07L3BBT9Q</t>
  </si>
  <si>
    <t>Premium 1945 polished English Threepence cufflinks. Supplied with lovely gift box. An Ideal present for a 76th Birthday / Anniversary This item will make a nice gift or to celebrate the year of your birth.</t>
  </si>
  <si>
    <t>A Genuine Polished 1945 Threepence Coin.</t>
  </si>
  <si>
    <t>1945Premiumtieclip</t>
  </si>
  <si>
    <t>Premium 1945 Sixpence Tie Clip for a 76th Birthday cufflinks</t>
  </si>
  <si>
    <t>10382892039</t>
  </si>
  <si>
    <t>B07LB2FKPX</t>
  </si>
  <si>
    <t>Premium 1945 polished English Sixpence Tie clip. Supplied with lovely gift box. An Ideal present for a 76th Birthday / Anniversary This item will make a nice gift or to celebrate the year of your birth.</t>
  </si>
  <si>
    <t>A Genuine Polished 1945 sixpence Coin.</t>
  </si>
  <si>
    <t>76th Birthday gift, 1945 birthday gift, 1945 tie clip, 76th tie clip</t>
  </si>
  <si>
    <t>1945goldfarthingcuff</t>
  </si>
  <si>
    <t>1945 Original Farthing Two Tone Birthday / Anniversary Cufflinks ideal for a 76th birthday</t>
  </si>
  <si>
    <t>A Genuine pair of 1945 Circulated Farthing coins cleaned and polished then inset into gold plated cufflinks. A great gift for a 76th Birthday or Anniversary. A nice Cufflink Box supplied</t>
  </si>
  <si>
    <t>A Genuine Polished pair of 1945 Farthing coins</t>
  </si>
  <si>
    <t>1946CinchPendant</t>
  </si>
  <si>
    <t>Cinch Pendant 1946 Lucky sixpence 75th Birthday plus a Sterling Silver 18in Chain</t>
  </si>
  <si>
    <t>B07HR1XR6B</t>
  </si>
  <si>
    <t>This is a stunning piece of jewellery that would suit all ages. A genuine circulated 1946 polished sixpence mounted Tibetan Silver mount on a 18 inch hallmarked sterling silver neck. Supplied with lovely gift box Ideal present for a 75th Birthday / Anniversary This item will make a nice gift or to celebrate the year of your birth.</t>
  </si>
  <si>
    <t>1946CinchPendant-FBA</t>
  </si>
  <si>
    <t>1946FancyPendant</t>
  </si>
  <si>
    <t>Fancy Pendant 1946 Lucky sixpence 75th Birthday plus a Sterling Silver 18in Chain</t>
  </si>
  <si>
    <t>1946FancyPendant-FBA</t>
  </si>
  <si>
    <t>Fine Pendant 1946 Lucky sixpence 75th Birthday plus a Sterling Silver 18in Chain</t>
  </si>
  <si>
    <t>B07HQ3PT6B</t>
  </si>
  <si>
    <t>1946FinePendant</t>
  </si>
  <si>
    <t>1946FinePendant-FBA</t>
  </si>
  <si>
    <t>B07HVZPT9W</t>
  </si>
  <si>
    <t>1946PremiumFarthingSilver</t>
  </si>
  <si>
    <t>Premium 1946 Farthing cufflinks for a 75th Birthday cufflinks</t>
  </si>
  <si>
    <t>B07L426PVM</t>
  </si>
  <si>
    <t>Premium 1946 polished English Farthing cufflinks. Supplied with lovely gift box. An Ideal present for a 75th Birthday / Anniversary This item will make a nice gift or to celebrate the year of your birth.</t>
  </si>
  <si>
    <t>This would make an Ideal 74th Birthday Present</t>
  </si>
  <si>
    <t>A Genuine Polished 1946 Farthing Coin.</t>
  </si>
  <si>
    <t>1946PremiumGold</t>
  </si>
  <si>
    <t>Premium 1946 Lucky sixpence cufflinks for a 75th Birthday cufflinks</t>
  </si>
  <si>
    <t>Premium 1946 polished English sixpence cufflinks. Supplied with lovely gift box. An Ideal present for a 75th Birthday / Anniversary This item will make a nice gift or to celebrate the year of your birth.</t>
  </si>
  <si>
    <t>A Genuine Polished 1946 Sixpence Coin.</t>
  </si>
  <si>
    <t>1946PremiumSilver</t>
  </si>
  <si>
    <t>1946PremiumThreepenceGold</t>
  </si>
  <si>
    <t>Premium 1946 Threepence cufflinks for a 75th Birthday cufflinks</t>
  </si>
  <si>
    <t>B07L39MZLQ</t>
  </si>
  <si>
    <t>Premium 1946 polished English Threepence cufflinks. Supplied with lovely gift box. An Ideal present for a 75th Birthday / Anniversary This item will make a nice gift or to celebrate the year of your birth.</t>
  </si>
  <si>
    <t>A Genuine Polished 1946 Threepence Coin.</t>
  </si>
  <si>
    <t>75th Birthday gift, 1946 birthday gift, 1946 cufflinks, 75th cufflink</t>
  </si>
  <si>
    <t>75th Birthday</t>
  </si>
  <si>
    <t>1946 cufflinks</t>
  </si>
  <si>
    <t>75th Birthday gift, 1946 birthday gift</t>
  </si>
  <si>
    <t>1946 cufflink, 75th cufflink</t>
  </si>
  <si>
    <t>1946 gift, 75th gift</t>
  </si>
  <si>
    <t>1946goldfarthingcuff</t>
  </si>
  <si>
    <t>A Genuine pair of 1946 Circulated Farthing coins cleaned and polished then inset into gold plated cufflinks. A great gift for a 75th Birthday or Anniversary. A nice Cufflink Box supplied</t>
  </si>
  <si>
    <t>1947CinchPendant</t>
  </si>
  <si>
    <t>Cinch Pendant 1947 Lucky sixpence 74th Birthday plus a Sterling Silver 18in Chain</t>
  </si>
  <si>
    <t>B07HQW5WQJ</t>
  </si>
  <si>
    <t>This is a stunning piece of jewellery that would suit all ages. A genuine circulated 1947 polished sixpence mounted Tibetan Silver mount on a 18 inch hallmarked sterling silver neck. Supplied with lovely gift box Ideal present for a 74th Birthday / Anniversary This item will make a nice gift or to celebrate the year of your birth.</t>
  </si>
  <si>
    <t>1947CinchPendant-FBA</t>
  </si>
  <si>
    <t>1947FancyPendant</t>
  </si>
  <si>
    <t>Fancy Pendant 1947 Lucky sixpence 74th Birthday plus a Sterling Silver 18in Chain</t>
  </si>
  <si>
    <t>1947FancyPendant1</t>
  </si>
  <si>
    <t>B08RSKLL8G</t>
  </si>
  <si>
    <t>1947FancyPendant1-FBA</t>
  </si>
  <si>
    <t>1947FinePendant</t>
  </si>
  <si>
    <t>Fine Pendant 1947 Lucky sixpence 74th Birthday plus a Sterling Silver 18in Chain</t>
  </si>
  <si>
    <t>B07HVY8CG5</t>
  </si>
  <si>
    <t>1947FinePendant-FBA</t>
  </si>
  <si>
    <t>1947Lux6dCuff1</t>
  </si>
  <si>
    <t>Luxury 1947 Original Lucky Sixpence 6d birthday / Anniversary Cufflinks ideal for a 74th birthday HT</t>
  </si>
  <si>
    <t>B083D1BH85</t>
  </si>
  <si>
    <t>1947Lux6dCuff</t>
  </si>
  <si>
    <t>Original lucky sixpence Birthday Anniversary Cufflinks 74th Birthday English sixpence cufflinks for sale Genuine circulated, cleaned and polished sixpence coins A great gift for Birthday / Anniversary / Wedding day Supplied in a cufflink box</t>
  </si>
  <si>
    <t>This would make an ideal 73rd Birthday Present</t>
  </si>
  <si>
    <t>A Genuine Polished pair of 1947 sixpence coins</t>
  </si>
  <si>
    <t>1947PremiumFarthingSilver</t>
  </si>
  <si>
    <t>Premium 1947 Farthing cufflinks for a 74th Birthday cufflinks</t>
  </si>
  <si>
    <t>B083CWQN3X</t>
  </si>
  <si>
    <t>Premium 1947 polished English Farthing cufflinks. Supplied with lovely gift box. An Ideal present for a 74th Birthday / Anniversary This item will make a nice gift or to celebrate the year of your birth.</t>
  </si>
  <si>
    <t>This would make an Ideal 73rd Birthday Present</t>
  </si>
  <si>
    <t>A Genuine Polished 1947 Farthing Coin.</t>
  </si>
  <si>
    <t>1947PremiumGold</t>
  </si>
  <si>
    <t>Premium 1947 Lucky sixpence cufflinks for a 74th Birthday cufflinks GLD</t>
  </si>
  <si>
    <t>B07J3RBNM2</t>
  </si>
  <si>
    <t>Premium 1947 polished English sixpence cufflinks. Supplied with lovely gift box. An Ideal present for a 74th Birthday / Anniversary This item will make a nice gift or to celebrate the year of your birth.</t>
  </si>
  <si>
    <t>A Genuine Polished 1947 Sixpence Coin.</t>
  </si>
  <si>
    <t>1947PremiumSixpence-FBA</t>
  </si>
  <si>
    <t>Luxury 1947 Original Lucky Sixpence 6d birthday / Anniversary Cufflinks ideal for a 74th birthday</t>
  </si>
  <si>
    <t>1947Premiumtieclip</t>
  </si>
  <si>
    <t>Premium 1947 Sixpence Tie Clip for a 74th Birthday cufflinks</t>
  </si>
  <si>
    <t>10382892041</t>
  </si>
  <si>
    <t>B07LB2SPMM</t>
  </si>
  <si>
    <t>Premium 1947 polished English Sixpence Tie clip. Supplied with lovely gift box. An Ideal present for a 74th Birthday / Anniversary This item will make a nice gift or to celebrate the year of your birth.</t>
  </si>
  <si>
    <t>A Genuine Polished 1947 sixpence Coin.</t>
  </si>
  <si>
    <t>74th Birthday gift, 1947 birthday gift, 1947 tie clip, 74th tie clip</t>
  </si>
  <si>
    <t>1947goldfarthingcuff</t>
  </si>
  <si>
    <t>1947 Original Farthing Two Tone Birthday / Anniversary Cufflinks ideal for a 74th birthday</t>
  </si>
  <si>
    <t>A Genuine pair of 1947 Circulated Farthing coins cleaned and polished then inset into gold plated cufflinks. A great gift for a 74th Birthday or Anniversary. A nice Cufflink Box supplied</t>
  </si>
  <si>
    <t>A Genuine Polished pair of 1947 Farthing coins</t>
  </si>
  <si>
    <t>1948CinchPendant</t>
  </si>
  <si>
    <t>Cinch Pendant 1948 Lucky sixpence 73rd Birthday plus a Sterling Silver 18in Chain</t>
  </si>
  <si>
    <t>This is a stunning piece of jewellery that would suit all ages. A genuine circulated 1948 polished sixpence mounted Tibetan Silver mount on a 18 inch hallmarked sterling silver neck. Supplied with lovely gift box Ideal present for a 73rd Birthday / Anniversary This item will make a nice gift or to celebrate the year of your birth.</t>
  </si>
  <si>
    <t>1948FinePendant</t>
  </si>
  <si>
    <t>Fine Pendant 1948 Lucky sixpence 73rd Birthday plus a Sterling Silver 18in Chain</t>
  </si>
  <si>
    <t>1948PremiumGold</t>
  </si>
  <si>
    <t>Premium 1948 Lucky sixpence cufflinks for a 73rd Birthday cufflinks</t>
  </si>
  <si>
    <t>Premium 1948 polished English sixpence cufflinks. Supplied with lovely gift box. An Ideal present for a 73rd Birthday / Anniversary This item will make a nice gift or to celebrate the year of your birth.</t>
  </si>
  <si>
    <t>This would make an Ideal 72nd Birthday Present</t>
  </si>
  <si>
    <t>A Genuine Polished 1948 Sixpence Coin.</t>
  </si>
  <si>
    <t>1948PremiumIrish</t>
  </si>
  <si>
    <t>Premium 1948 Lucky Irish Threepence 3d for a 73rd Birthday or Anniversary cufflinks</t>
  </si>
  <si>
    <t>B083D1542R</t>
  </si>
  <si>
    <t>Premium 1948 polished Irish cufflinks. Supplied with lovely gift box. An Ideal present for a 73rd Birthday / Anniversary This item will make a nice gift or to celebrate the year of your birth.</t>
  </si>
  <si>
    <t>A Genuine Polished 1948 Irish Threepence Coin. In a Stainless Lace Cufflink back</t>
  </si>
  <si>
    <t>1948PremiumSilver</t>
  </si>
  <si>
    <t>1948PremiumThreepenceGold</t>
  </si>
  <si>
    <t>Premium 1948 Threepence cufflinks for a 73rd Birthday cufflinks</t>
  </si>
  <si>
    <t>B07L3BWL98</t>
  </si>
  <si>
    <t>Premium 1948 polished English Threepence cufflinks. Supplied with lovely gift box. An Ideal present for a 73rd Birthday / Anniversary This item will make a nice gift or to celebrate the year of your birth.</t>
  </si>
  <si>
    <t>A Genuine Polished 1948 Threepence Coin.</t>
  </si>
  <si>
    <t>1948Premiumtieclip</t>
  </si>
  <si>
    <t>Premium 1948 Sixpence Tie Clip for a 73rd Birthday cufflinks</t>
  </si>
  <si>
    <t>10382892042</t>
  </si>
  <si>
    <t>B07LB31N28</t>
  </si>
  <si>
    <t>Premium 1948 polished English Sixpence Tie clip. Supplied with lovely gift box. An Ideal present for a 73rd Birthday / Anniversary This item will make a nice gift or to celebrate the year of your birth.</t>
  </si>
  <si>
    <t>A Genuine Polished 1948 sixpence Coin.</t>
  </si>
  <si>
    <t>73rd Birthday gift, 1948 birthday gift, 1948 tie clip, 73rd tie clip</t>
  </si>
  <si>
    <t>1949CinchPendant</t>
  </si>
  <si>
    <t>Cinch Pendant 1949 Lucky sixpence 72nd Birthday plus a Sterling Silver 18in Chain</t>
  </si>
  <si>
    <t>This is a stunning piece of jewellery that would suit all ages. A genuine circulated 1949 polished sixpence mounted Tibetan Silver mount on a 18 inch hallmarked sterling silver neck. Supplied with lovely gift box Ideal present for a 72nd Birthday / Anniversary This item will make a nice gift or to celebrate the year of your birth.</t>
  </si>
  <si>
    <t>1949FancyPendant</t>
  </si>
  <si>
    <t>Fancy Pendant 1949 Lucky sixpence 72nd Birthday plus a Sterling Silver 18in Chain</t>
  </si>
  <si>
    <t>1949FinePendant</t>
  </si>
  <si>
    <t>Fine Pendant 1949 Lucky sixpence 72nd Birthday plus a Sterling Silver 18in Chain</t>
  </si>
  <si>
    <t>1949Lux6dCuff</t>
  </si>
  <si>
    <t>Luxury 1949 Original Lucky Sixpence 6d birthday / Anniversary Cufflinks ideal for a 72nd birthday</t>
  </si>
  <si>
    <t>B07HNSYF2D</t>
  </si>
  <si>
    <t>Original lucky sixpence Birthday Anniversary Cufflinks 72nd Birthday English sixpence cufflinks for sale Genuine circulated, cleaned and polished sixpence coins A great gift for Birthday / Anniversary / Wedding day Supplied in a cufflink box</t>
  </si>
  <si>
    <t>This would make an ideal 71st Birthday Present</t>
  </si>
  <si>
    <t>A Genuine Polished pair of 1949 sixpence coins</t>
  </si>
  <si>
    <t>This would make an ideal 72nd Birthday Present</t>
  </si>
  <si>
    <t>1949PremiumFarthingRoseGold</t>
  </si>
  <si>
    <t>Premium 1949 Farthing cufflinks for a 72nd Birthday cufflinks</t>
  </si>
  <si>
    <t>B07L438W8Y</t>
  </si>
  <si>
    <t>Premium 1949 polished English Farthing cufflinks. Supplied with lovely gift box. An Ideal present for a 72nd Birthday / Anniversary This item will make a nice gift or to celebrate the year of your birth.</t>
  </si>
  <si>
    <t>This would make an Ideal 71st Birthday Present</t>
  </si>
  <si>
    <t>A Genuine Polished 1949 Farthing Coin.</t>
  </si>
  <si>
    <t>1949PremiumFarthingSilver</t>
  </si>
  <si>
    <t>B07L436M5F</t>
  </si>
  <si>
    <t>1949PremiumGold</t>
  </si>
  <si>
    <t>Premium 1949 Lucky sixpence cufflinks for a 72nd Birthday cufflinks</t>
  </si>
  <si>
    <t>B07J3R29J5</t>
  </si>
  <si>
    <t>Premium 1949 polished English sixpence cufflinks. Supplied with lovely gift box. An Ideal present for a 72nd Birthday / Anniversary This item will make a nice gift or to celebrate the year of your birth.</t>
  </si>
  <si>
    <t>A Genuine Polished 1949 Sixpence Coin.</t>
  </si>
  <si>
    <t>1949PremiumIrish</t>
  </si>
  <si>
    <t>Premium 1949 Lucky Irish Threepence 3d for a 72nd Birthday or Anniversary cufflinks</t>
  </si>
  <si>
    <t>B07J428T1X</t>
  </si>
  <si>
    <t>Premium 1949 polished Irish cufflinks. Supplied with lovely gift box. An Ideal present for a 72nd Birthday / Anniversary This item will make a nice gift or to celebrate the year of your birth.</t>
  </si>
  <si>
    <t>A Genuine Polished 1949 Irish Threepence Coin. In a Stainless Lace Cufflink back</t>
  </si>
  <si>
    <t>1949PremiumSilver</t>
  </si>
  <si>
    <t>B07J5RQ6R5</t>
  </si>
  <si>
    <t>1949Premiumtieclip</t>
  </si>
  <si>
    <t>Premium 1949 Sixpence Tie Clip for a 72nd Birthday cufflinks</t>
  </si>
  <si>
    <t>10382892043</t>
  </si>
  <si>
    <t>B07LB1YLRX</t>
  </si>
  <si>
    <t>Premium 1949 polished English Sixpence Tie clip. Supplied with lovely gift box. An Ideal present for a 72nd Birthday / Anniversary This item will make a nice gift or to celebrate the year of your birth.</t>
  </si>
  <si>
    <t>A Genuine Polished 1949 sixpence Coin.</t>
  </si>
  <si>
    <t>72nd Birthday gift, 1949 birthday gift, 1949 tie clip, 72nd tie clip</t>
  </si>
  <si>
    <t>1949goldfarthingcuff</t>
  </si>
  <si>
    <t>1949 Original Farthing Two Tone Birthday / Anniversary Cufflinks ideal for a 72nd birthday</t>
  </si>
  <si>
    <t>B07HMYPKWT</t>
  </si>
  <si>
    <t>1949farthingcuff</t>
  </si>
  <si>
    <t>A Genuine pair of 1949 Circulated Farthing coins cleaned and polished then inset into gold plated cufflinks. A great gift for a 72nd Birthday or Anniversary. A nice Cufflink Box supplied</t>
  </si>
  <si>
    <t>A Genuine Polished pair of 1949 Farthing coins</t>
  </si>
  <si>
    <t>1950CinchPendant</t>
  </si>
  <si>
    <t>Cinch Pendant 1950 Lucky sixpence 71st Birthday plus a Sterling Silver 18in Chain</t>
  </si>
  <si>
    <t>This is a stunning piece of jewellery that would suit all ages. A genuine circulated 1950 polished sixpence mounted Tibetan Silver mount on a 18 inch hallmarked sterling silver neck. Supplied with lovely gift box Ideal present for a 71st Birthday / Anniversary This item will make a nice gift or to celebrate the year of your birth.</t>
  </si>
  <si>
    <t>1950FancyPendant</t>
  </si>
  <si>
    <t>Fancy Pendant 1950 Lucky sixpence 71st Birthday plus a Sterling Silver 18in Chain</t>
  </si>
  <si>
    <t>B07HPHC26G</t>
  </si>
  <si>
    <t>1950FinePendant</t>
  </si>
  <si>
    <t>Fine Pendant 1950 Lucky sixpence 71st Birthday plus a Sterling Silver 18in Chain</t>
  </si>
  <si>
    <t>1950PremiumFarthingRoseGold</t>
  </si>
  <si>
    <t>Premium 1950 Farthing cufflinks for a 71st Birthday cufflinks</t>
  </si>
  <si>
    <t>B07L4254WN</t>
  </si>
  <si>
    <t>Premium 1950 polished English Farthing cufflinks. Supplied with lovely gift box. An Ideal present for a 71st Birthday / Anniversary This item will make a nice gift or to celebrate the year of your birth.</t>
  </si>
  <si>
    <t>This would make an Ideal 70th Birthday Present</t>
  </si>
  <si>
    <t>A Genuine Polished 1950 Farthing Coin.</t>
  </si>
  <si>
    <t>1950PremiumFarthingSilver</t>
  </si>
  <si>
    <t>B083CTRGJP</t>
  </si>
  <si>
    <t>1950PremiumGold</t>
  </si>
  <si>
    <t>Premium 1950 Lucky sixpence cufflinks 71st birthday gifts for men cufflinks</t>
  </si>
  <si>
    <t>B07J3SG2DK</t>
  </si>
  <si>
    <t>Premium 1950 polished English sixpence cufflinks. Supplied with lovely gift box. An Ideal present for a 71st Birthday / Anniversary This item will make a nice gift or to celebrate the year of your birth.</t>
  </si>
  <si>
    <t>A Genuine Polished 1950 Sixpence Coin.</t>
  </si>
  <si>
    <t>1950PremiumIrish</t>
  </si>
  <si>
    <t>Premium 1950 Lucky Irish Threepence 3d for a 71st Birthday or Anniversary cufflinks</t>
  </si>
  <si>
    <t>Premium 1950 polished Irish cufflinks. Supplied with lovely gift box. An Ideal present for a 71st Birthday / Anniversary This item will make a nice gift or to celebrate the year of your birth.</t>
  </si>
  <si>
    <t>A Genuine Polished 1950 Irish Threepence Coin. In a Stainless Lace Cufflink back</t>
  </si>
  <si>
    <t>1950PremiumSilver</t>
  </si>
  <si>
    <t>Premium 1950 Lucky sixpence cufflinks for a 71st Birthday cufflinks</t>
  </si>
  <si>
    <t>1950PremiumThreepenceGold</t>
  </si>
  <si>
    <t>Premium 1950 Threepence cufflinks for a 71st Birthday cufflinks</t>
  </si>
  <si>
    <t>B07L39SKC4</t>
  </si>
  <si>
    <t>Premium 1950 polished English Threepence cufflinks. Supplied with lovely gift box. An Ideal present for a 71st Birthday / Anniversary This item will make a nice gift or to celebrate the year of your birth.</t>
  </si>
  <si>
    <t>A Genuine Polished 1950 Threepence Coin.</t>
  </si>
  <si>
    <t>1950PremiumThreepenceSilver</t>
  </si>
  <si>
    <t>B07L38YKKV</t>
  </si>
  <si>
    <t>1950Premiumtieclip</t>
  </si>
  <si>
    <t>Premium 1950 Sixpence Tie Clip for a 71st Birthday cufflinks</t>
  </si>
  <si>
    <t>10382892044</t>
  </si>
  <si>
    <t>B07LB1N89M</t>
  </si>
  <si>
    <t>Premium 1950 polished English Sixpence Tie clip. Supplied with lovely gift box. An Ideal present for a 71st Birthday / Anniversary This item will make a nice gift or to celebrate the year of your birth.</t>
  </si>
  <si>
    <t>A Genuine Polished 1950 sixpence Coin.</t>
  </si>
  <si>
    <t>71st Birthday gift, 1950 birthday gift, 1950 tie clip, 71st tie clip</t>
  </si>
  <si>
    <t>1950goldfarthingcuff</t>
  </si>
  <si>
    <t>1950 Original Farthing Two Tone Birthday / Anniversary Cufflinks ideal for a 71st birthday</t>
  </si>
  <si>
    <t>1950farthingcuff</t>
  </si>
  <si>
    <t>A Genuine pair of 1950 Circulated Farthing coins cleaned and polished then inset into gold plated cufflinks. A great gift for a 71st Birthday or Anniversary. A nice Cufflink Box supplied</t>
  </si>
  <si>
    <t>This would make an ideal 70th Birthday Present</t>
  </si>
  <si>
    <t>A Genuine Polished pair of 1950 Farthing coins</t>
  </si>
  <si>
    <t>1951CinchPendant</t>
  </si>
  <si>
    <t>Cinch Pendant 1951 Lucky sixpence 70th Birthday plus a Sterling Silver 18in Chain</t>
  </si>
  <si>
    <t>B08RST6T38</t>
  </si>
  <si>
    <t>This is a stunning piece of jewellery that would suit all ages. A genuine circulated 1951 polished sixpence mounted Tibetan Silver mount on a 18 inch hallmarked sterling silver neck. Supplied with lovely gift box Ideal present for a 70th Birthday / Anniversary This item will make a nice gift or to celebrate the year of your birth.</t>
  </si>
  <si>
    <t>1951 70th birthday anniversary sixpence coin pendant 18inch Sterling Silver chain mothers day birthday gift idea for her thinking of you mum granny sister coin jewellery wedding best friend bff gran nan</t>
  </si>
  <si>
    <t>1951CinchPendant-FBA</t>
  </si>
  <si>
    <t>1951FancyPendant</t>
  </si>
  <si>
    <t>Fancy Pendant 1951 Lucky sixpence 70th Birthday plus a Sterling Silver 18in Chain</t>
  </si>
  <si>
    <t>B07HPGMJFP</t>
  </si>
  <si>
    <t>1951FancyPendant-FBA</t>
  </si>
  <si>
    <t>1951FarthingDome</t>
  </si>
  <si>
    <t>Domed Pendant 1951 English Farthing 70th Birthday gifts for women Sterling Silver 18in Chain</t>
  </si>
  <si>
    <t>OCC</t>
  </si>
  <si>
    <t>This is a stunning piece of jewellery that would suit all ages. A genuine circulated 1951 polished domed Farthing mounted on a 18 inch hallmarked sterling silver neck. Supplied with lovely gift box Ideal present for a 70th Birthday / Anniversary This item will make a nice gift or to celebrate the year of your birth.</t>
  </si>
  <si>
    <t>7.80</t>
  </si>
  <si>
    <t>1951FarthingDome-FBA</t>
  </si>
  <si>
    <t>B08P8X8T37</t>
  </si>
  <si>
    <t>1951FinePendant</t>
  </si>
  <si>
    <t>Fine Pendant 1951 Lucky sixpence 70th Birthday plus a Sterling Silver 18in Chain</t>
  </si>
  <si>
    <t>1951FinePendant-FBA</t>
  </si>
  <si>
    <t>B07HVWMCCT</t>
  </si>
  <si>
    <t>1951PremiumFarthingRoseGold</t>
  </si>
  <si>
    <t>Premium 1951 Farthing cufflinks for a 70th Birthday cufflinks</t>
  </si>
  <si>
    <t>B083CTG2KZ</t>
  </si>
  <si>
    <t>Premium 1951 polished English Farthing cufflinks. Supplied with lovely gift box. An Ideal present for a 70th Birthday / Anniversary This item will make a nice gift or to celebrate the year of your birth.</t>
  </si>
  <si>
    <t>This would make an Ideal 69th Birthday Present</t>
  </si>
  <si>
    <t>A Genuine Polished 1951 Farthing Coin.</t>
  </si>
  <si>
    <t>1951 70th birthday anniversary farthing coin cufflinks cuff links cuff link cufflink fathers day birthday gift idea for him thinking of you dad grandad brother coin jewellery wedding best friend bff granpa granps</t>
  </si>
  <si>
    <t>1951PremiumFarthingRoseGold-FBA</t>
  </si>
  <si>
    <t>1951PremiumGold</t>
  </si>
  <si>
    <t>Premium 1951 Lucky sixpence cufflinks for a 70th Birthday cufflinks</t>
  </si>
  <si>
    <t>Premium 1951 polished English sixpence cufflinks. Supplied with lovely gift box. An Ideal present for a 70th Birthday / Anniversary This item will make a nice gift or to celebrate the year of your birth.</t>
  </si>
  <si>
    <t>A Genuine Polished 1951 Sixpence Coin.</t>
  </si>
  <si>
    <t>1951 70th birthday anniversary sixpence coin cufflinks cuff links cuff link cufflink fathers day birthday gift idea for him thinking of you dad grandad brother coin jewellery wedding best friend bff granpa granps</t>
  </si>
  <si>
    <t>70th Birthday gift, 1951 birthday gift, 1951 cufflinks, 70th cufflink</t>
  </si>
  <si>
    <t>70th Birthday</t>
  </si>
  <si>
    <t>1951 cufflinks</t>
  </si>
  <si>
    <t>70th Birthday gift, 1951 birthday gift</t>
  </si>
  <si>
    <t>1951 cufflink, 70th cufflink</t>
  </si>
  <si>
    <t>1951 gift, 70th gift</t>
  </si>
  <si>
    <t>1951PremiumSilver</t>
  </si>
  <si>
    <t>B07J4YTTLZ</t>
  </si>
  <si>
    <t>1951PremiumSilver-FBA</t>
  </si>
  <si>
    <t>1951PremiumThreepenceGold</t>
  </si>
  <si>
    <t>Premium 1951 Threepence cufflinks for a 70th Birthday cufflinks</t>
  </si>
  <si>
    <t>B07L39LJ4H</t>
  </si>
  <si>
    <t>Premium 1951 polished English Threepence cufflinks. Supplied with lovely gift box. An Ideal present for a 70th Birthday / Anniversary This item will make a nice gift or to celebrate the year of your birth.</t>
  </si>
  <si>
    <t>A Genuine Polished 1951 Threepence Coin.</t>
  </si>
  <si>
    <t>1951 70th birthday anniversary threepence 3d coin cufflinks cuff links cuff link cufflink fathers day birthday gift idea for her thinking of you dad grandad brother coin jewellery wedding best friend bff granpa granps</t>
  </si>
  <si>
    <t>1951PremiumThreepenceSilver</t>
  </si>
  <si>
    <t>B083CTTNYK</t>
  </si>
  <si>
    <t>1951Premiumtieclip</t>
  </si>
  <si>
    <t>Premium 1951 Sixpence Tie Clip for a 70th Birthday cufflinks</t>
  </si>
  <si>
    <t>10382892045</t>
  </si>
  <si>
    <t>B07LB3PHM2</t>
  </si>
  <si>
    <t>Premium 1951 polished English Sixpence Tie clip. Supplied with lovely gift box. An Ideal present for a 70th Birthday / Anniversary This item will make a nice gift or to celebrate the year of your birth.</t>
  </si>
  <si>
    <t>A Genuine Polished 1951 sixpence Coin.</t>
  </si>
  <si>
    <t>1951 70th birthday anniversary sixpence coin tieclip tie clip fathers day birthday gift idea for her thinking of you dad grandad brother coin jewellery wedding best friend bff granpa granps</t>
  </si>
  <si>
    <t>70th Birthday gift, 1951 birthday gift, 1951 tie clip, 70th tie clip</t>
  </si>
  <si>
    <t>1951Premiumtieclip_FBA</t>
  </si>
  <si>
    <t>1951goldfarthingcuff</t>
  </si>
  <si>
    <t>1951 Original Farthing Two Tone Birthday / Anniversary Cufflinks ideal for a 70th birthday</t>
  </si>
  <si>
    <t>B07HNBN9X8</t>
  </si>
  <si>
    <t>A Genuine pair of 1951 Circulated Farthing coins cleaned and polished then inset into gold plated cufflinks. A great gift for a 70th Birthday or Anniversary. A nice Cufflink Box supplied</t>
  </si>
  <si>
    <t>A Genuine Polished pair of 1951 Farthing coins</t>
  </si>
  <si>
    <t>1952CinchPendant</t>
  </si>
  <si>
    <t>Cinch Pendant 1952 Lucky sixpence 69th Birthday plus a Sterling Silver 18in Chain</t>
  </si>
  <si>
    <t>B07HQYFHJ2</t>
  </si>
  <si>
    <t>This is a stunning piece of jewellery that would suit all ages. A genuine circulated 1952 polished sixpence mounted Tibetan Silver mount on a 18 inch hallmarked sterling silver neck. Supplied with lovely gift box Ideal present for a 69th Birthday / Anniversary This item will make a nice gift or to celebrate the year of your birth.</t>
  </si>
  <si>
    <t>1952CinchPendant-FBA</t>
  </si>
  <si>
    <t>1952FancyPendant1</t>
  </si>
  <si>
    <t>Fancy Pendant 1952 Lucky sixpence 69th Birthday plus a Sterling Silver 18in Chain</t>
  </si>
  <si>
    <t>B08RSHXM88</t>
  </si>
  <si>
    <t>1952FancyPendant</t>
  </si>
  <si>
    <t>1952FancyPendant1-FBA</t>
  </si>
  <si>
    <t>1952FinePendant</t>
  </si>
  <si>
    <t>Fine Pendant 1952 Lucky sixpence 69th Birthday plus a Sterling Silver 18in Chain</t>
  </si>
  <si>
    <t>1952PremiumFarthingRoseGold</t>
  </si>
  <si>
    <t>Premium 1952 Farthing cufflinks for a 69th Birthday cufflinks</t>
  </si>
  <si>
    <t>B083CY7W4F</t>
  </si>
  <si>
    <t>Premium 1952 polished English Farthing cufflinks. Supplied with lovely gift box. An Ideal present for a 69th Birthday / Anniversary This item will make a nice gift or to celebrate the year of your birth.</t>
  </si>
  <si>
    <t>This would make an Ideal 68th Birthday Present</t>
  </si>
  <si>
    <t>A Genuine Polished 1952 Farthing Coin.</t>
  </si>
  <si>
    <t>1952PremiumFarthingRoseGold-FBA</t>
  </si>
  <si>
    <t>1952PremiumGold</t>
  </si>
  <si>
    <t>Premium 1952 Lucky sixpence cufflinks for a 69th Birthday cufflinks</t>
  </si>
  <si>
    <t>B07J3V5P16</t>
  </si>
  <si>
    <t>Premium 1952 polished English sixpence cufflinks. Supplied with lovely gift box. An Ideal present for a 69th Birthday / Anniversary This item will make a nice gift or to celebrate the year of your birth.</t>
  </si>
  <si>
    <t>A Genuine Polished 1952 Sixpence Coin.</t>
  </si>
  <si>
    <t>99.99</t>
  </si>
  <si>
    <t>1952PremiumSilver</t>
  </si>
  <si>
    <t>B07J568CTB</t>
  </si>
  <si>
    <t>1952PremiumThreepenceGold</t>
  </si>
  <si>
    <t>Premium 1952 Threepence cufflinks for a 69th Birthday cufflinks</t>
  </si>
  <si>
    <t>B07L39XQMH</t>
  </si>
  <si>
    <t>Premium 1952 polished English Threepence cufflinks. Supplied with lovely gift box. An Ideal present for a 69th Birthday / Anniversary This item will make a nice gift or to celebrate the year of your birth.</t>
  </si>
  <si>
    <t>A Genuine Polished 1952 Threepence Coin.</t>
  </si>
  <si>
    <t>1952PremiumThreepenceGold-FBA</t>
  </si>
  <si>
    <t>1952PremiumThreepenceSilver</t>
  </si>
  <si>
    <t>B083D2M9Z2</t>
  </si>
  <si>
    <t>1952Premiumtieclip</t>
  </si>
  <si>
    <t>Premium 1952 Sixpence Tie Clip for a 69th Birthday cufflinks</t>
  </si>
  <si>
    <t>10382892046</t>
  </si>
  <si>
    <t>B07LB4DR8J</t>
  </si>
  <si>
    <t>Premium 1952 polished English Sixpence Tie clip. Supplied with lovely gift box. An Ideal present for a 69th Birthday / Anniversary This item will make a nice gift or to celebrate the year of your birth.</t>
  </si>
  <si>
    <t>A Genuine Polished 1952 sixpence Coin.</t>
  </si>
  <si>
    <t>55.99</t>
  </si>
  <si>
    <t>69th Birthday gift, 1952 birthday gift, 1952 tie clip, 69th tie clip</t>
  </si>
  <si>
    <t>1952goldfarthingcuff</t>
  </si>
  <si>
    <t>1952 Original Farthing Two Tone Birthday / Anniversary Cufflinks ideal for a 69th birthday</t>
  </si>
  <si>
    <t>A Genuine pair of 1952 Circulated Farthing coins cleaned and polished then inset into gold plated cufflinks. A great gift for a 69th Birthday or Anniversary. A nice Cufflink Box supplied</t>
  </si>
  <si>
    <t>This would make an ideal 68th Birthday Present</t>
  </si>
  <si>
    <t>A Genuine Polished pair of 1952 Farthing coins</t>
  </si>
  <si>
    <t>1953CinchPendant</t>
  </si>
  <si>
    <t>Cinch Pendant 1953 Lucky sixpence 68th Birthday plus a Sterling Silver 18in Chain</t>
  </si>
  <si>
    <t>This is a stunning piece of jewellery that would suit all ages. A genuine circulated 1953 polished sixpence mounted Tibetan Silver mount on a 18 inch hallmarked sterling silver neck. Supplied with lovely gift box Ideal present for a 68th Birthday / Anniversary This item will make a nice gift or to celebrate the year of your birth.</t>
  </si>
  <si>
    <t>1953FinePendant</t>
  </si>
  <si>
    <t>Fine Pendant 1953 Lucky sixpence 68th Birthday plus a Sterling Silver 18in Chain</t>
  </si>
  <si>
    <t>1953LeafPendant</t>
  </si>
  <si>
    <t>Leaf Pendant 1953 Lucky sixpence 68th Birthday plus a Sterling Silver 18in Chain</t>
  </si>
  <si>
    <t>1953PremiumFarthingRoseGold</t>
  </si>
  <si>
    <t>Premium 1953 Farthing cufflinks for a 68th Birthday cufflinks</t>
  </si>
  <si>
    <t>B083D2CM5X</t>
  </si>
  <si>
    <t>Premium 1953 polished English Farthing cufflinks. Supplied with lovely gift box. An Ideal present for a 68th Birthday / Anniversary This item will make a nice gift or to celebrate the year of your birth.</t>
  </si>
  <si>
    <t>This would make an Ideal 67th Birthday Present</t>
  </si>
  <si>
    <t>A Genuine Polished 1953 Farthing Coin.</t>
  </si>
  <si>
    <t>1953PremiumFarthingSilver</t>
  </si>
  <si>
    <t>B083CRL8NT</t>
  </si>
  <si>
    <t>1953PremiumGold</t>
  </si>
  <si>
    <t>Premium 1953 Lucky sixpence cufflinks for a 68th Birthday cufflinks</t>
  </si>
  <si>
    <t>B07J3V71F4</t>
  </si>
  <si>
    <t>Premium 1953 polished English sixpence cufflinks. Supplied with lovely gift box. An Ideal present for a 68th Birthday / Anniversary This item will make a nice gift or to celebrate the year of your birth.</t>
  </si>
  <si>
    <t>A Genuine Polished 1953 Sixpence Coin.</t>
  </si>
  <si>
    <t>1953PremiumIrish</t>
  </si>
  <si>
    <t>Premium 1953 Lucky Irish Threepence 3d for a 68th Birthday or Anniversary cufflinks</t>
  </si>
  <si>
    <t>B083CXHQ3L</t>
  </si>
  <si>
    <t>Premium 1953 polished Irish cufflinks. Supplied with lovely gift box. An Ideal present for a 68th Birthday / Anniversary This item will make a nice gift or to celebrate the year of your birth.</t>
  </si>
  <si>
    <t>A Genuine Polished 1953 Irish Threepence Coin. In a Stainless Lace Cufflink back</t>
  </si>
  <si>
    <t>1953PremiumSilver</t>
  </si>
  <si>
    <t>B07J4YTTHB</t>
  </si>
  <si>
    <t>1953PremiumThreepenceGold</t>
  </si>
  <si>
    <t>Premium 1953 Threepence cufflinks for a 68th Birthday cufflinks</t>
  </si>
  <si>
    <t>B07L392YZL</t>
  </si>
  <si>
    <t>Premium 1953 polished English Threepence cufflinks. Supplied with lovely gift box. An Ideal present for a 68th Birthday / Anniversary This item will make a nice gift or to celebrate the year of your birth.</t>
  </si>
  <si>
    <t>A Genuine Polished 1953 Threepence Coin.</t>
  </si>
  <si>
    <t>1953PremiumThreepenceSilver</t>
  </si>
  <si>
    <t>B083CZC8TN</t>
  </si>
  <si>
    <t>1953Premiumtieclip</t>
  </si>
  <si>
    <t>Premium 1953 Sixpence Tie Clip for a 68th Birthday cufflinks</t>
  </si>
  <si>
    <t>10382892047</t>
  </si>
  <si>
    <t>B07LB31R62</t>
  </si>
  <si>
    <t>Premium 1953 polished English Sixpence Tie clip. Supplied with lovely gift box. An Ideal present for a 68th Birthday / Anniversary This item will make a nice gift or to celebrate the year of your birth.</t>
  </si>
  <si>
    <t>A Genuine Polished 1953 sixpence Coin.</t>
  </si>
  <si>
    <t>68th Birthday gift, 1953 birthday gift, 1953 tie clip, 68th tie clip</t>
  </si>
  <si>
    <t>1953goldfarthingcuff</t>
  </si>
  <si>
    <t>1953 Original Farthing Two Tone Birthday / Anniversary Cufflinks ideal for a 68th birthday</t>
  </si>
  <si>
    <t>A Genuine pair of 1953 Circulated Farthing coins cleaned and polished then inset into gold plated cufflinks. A great gift for a 68th Birthday or Anniversary. A nice Cufflink Box supplied</t>
  </si>
  <si>
    <t>This would make an ideal 67th Birthday Present</t>
  </si>
  <si>
    <t>A Genuine Polished pair of 1953 Farthing coins</t>
  </si>
  <si>
    <t>1954CinchPendant</t>
  </si>
  <si>
    <t>Cinch Pendant 1954 Lucky sixpence 67th Birthday plus a Sterling Silver 18in Chain</t>
  </si>
  <si>
    <t>This is a stunning piece of jewellery that would suit all ages. A genuine circulated 1954 polished sixpence mounted Tibetan Silver mount on a 18 inch hallmarked sterling silver neck. Supplied with lovely gift box Ideal present for a 67th Birthday / Anniversary This item will make a nice gift or to celebrate the year of your birth.</t>
  </si>
  <si>
    <t>1954FinePendant</t>
  </si>
  <si>
    <t>Fine Pendant 1954 Lucky sixpence 67th Birthday plus a Sterling Silver 18in Chain</t>
  </si>
  <si>
    <t>1954LeafPendant</t>
  </si>
  <si>
    <t>Leaf Pendant 1954 Lucky sixpence 67th Birthday plus a Sterling Silver 18in Chain</t>
  </si>
  <si>
    <t>1954PremiumFarthingRoseGold</t>
  </si>
  <si>
    <t>Premium 1954 Farthing cufflinks for a 67th Birthday cufflinks</t>
  </si>
  <si>
    <t>B07L438L2Z</t>
  </si>
  <si>
    <t>Premium 1954 polished English Farthing cufflinks. Supplied with lovely gift box. An Ideal present for a 67th Birthday / Anniversary This item will make a nice gift or to celebrate the year of your birth.</t>
  </si>
  <si>
    <t>This would make an Ideal 66th Birthday Present</t>
  </si>
  <si>
    <t>A Genuine Polished 1954 Farthing Coin.</t>
  </si>
  <si>
    <t>1954PremiumFarthingSilver</t>
  </si>
  <si>
    <t>B07L42KLYK</t>
  </si>
  <si>
    <t>1954PremiumGold</t>
  </si>
  <si>
    <t>Premium 1954 Lucky sixpence cufflinks for a 67th Birthday cufflinks</t>
  </si>
  <si>
    <t>B07J3RZXKY</t>
  </si>
  <si>
    <t>Premium 1954 polished English sixpence cufflinks. Supplied with lovely gift box. An Ideal present for a 67th Birthday / Anniversary This item will make a nice gift or to celebrate the year of your birth.</t>
  </si>
  <si>
    <t>A Genuine Polished 1954 Sixpence Coin.</t>
  </si>
  <si>
    <t>1954PremiumSilver</t>
  </si>
  <si>
    <t>B07J47X371</t>
  </si>
  <si>
    <t>1954PremiumThreepenceGold</t>
  </si>
  <si>
    <t>Premium 1954 Threepence cufflinks for a 67th Birthday cufflinks</t>
  </si>
  <si>
    <t>B07L39XKSV</t>
  </si>
  <si>
    <t>Premium 1954 polished English Threepence cufflinks. Supplied with lovely gift box. An Ideal present for a 67th Birthday / Anniversary This item will make a nice gift or to celebrate the year of your birth.</t>
  </si>
  <si>
    <t>A Genuine Polished 1954 Threepence Coin.</t>
  </si>
  <si>
    <t>1954PremiumThreepenceSilver</t>
  </si>
  <si>
    <t>B07L396STM</t>
  </si>
  <si>
    <t>1954Premiumtieclip</t>
  </si>
  <si>
    <t>Premium 1954 Sixpence Tie Clip for a 67th Birthday cufflinks</t>
  </si>
  <si>
    <t>10382892048</t>
  </si>
  <si>
    <t>B07L9SZQ1D</t>
  </si>
  <si>
    <t>Premium 1954 polished English Sixpence Tie clip. Supplied with lovely gift box. An Ideal present for a 67th Birthday / Anniversary This item will make a nice gift or to celebrate the year of your birth.</t>
  </si>
  <si>
    <t>A Genuine Polished 1954 sixpence Coin.</t>
  </si>
  <si>
    <t>67th Birthday gift, 1954 birthday gift, 1954 tie clip, 67th tie clip</t>
  </si>
  <si>
    <t>1954floralfarthing</t>
  </si>
  <si>
    <t>Floral Pendant 1954 67th gift Birthday Farthing plus 18in Gold Plated Sterling Silver chain</t>
  </si>
  <si>
    <t>3732796031</t>
  </si>
  <si>
    <t>B00JPR4JD8</t>
  </si>
  <si>
    <t>1944floralfarthing</t>
  </si>
  <si>
    <t>Genuine Circulated Farthing Mounted on a Tibetan Steel mount with a 18 inch Gold plated Sterling silver chain 1954 coin This is a stunning piece of jewellery that would suit all ages. A genuine circulated 1954 polished Farthing mounted Tibetan Steel mount on a 18 inch gold plated sterling silver 67th Birthday This item will make a nice gift or to celebrate the year of your birth.</t>
  </si>
  <si>
    <t>This would make an ideal 66th Birthday Present</t>
  </si>
  <si>
    <t>A Genuine Polished 1954 British Farthing</t>
  </si>
  <si>
    <t>A great present for both Diamond wedding anniversary</t>
  </si>
  <si>
    <t>1954goldfarthingcuff</t>
  </si>
  <si>
    <t>1954 Original Farthing Two Tone Birthday / Anniversary Cufflinks ideal for a 67th birthday</t>
  </si>
  <si>
    <t>B07HMRZ5RC</t>
  </si>
  <si>
    <t>A Genuine pair of 1954 Circulated Farthing coins cleaned and polished then inset into gold plated cufflinks. A great gift for a 67th Birthday or Anniversary. A nice Cufflink Box supplied</t>
  </si>
  <si>
    <t>A Genuine Polished pair of 1954 Farthing coins</t>
  </si>
  <si>
    <t>1955CinchPendant</t>
  </si>
  <si>
    <t>This is a stunning piece of jewellery that would suit all ages. A genuine circulated 1955 polished sixpence mounted Tibetan Silver mount on a 18 inch hallmarked sterling silver neck. Supplied with lovely gift box Ideal present for a 66th Birthday / Anniversary This item will make a nice gift or to celebrate the year of your birth.</t>
  </si>
  <si>
    <t>1955FinePendant</t>
  </si>
  <si>
    <t>Fine Pendant 1955 Lucky sixpence 66th Birthday plus a Sterling Silver 18in Chain</t>
  </si>
  <si>
    <t>1955LeafPendant</t>
  </si>
  <si>
    <t>Leaf Pendant 1955 Lucky sixpence 66th Birthday plus a Sterling Silver 18in Chain</t>
  </si>
  <si>
    <t>1955PremiumFarthingRoseGold</t>
  </si>
  <si>
    <t>Premium 1955 Farthing cufflinks for a 66th Birthday cufflinks</t>
  </si>
  <si>
    <t>B083D1TQ8J</t>
  </si>
  <si>
    <t>Premium 1955 polished English Farthing cufflinks. Supplied with lovely gift box. An Ideal present for a 66th Birthday / Anniversary This item will make a nice gift or to celebrate the year of your birth.</t>
  </si>
  <si>
    <t>This would make an Ideal 65th Birthday Present</t>
  </si>
  <si>
    <t>A Genuine Polished 1955 Farthing Coin.</t>
  </si>
  <si>
    <t>1955PremiumFarthingSilver</t>
  </si>
  <si>
    <t>B083CWQ6B9</t>
  </si>
  <si>
    <t>1955PremiumGold</t>
  </si>
  <si>
    <t>Premium 1955 Lucky sixpence cufflinks for a 66th Birthday cufflinks</t>
  </si>
  <si>
    <t>B07J3RB2YC</t>
  </si>
  <si>
    <t>Premium 1955 polished English sixpence cufflinks. Supplied with lovely gift box. An Ideal present for a 66th Birthday / Anniversary This item will make a nice gift or to celebrate the year of your birth.</t>
  </si>
  <si>
    <t>A Genuine Polished 1955 Sixpence Coin.</t>
  </si>
  <si>
    <t>1955PremiumSilver</t>
  </si>
  <si>
    <t>B07J5S6KV9</t>
  </si>
  <si>
    <t>1955PremiumThreepenceGold</t>
  </si>
  <si>
    <t>Premium 1955 Threepence cufflinks for a 66th Birthday cufflinks</t>
  </si>
  <si>
    <t>B07L3BHN7L</t>
  </si>
  <si>
    <t>Premium 1955 polished English Threepence cufflinks. Supplied with lovely gift box. An Ideal present for a 66th Birthday / Anniversary This item will make a nice gift or to celebrate the year of your birth.</t>
  </si>
  <si>
    <t>A Genuine Polished 1955 Threepence Coin.</t>
  </si>
  <si>
    <t>1955PremiumThreepenceSilver</t>
  </si>
  <si>
    <t>B083D25FFL</t>
  </si>
  <si>
    <t>1955Premiumtieclip</t>
  </si>
  <si>
    <t>Premium 1955 Sixpence Tie Clip for a 66th Birthday cufflinks</t>
  </si>
  <si>
    <t>10382892049</t>
  </si>
  <si>
    <t>B07LB219CL</t>
  </si>
  <si>
    <t>Premium 1955 polished English Sixpence Tie clip. Supplied with lovely gift box. An Ideal present for a 66th Birthday / Anniversary This item will make a nice gift or to celebrate the year of your birth.</t>
  </si>
  <si>
    <t>A Genuine Polished 1955 sixpence Coin.</t>
  </si>
  <si>
    <t>66th Birthday gift, 1955 birthday gift, 1955 tie clip, 66th tie clip</t>
  </si>
  <si>
    <t>1955goldfarthingcuff</t>
  </si>
  <si>
    <t>1955 Original Farthing Two Tone Birthday / Anniversary Cufflinks ideal for a 66th birthday</t>
  </si>
  <si>
    <t>A Genuine pair of 1955 Circulated Farthing coins cleaned and polished then inset into gold plated cufflinks. A great gift for a 66th Birthday or Anniversary. A nice Cufflink Box supplied</t>
  </si>
  <si>
    <t>A Genuine Polished pair of 1955 Farthing coins</t>
  </si>
  <si>
    <t>1956CinchPendant</t>
  </si>
  <si>
    <t>Cinch Pendant 1956 Lucky sixpence 65th Birthday plus a Sterling Silver 18in Chain</t>
  </si>
  <si>
    <t>B07HR3BP6J</t>
  </si>
  <si>
    <t>This is a stunning piece of jewellery that would suit all ages. A genuine circulated 1956 polished sixpence mounted Tibetan Silver mount on a 18 inch hallmarked sterling silver neck. Supplied with lovely gift box Ideal present for a 65th Birthday / Anniversary This item will make a nice gift or to celebrate the year of your birth.</t>
  </si>
  <si>
    <t>1956CinchPendant-FBA</t>
  </si>
  <si>
    <t>1956FinePendant</t>
  </si>
  <si>
    <t>Fine Pendant 1956 Lucky sixpence 65th Birthday plus a Sterling Silver 18in Chain</t>
  </si>
  <si>
    <t>1956FinePendant-FBA</t>
  </si>
  <si>
    <t>B07HVZZNZ4</t>
  </si>
  <si>
    <t>1956LeafPendant</t>
  </si>
  <si>
    <t>Leaf Pendant 1956 Lucky sixpence 65th Birthday plus a Sterling Silver 18in Chain</t>
  </si>
  <si>
    <t>1956PremiumFarthingSilver</t>
  </si>
  <si>
    <t>Premium 1956 Farthing cufflinks for a 65th Birthday cufflinks</t>
  </si>
  <si>
    <t>B083D1TSG3</t>
  </si>
  <si>
    <t>Premium 1956 polished English Farthing cufflinks. Supplied with lovely gift box. An Ideal present for a 65th Birthday / Anniversary This item will make a nice gift or to celebrate the year of your birth.</t>
  </si>
  <si>
    <t>A Genuine Polished 1956 Farthing Coin.</t>
  </si>
  <si>
    <t>1956PremiumGold</t>
  </si>
  <si>
    <t>Premium 1956 Lucky sixpence cufflinks for a 65th Birthday cufflinks</t>
  </si>
  <si>
    <t>B07J3R98LR</t>
  </si>
  <si>
    <t>Premium 1956 polished English sixpence cufflinks. Supplied with lovely gift box. An Ideal present for a 65th Birthday / Anniversary This item will make a nice gift or to celebrate the year of your birth.</t>
  </si>
  <si>
    <t>A Genuine Polished 1956 Sixpence Coin.</t>
  </si>
  <si>
    <t>1956PremiumSilver</t>
  </si>
  <si>
    <t>B07J47V7PQ</t>
  </si>
  <si>
    <t>1956PremiumSilver-FBA</t>
  </si>
  <si>
    <t>3.60</t>
  </si>
  <si>
    <t>5.40</t>
  </si>
  <si>
    <t>1956PremiumThreepenceGold</t>
  </si>
  <si>
    <t>Premium 1956 Threepence cufflinks for a 65th Birthday cufflinks</t>
  </si>
  <si>
    <t>B07L388NCF</t>
  </si>
  <si>
    <t>Premium 1956 polished English Threepence cufflinks. Supplied with lovely gift box. An Ideal present for a 65th Birthday / Anniversary This item will make a nice gift or to celebrate the year of your birth.</t>
  </si>
  <si>
    <t>A Genuine Polished 1956 Threepence Coin.</t>
  </si>
  <si>
    <t>1956Premiumtieclip</t>
  </si>
  <si>
    <t>Premium 1956 Sixpence Tie Clip for a 65th Birthday cufflinks</t>
  </si>
  <si>
    <t>Premium 1956 polished English Sixpence Tie clip. Supplied with lovely gift box. An Ideal present for a 65th Birthday / Anniversary This item will make a nice gift or to celebrate the year of your birth.</t>
  </si>
  <si>
    <t>A Genuine Polished 1956 sixpence Coin.</t>
  </si>
  <si>
    <t>65th Birthday gift, 1956 birthday gift, 1956 tie clip, 65th tie clip</t>
  </si>
  <si>
    <t>1956Premiumtieclip-FBA</t>
  </si>
  <si>
    <t>B083CQHD5F</t>
  </si>
  <si>
    <t>3.00</t>
  </si>
  <si>
    <t>1956goldfarthingcuff</t>
  </si>
  <si>
    <t>1956 Original Farthing Two Tone Birthday / Anniversary Cufflinks ideal for a 65th birthday</t>
  </si>
  <si>
    <t>A Genuine pair of 1956 Circulated Farthing coins cleaned and polished then inset into gold plated cufflinks. A great gift for a 65th Birthday or Anniversary. A nice Cufflink Box supplied</t>
  </si>
  <si>
    <t>This would make an ideal 64th Birthday Present</t>
  </si>
  <si>
    <t>A Genuine Polished pair of 1956 Farthing coins</t>
  </si>
  <si>
    <t>1957CinchPendant</t>
  </si>
  <si>
    <t>Cinch Pendant 1957 Lucky sixpence 64th Birthday plus a Sterling Silver 18in Chain</t>
  </si>
  <si>
    <t>B08RRPWQ96</t>
  </si>
  <si>
    <t>1957CinchPendant-FBA</t>
  </si>
  <si>
    <t>1957FinePendant</t>
  </si>
  <si>
    <t>Fine Pendant 1957 Lucky sixpence 64th Birthday plus a Sterling Silver 18in Chain</t>
  </si>
  <si>
    <t>B07HVZPK9P</t>
  </si>
  <si>
    <t>1957FinePendant-FBA</t>
  </si>
  <si>
    <t>1957LeafPendant</t>
  </si>
  <si>
    <t>Leaf Pendant 1957 Lucky sixpence 64th Birthday plus a Sterling Silver 18in Chain</t>
  </si>
  <si>
    <t>1957PremiumGold</t>
  </si>
  <si>
    <t>Premium 1957 Lucky sixpence cufflinks for a 64th Birthday cufflinks</t>
  </si>
  <si>
    <t>B07J3TL7P2</t>
  </si>
  <si>
    <t>Premium 1957 polished English sixpence cufflinks. Supplied with lovely gift box. An Ideal present for a 64th Birthday / Anniversary This item will make a nice gift or to celebrate the year of your birth.</t>
  </si>
  <si>
    <t>A Genuine Polished 1957 Sixpence Coin.</t>
  </si>
  <si>
    <t>1957PremiumSilver</t>
  </si>
  <si>
    <t>B07J5SBBYH</t>
  </si>
  <si>
    <t>Premium 1957 Threepence cufflinks for a 64th Birthday cufflinks</t>
  </si>
  <si>
    <t>B07L38W21H</t>
  </si>
  <si>
    <t>1957PremiumThreepenceGold-FBA</t>
  </si>
  <si>
    <t>1957Premiumtieclip</t>
  </si>
  <si>
    <t>Premium 1957 Sixpence Tie Clip for a 64th Birthday cufflinks</t>
  </si>
  <si>
    <t>10382892051</t>
  </si>
  <si>
    <t>B07LB24C9N</t>
  </si>
  <si>
    <t>Premium 1957 polished English Sixpence Tie clip. Supplied with lovely gift box. An Ideal present for a 64th Birthday / Anniversary This item will make a nice gift or to celebrate the year of your birth.</t>
  </si>
  <si>
    <t>A Genuine Polished 1957 sixpence Coin.</t>
  </si>
  <si>
    <t>1958CinchPendant</t>
  </si>
  <si>
    <t>Cinch Pendant 1958 Lucky sixpence 63rd Birthday plus a Sterling Silver 18in Chain</t>
  </si>
  <si>
    <t>This is a stunning piece of jewellery that would suit all ages. A genuine circulated 1958 polished sixpence mounted Tibetan Silver mount on a 18 inch hallmarked sterling silver neck. Supplied with lovely gift box Ideal present for a 63rd Birthday / Anniversary This item will make a nice gift or to celebrate the year of your birth.</t>
  </si>
  <si>
    <t>1958FinePendant</t>
  </si>
  <si>
    <t>Fine Pendant 1958 Lucky sixpence 63rd Birthday plus a Sterling Silver 18in Chain</t>
  </si>
  <si>
    <t>1958LeafPendant</t>
  </si>
  <si>
    <t>Leaf Pendant 1958 Lucky sixpence 63rd Birthday plus a Sterling Silver 18in Chain</t>
  </si>
  <si>
    <t>1958PremiumGold</t>
  </si>
  <si>
    <t>Premium 1958 Lucky sixpence cufflinks for a 63rd Birthday cufflinks</t>
  </si>
  <si>
    <t>Premium 1958 polished English sixpence cufflinks. Supplied with lovely gift box. An Ideal present for a 63rd Birthday / Anniversary This item will make a nice gift or to celebrate the year of your birth.</t>
  </si>
  <si>
    <t>This would make an Ideal 62nd Birthday Present</t>
  </si>
  <si>
    <t>A Genuine Polished 1958 Sixpence Coin.</t>
  </si>
  <si>
    <t>1958PremiumSilver</t>
  </si>
  <si>
    <t>1958PremiumThreepenceGold</t>
  </si>
  <si>
    <t>Premium 1958 Threepence cufflinks for a 63rd Birthday cufflinks</t>
  </si>
  <si>
    <t>B07L3C1YJ2</t>
  </si>
  <si>
    <t>Premium 1958 polished English Threepence cufflinks. Supplied with lovely gift box. An Ideal present for a 63rd Birthday / Anniversary This item will make a nice gift or to celebrate the year of your birth.</t>
  </si>
  <si>
    <t>A Genuine Polished 1958 Threepence Coin.</t>
  </si>
  <si>
    <t>1958Premiumtieclip</t>
  </si>
  <si>
    <t>Premium 1958 Sixpence Tie Clip for a 63rd Birthday cufflinks</t>
  </si>
  <si>
    <t>10382892052</t>
  </si>
  <si>
    <t>B07LB2JPXN</t>
  </si>
  <si>
    <t>Premium 1958 polished English Sixpence Tie clip. Supplied with lovely gift box. An Ideal present for a 63rd Birthday / Anniversary This item will make a nice gift or to celebrate the year of your birth.</t>
  </si>
  <si>
    <t>A Genuine Polished 1958 sixpence Coin.</t>
  </si>
  <si>
    <t>63rd Birthday gift, 1958 birthday gift, 1958 tie clip, 63rd tie clip</t>
  </si>
  <si>
    <t>1959CinchPendant</t>
  </si>
  <si>
    <t>Cinch Pendant 1959 Lucky sixpence 62nd Birthday plus a Sterling Silver 18in Chain</t>
  </si>
  <si>
    <t>This is a stunning piece of jewellery that would suit all ages. A genuine circulated 1959 polished sixpence mounted Tibetan Silver mount on a 18 inch hallmarked sterling silver neck. Supplied with lovely gift box Ideal present for a 62nd Birthday / Anniversary This item will make a nice gift or to celebrate the year of your birth.</t>
  </si>
  <si>
    <t>1959FancyPendant</t>
  </si>
  <si>
    <t>Fancy Pendant 1959 Lucky sixpence 62nd Birthday plus a Sterling Silver 18in Chain</t>
  </si>
  <si>
    <t>1959FinePendant</t>
  </si>
  <si>
    <t>Fine Pendant 1959 Lucky sixpence 62nd Birthday plus a Sterling Silver 18in Chain</t>
  </si>
  <si>
    <t>1959LeafPendant</t>
  </si>
  <si>
    <t>Leaf Pendant 1959 Lucky sixpence 62nd Birthday plus a Sterling Silver 18in Chain</t>
  </si>
  <si>
    <t>1959PremiumGold</t>
  </si>
  <si>
    <t>Premium 1959 Lucky sixpence cufflinks for a 62nd Birthday cufflinks</t>
  </si>
  <si>
    <t>B07J3RMG9M</t>
  </si>
  <si>
    <t>Premium 1959 polished English sixpence cufflinks. Supplied with lovely gift box. An Ideal present for a 62nd Birthday / Anniversary This item will make a nice gift or to celebrate the year of your birth.</t>
  </si>
  <si>
    <t>A Genuine Polished 1959 Sixpence Coin.</t>
  </si>
  <si>
    <t>1959PremiumSilver</t>
  </si>
  <si>
    <t>B07J4YY1S8</t>
  </si>
  <si>
    <t>1959PremiumThreepenceGold</t>
  </si>
  <si>
    <t>Premium 1959 Threepence cufflinks for a 62nd Birthday cufflinks</t>
  </si>
  <si>
    <t>B07L3B3DG7</t>
  </si>
  <si>
    <t>Premium 1959 polished English Threepence cufflinks. Supplied with lovely gift box. An Ideal present for a 62nd Birthday / Anniversary This item will make a nice gift or to celebrate the year of your birth.</t>
  </si>
  <si>
    <t>A Genuine Polished 1959 Threepence Coin.</t>
  </si>
  <si>
    <t>1959PremiumThreepenceSilver</t>
  </si>
  <si>
    <t>B07L39SKC5</t>
  </si>
  <si>
    <t>1959Premiumtieclip</t>
  </si>
  <si>
    <t>Premium 1959 Sixpence Tie Clip for a 62nd Birthday cufflinks</t>
  </si>
  <si>
    <t>10382892053</t>
  </si>
  <si>
    <t>B07LB2VPFP</t>
  </si>
  <si>
    <t>Premium 1959 polished English Sixpence Tie clip. Supplied with lovely gift box. An Ideal present for a 62nd Birthday / Anniversary This item will make a nice gift or to celebrate the year of your birth.</t>
  </si>
  <si>
    <t>A Genuine Polished 1959 sixpence Coin.</t>
  </si>
  <si>
    <t>62nd Birthday gift, 1959 birthday gift, 1959 tie clip, 62nd tie clip</t>
  </si>
  <si>
    <t>1960CinchPendant</t>
  </si>
  <si>
    <t>Cinch Pendant 1960 Lucky sixpence 61st birthday gifts for women Sterling Silver 18in Chain</t>
  </si>
  <si>
    <t>B07HQYGG68</t>
  </si>
  <si>
    <t>This is a stunning piece of jewellery that would suit all ages. A genuine circulated 1960 polished sixpence mounted Tibetan Silver mount on a 18 inch hallmarked sterling silver neck. Supplied with lovely gift box Ideal present for a 61st Birthday / Anniversary This item will make a nice gift or to celebrate the year of your birth.</t>
  </si>
  <si>
    <t>61st birthday gifts for women</t>
  </si>
  <si>
    <t>1960FancyPendant</t>
  </si>
  <si>
    <t>Fancy Pendant 1960 Lucky sixpence 61st Birthday plus a Sterling Silver 18in Chain</t>
  </si>
  <si>
    <t>1960FinePendant</t>
  </si>
  <si>
    <t>Fine Pendant 1960 Lucky sixpence 61st birthday gifts for women Sterling Silver 18in Chain</t>
  </si>
  <si>
    <t>B07HVY7XYQ</t>
  </si>
  <si>
    <t>This is a stunning piece of jewellery that would suit all ages. A genuine circulated 1960 polished sixpence mounted Tibetan Silver mount on a 18 inch hallmarked sterling silver neck. Supplied with lovely gift box Ideal present for a 61st Birthday / Anniversary This item will make a nice gift or to celebrate the year of your birth. Note the two tone back which is not tarnished.</t>
  </si>
  <si>
    <t>1960LeafPendant</t>
  </si>
  <si>
    <t>Leaf Pendant 1960 Lucky sixpence 61st Birthday plus a Sterling Silver 18in Chain</t>
  </si>
  <si>
    <t>1960PremiumGold</t>
  </si>
  <si>
    <t>Premium 1960 Lucky sixpence cufflinks for a 61st Birthday cufflinks</t>
  </si>
  <si>
    <t>B07J3R9PYX</t>
  </si>
  <si>
    <t>B07J4YTP5S</t>
  </si>
  <si>
    <t>1960PremiumThreepenceGold</t>
  </si>
  <si>
    <t>Premium 1960 Threepence cufflinks for a 61st Birthday cufflinks</t>
  </si>
  <si>
    <t>B07L3761K2</t>
  </si>
  <si>
    <t>Premium 1960 polished English Threepence cufflinks. Supplied with lovely gift box. An Ideal present for a 61st Birthday / Anniversary This item will make a nice gift or to celebrate the year of your birth.</t>
  </si>
  <si>
    <t>A Genuine Polished 1960 Threepence Coin.</t>
  </si>
  <si>
    <t>1960PremiumThreepenceSilver</t>
  </si>
  <si>
    <t>Premium 1960 Threepence cufflinks for a 61st Birthday cufflinks - slv</t>
  </si>
  <si>
    <t>B083CZC8F1</t>
  </si>
  <si>
    <t>1960Premiumtieclip</t>
  </si>
  <si>
    <t>Premium 1960 Sixpence Tie Clip for a 61st Birthday cufflinks</t>
  </si>
  <si>
    <t>10382892054</t>
  </si>
  <si>
    <t>B07LB357N3</t>
  </si>
  <si>
    <t>Premium 1960 polished English Sixpence Tie clip. Supplied with lovely gift box. An Ideal present for a 61st Birthday / Anniversary This item will make a nice gift or to celebrate the year of your birth.</t>
  </si>
  <si>
    <t>A Genuine Polished 1960 sixpence Coin.</t>
  </si>
  <si>
    <t>61st Birthday gift, 1960 birthday gift, 1960 tie clip, 61st tie clip</t>
  </si>
  <si>
    <t>1961CinchPendant</t>
  </si>
  <si>
    <t>Cinch Pendant 1961 Lucky sixpence 60th Birthday plus a Sterling Silver 18in Chain</t>
  </si>
  <si>
    <t>B07HR1C9M2</t>
  </si>
  <si>
    <t>This is a stunning piece of jewellery that would suit all ages. A genuine circulated 1961 polished sixpence mounted Tibetan Silver mount on a 18 inch hallmarked sterling silver neck. Supplied with lovely gift box Ideal present for a 60th Birthday / Anniversary This item will make a nice gift or to celebrate the year of your birth.</t>
  </si>
  <si>
    <t>1961CinchPendant-FBA</t>
  </si>
  <si>
    <t>1961 60th birthday anniversary sixpence coin pendant 18inch Sterling Silver chain mothers day birthday gift idea for her thinking of you mum granny sister coin jewellery wedding best friend bff gran nan</t>
  </si>
  <si>
    <t>1961FancyPendant</t>
  </si>
  <si>
    <t>Fancy Pendant 1961 Lucky sixpence 60th Birthday plus a Sterling Silver 18in Chain</t>
  </si>
  <si>
    <t>1961FancyPendant-FBA</t>
  </si>
  <si>
    <t>B07HPGHFYL</t>
  </si>
  <si>
    <t>1961FinePendant</t>
  </si>
  <si>
    <t>Fine Pendant 1961 Lucky sixpence 60th Birthday plus a Sterling Silver 18in Chain</t>
  </si>
  <si>
    <t>B07HW473JC</t>
  </si>
  <si>
    <t>1961FinePendant-FBA</t>
  </si>
  <si>
    <t>1961LeafPendant</t>
  </si>
  <si>
    <t>Leaf Pendant 1961 Lucky sixpence 60th Birthday plus a Sterling Silver 18in Chain</t>
  </si>
  <si>
    <t>1961PremiumGold</t>
  </si>
  <si>
    <t>Premium 1961 Lucky sixpence cufflinks for a 60th Birthday cufflinks - GLD</t>
  </si>
  <si>
    <t>B07J3MYQVH</t>
  </si>
  <si>
    <t>Premium 1961 polished English sixpence cufflinks. Supplied with lovely gift box. An Ideal present for a 60th Birthday / Anniversary This item will make a nice gift or to celebrate the year of your birth.</t>
  </si>
  <si>
    <t>This would make an Ideal 59th Birthday Present</t>
  </si>
  <si>
    <t>A Genuine Polished 1961 Sixpence Coin.</t>
  </si>
  <si>
    <t>1961 60th birthday anniversary sixpence coin cufflinks cuff links cuff link cufflink fathers day birthday gift idea for him thinking of you dad grandad brother coin jewellery wedding best friend bff granpa granps</t>
  </si>
  <si>
    <t>1961PremiumGold-FBA</t>
  </si>
  <si>
    <t>Premium 1961 Lucky sixpence cufflinks for a 60th Birthday cufflinks</t>
  </si>
  <si>
    <t>1961 60th birthday anniversary sixpence coin cufflinks cuff links cuff link cufflink fathers day birthday gift idea for her thinking of you dad grandad brother coin jewellery wedding best friend bff granpa granps</t>
  </si>
  <si>
    <t>1961PremiumIrish</t>
  </si>
  <si>
    <t>Premium 1961 Lucky Irish Threepence 3d for a 60th Birthday or Anniversary cufflinks</t>
  </si>
  <si>
    <t>B07J473GMP</t>
  </si>
  <si>
    <t>Premium 1961 polished Irish cufflinks. Supplied with lovely gift box. An Ideal present for a 60th Birthday / Anniversary This item will make a nice gift or to celebrate the year of your birth.</t>
  </si>
  <si>
    <t>A Genuine Polished 1961 Irish Threepence Coin. In a Stainless Lace Cufflink back</t>
  </si>
  <si>
    <t>1961 60th birthday anniversary irish threepence 3d coin cufflinks cuff links cuff link cufflink fathers day birthday gift idea for her thinking of you dad grandad brother coin jewellery wedding best friend bff granpa granps</t>
  </si>
  <si>
    <t>1961PremiumIrish-FBA</t>
  </si>
  <si>
    <t>1961PremiumSilver</t>
  </si>
  <si>
    <t>B07J5XJY4Z</t>
  </si>
  <si>
    <t>30.03</t>
  </si>
  <si>
    <t>1961PremiumSilver-FBA</t>
  </si>
  <si>
    <t>1961PremiumThreepenceGold</t>
  </si>
  <si>
    <t>Premium 1961 Threepence cufflinks for a 60th Birthday cufflinks</t>
  </si>
  <si>
    <t>B07L39WZQN</t>
  </si>
  <si>
    <t>Premium 1961 polished English Threepence cufflinks. Supplied with lovely gift box. An Ideal present for a 60th Birthday / Anniversary This item will make a nice gift or to celebrate the year of your birth.</t>
  </si>
  <si>
    <t>A Genuine Polished 1961 Threepence Coin.</t>
  </si>
  <si>
    <t>1961 60th birthday anniversary threepence 3d coin cufflinks cuff links cuff link cufflink fathers day birthday gift idea for her thinking of you dad grandad brother coin jewellery wedding best friend bff granpa granps</t>
  </si>
  <si>
    <t>1961Premiumtieclip</t>
  </si>
  <si>
    <t>Premium 1961 Sixpence Tie Clip for a 60th Birthday cufflinks</t>
  </si>
  <si>
    <t>10382892055</t>
  </si>
  <si>
    <t>B07LB29WH1</t>
  </si>
  <si>
    <t>Premium 1961 polished English Sixpence Tie clip. Supplied with lovely gift box. An Ideal present for a 60th Birthday / Anniversary This item will make a nice gift or to celebrate the year of your birth.</t>
  </si>
  <si>
    <t>A Genuine Polished 1961 sixpence Coin.</t>
  </si>
  <si>
    <t>1961 60th birthday anniversary sixpence coin tieclip tie clip fathers day birthday gift idea for her thinking of you dad grandad brother coin jewellery wedding best friend bff granpa granps</t>
  </si>
  <si>
    <t>60th Birthday gift, 1961 birthday gift, 1961 tie clip, 60th tie clip</t>
  </si>
  <si>
    <t>1961Premiumtieclip-FBA</t>
  </si>
  <si>
    <t>1962CinchPendant</t>
  </si>
  <si>
    <t>Cinch Pendant 1962 Lucky sixpence 59th Birthday plus a Sterling Silver 18in Chain</t>
  </si>
  <si>
    <t>B07HR2MKGP</t>
  </si>
  <si>
    <t>This is a stunning piece of jewellery that would suit all ages. A genuine circulated 1962 polished sixpence mounted Tibetan Silver mount on a 18 inch hallmarked sterling silver neck. Supplied with lovely gift box Ideal present for a 59th Birthday / Anniversary This item will make a nice gift or to celebrate the year of your birth.</t>
  </si>
  <si>
    <t>1962CinchPendant-FBA</t>
  </si>
  <si>
    <t>1962FancyPendant</t>
  </si>
  <si>
    <t>Fancy Pendant 1962 Lucky sixpence 59th Birthday plus a Sterling Silver 18in Chain</t>
  </si>
  <si>
    <t>B07HPHYL3N</t>
  </si>
  <si>
    <t>1962FancyPendant-FBA</t>
  </si>
  <si>
    <t>1962FinePendant</t>
  </si>
  <si>
    <t>Fine Pendant 1962 Lucky sixpence 59th Birthday plus a Sterling Silver 18in Chain</t>
  </si>
  <si>
    <t>B07HVYQN25</t>
  </si>
  <si>
    <t>1962FinePendant-FBA</t>
  </si>
  <si>
    <t>1962LeafPendant</t>
  </si>
  <si>
    <t>Leaf Pendant 1962 Lucky sixpence 59th Birthday plus a Sterling Silver 18in Chain</t>
  </si>
  <si>
    <t>1962PremiumGold</t>
  </si>
  <si>
    <t>Premium 1962 Lucky sixpence cufflinks for a 59th Birthday cufflinks</t>
  </si>
  <si>
    <t>B07J3S69KQ</t>
  </si>
  <si>
    <t>Premium 1962 polished English sixpence cufflinks. Supplied with lovely gift box. An Ideal present for a 59th Birthday / Anniversary This item will make a nice gift or to celebrate the year of your birth.</t>
  </si>
  <si>
    <t>This would make an Ideal 58th Birthday Present</t>
  </si>
  <si>
    <t>A Genuine Polished 1962 Sixpence Coin.</t>
  </si>
  <si>
    <t>1962PremiumGold-FBA</t>
  </si>
  <si>
    <t>Na</t>
  </si>
  <si>
    <t>1962PremiumIrish</t>
  </si>
  <si>
    <t>Premium 1962 Lucky Irish Threepence 3d for a 59th Birthday or Anniversary cufflinks</t>
  </si>
  <si>
    <t>Premium 1962 polished Irish cufflinks. Supplied with lovely gift box. An Ideal present for a 59th Birthday / Anniversary This item will make a nice gift or to celebrate the year of your birth.</t>
  </si>
  <si>
    <t>A Genuine Polished 1962 Irish Threepence Coin. In a Stainless Lace Cufflink back</t>
  </si>
  <si>
    <t>1962PremiumIrish-FBA</t>
  </si>
  <si>
    <t>B08RSGPQK2</t>
  </si>
  <si>
    <t>1962PremiumSilver</t>
  </si>
  <si>
    <t>B07J56LM82</t>
  </si>
  <si>
    <t>1962PremiumSilver-FBA</t>
  </si>
  <si>
    <t>1962PremiumThreepenceGold</t>
  </si>
  <si>
    <t>Premium 1962 Threepence cufflinks for a 59th Birthday cufflinks</t>
  </si>
  <si>
    <t>B07L39S98Q</t>
  </si>
  <si>
    <t>Premium 1962 polished English Threepence cufflinks. Supplied with lovely gift box. An Ideal present for a 59th Birthday / Anniversary This item will make a nice gift or to celebrate the year of your birth.</t>
  </si>
  <si>
    <t>A Genuine Polished 1962 Threepence Coin.</t>
  </si>
  <si>
    <t>1962PremiumThreepenceGold-FBA</t>
  </si>
  <si>
    <t>large</t>
  </si>
  <si>
    <t>1962Premiumtieclip</t>
  </si>
  <si>
    <t>Premium 1962 Sixpence Tie Clip for a 59th Birthday cufflinks</t>
  </si>
  <si>
    <t>10382892056</t>
  </si>
  <si>
    <t>B07LB2SYY4</t>
  </si>
  <si>
    <t>Premium 1962 polished English Sixpence Tie clip. Supplied with lovely gift box. An Ideal present for a 59th Birthday / Anniversary This item will make a nice gift or to celebrate the year of your birth.</t>
  </si>
  <si>
    <t>A Genuine Polished 1962 sixpence Coin.</t>
  </si>
  <si>
    <t>59th Birthday gift, 1962 birthday gift, 1962 tie clip, 59th tie clip</t>
  </si>
  <si>
    <t>1963CinchPendant</t>
  </si>
  <si>
    <t>Cinch Pendant 1963 Lucky sixpence 58th Birthday plus a Sterling Silver 18in Chain</t>
  </si>
  <si>
    <t>This is a stunning piece of jewellery that would suit all ages. A genuine circulated 1963 polished sixpence mounted Tibetan Silver mount on a 18 inch hallmarked sterling silver neck. Supplied with lovely gift box Ideal present for a 58th Birthday / Anniversary This item will make a nice gift or to celebrate the year of your birth.</t>
  </si>
  <si>
    <t>1963FancyPendant</t>
  </si>
  <si>
    <t>Fancy Pendant 1963 Lucky sixpence 58th Birthday plus a Sterling Silver 18in Chain</t>
  </si>
  <si>
    <t>1963FinePendant</t>
  </si>
  <si>
    <t>Fine Pendant 1963 Lucky sixpence 58th Birthday plus a Sterling Silver 18in Chain</t>
  </si>
  <si>
    <t>1963LeafPendant</t>
  </si>
  <si>
    <t>Leaf Pendant 1963 Lucky sixpence 58th Birthday plus a Sterling Silver 18in Chain</t>
  </si>
  <si>
    <t>1963PremiumGold</t>
  </si>
  <si>
    <t>Premium 1963 Lucky sixpence cufflinks for a 58th Birthday cufflinks</t>
  </si>
  <si>
    <t>B07J3R7VTQ</t>
  </si>
  <si>
    <t>Premium 1963 polished English sixpence cufflinks. Supplied with lovely gift box. An Ideal present for a 58th Birthday / Anniversary This item will make a nice gift or to celebrate the year of your birth.</t>
  </si>
  <si>
    <t>This would make an Ideal 57th Birthday Present</t>
  </si>
  <si>
    <t>A Genuine Polished 1963 Sixpence Coin.</t>
  </si>
  <si>
    <t>1963PremiumIrish</t>
  </si>
  <si>
    <t>Premium 1963 Lucky Irish Threepence 3d for a 58th Birthday or Anniversary cufflinks</t>
  </si>
  <si>
    <t>Premium 1963 polished Irish cufflinks. Supplied with lovely gift box. An Ideal present for a 58th Birthday / Anniversary This item will make a nice gift or to celebrate the year of your birth.</t>
  </si>
  <si>
    <t>A Genuine Polished 1963 Irish Threepence Coin. In a Stainless Lace Cufflink back</t>
  </si>
  <si>
    <t>1963PremiumSilver</t>
  </si>
  <si>
    <t>B07J5H1ML7</t>
  </si>
  <si>
    <t>1963PremiumThreepenceGold</t>
  </si>
  <si>
    <t>Premium 1963 Threepence cufflinks for a 58th Birthday cufflinks</t>
  </si>
  <si>
    <t>B07L38JRJ2</t>
  </si>
  <si>
    <t>Premium 1963 polished English Threepence cufflinks. Supplied with lovely gift box. An Ideal present for a 58th Birthday / Anniversary This item will make a nice gift or to celebrate the year of your birth.</t>
  </si>
  <si>
    <t>A Genuine Polished 1963 Threepence Coin.</t>
  </si>
  <si>
    <t>1963Premiumtieclip</t>
  </si>
  <si>
    <t>Premium 1963 Sixpence Tie Clip for a 58th Birthday cufflinks</t>
  </si>
  <si>
    <t>10382892057</t>
  </si>
  <si>
    <t>B07LB23NGL</t>
  </si>
  <si>
    <t>Premium 1963 polished English Sixpence Tie clip. Supplied with lovely gift box. An Ideal present for a 58th Birthday / Anniversary This item will make a nice gift or to celebrate the year of your birth.</t>
  </si>
  <si>
    <t>A Genuine Polished 1963 sixpence Coin.</t>
  </si>
  <si>
    <t>58th Birthday gift, 1963 birthday gift, 1963 tie clip, 58th tie clip</t>
  </si>
  <si>
    <t>1964CinchPendant</t>
  </si>
  <si>
    <t>Cinch Pendant 1964 Lucky sixpence 57th Birthday plus a Sterling Silver 18in Chain</t>
  </si>
  <si>
    <t>This is a stunning piece of jewellery that would suit all ages. A genuine circulated 1964 polished sixpence mounted Tibetan Silver mount on a 18 inch hallmarked sterling silver neck. Supplied with lovely gift box Ideal present for a 57th Birthday / Anniversary This item will make a nice gift or to celebrate the year of your birth.</t>
  </si>
  <si>
    <t>1964FinePendant</t>
  </si>
  <si>
    <t>Fine Pendant 1964 Lucky sixpence 57th Birthday plus a Sterling Silver 18in Chain</t>
  </si>
  <si>
    <t>1964LeafPendant</t>
  </si>
  <si>
    <t>Leaf Pendant 1964 Lucky sixpence 57th Birthday plus a Sterling Silver 18in Chain</t>
  </si>
  <si>
    <t>1964PremiumGold</t>
  </si>
  <si>
    <t>Premium 1964 Lucky sixpence cufflinks for a 57th Birthday cufflinks</t>
  </si>
  <si>
    <t>B07J3R8PR1</t>
  </si>
  <si>
    <t>Premium 1964 polished English sixpence cufflinks. Supplied with lovely gift box. An Ideal present for a 57th Birthday / Anniversary This item will make a nice gift or to celebrate the year of your birth.</t>
  </si>
  <si>
    <t>This would make an Ideal 56th Birthday Present</t>
  </si>
  <si>
    <t>A Genuine Polished 1964 Sixpence Coin.</t>
  </si>
  <si>
    <t>1964PremiumIrish</t>
  </si>
  <si>
    <t>Premium 1964 Lucky Irish Threepence 3d for a 57th Birthday or Anniversary cufflinks</t>
  </si>
  <si>
    <t>B083CYGNMP</t>
  </si>
  <si>
    <t>Premium 1964 polished Irish cufflinks. Supplied with lovely gift box. An Ideal present for a 57th Birthday / Anniversary This item will make a nice gift or to celebrate the year of your birth.</t>
  </si>
  <si>
    <t>A Genuine Polished 1964 Irish Threepence Coin. In a Stainless Lace Cufflink back</t>
  </si>
  <si>
    <t>1964PremiumSilver</t>
  </si>
  <si>
    <t>B07J5T19RH</t>
  </si>
  <si>
    <t>1964PremiumThreepenceGold</t>
  </si>
  <si>
    <t>Premium 1964 Threepence cufflinks for a 57th Birthday cufflinks</t>
  </si>
  <si>
    <t>B07L38WQKM</t>
  </si>
  <si>
    <t>Premium 1964 polished English Threepence cufflinks. Supplied with lovely gift box. An Ideal present for a 57th Birthday / Anniversary This item will make a nice gift or to celebrate the year of your birth.</t>
  </si>
  <si>
    <t>A Genuine Polished 1964 Threepence Coin.</t>
  </si>
  <si>
    <t>1964PremiumThreepenceSilver</t>
  </si>
  <si>
    <t>1964PremiumThreepenceSlv</t>
  </si>
  <si>
    <t>B083D3DLMW</t>
  </si>
  <si>
    <t>1964Premiumtieclip</t>
  </si>
  <si>
    <t>Premium 1964 Sixpence Tie Clip for a 57th Birthday cufflinks</t>
  </si>
  <si>
    <t>10382892058</t>
  </si>
  <si>
    <t>B07LB176Z3</t>
  </si>
  <si>
    <t>Premium 1964 polished English Sixpence Tie clip. Supplied with lovely gift box. An Ideal present for a 57th Birthday / Anniversary This item will make a nice gift or to celebrate the year of your birth.</t>
  </si>
  <si>
    <t>A Genuine Polished 1964 sixpence Coin.</t>
  </si>
  <si>
    <t>57th Birthday gift, 1964 birthday gift, 1964 tie clip, 57th tie clip</t>
  </si>
  <si>
    <t>B00JPLNXVS</t>
  </si>
  <si>
    <t>Genuine Circulated Sixpence Mounted on a Silver plated mount with a 18 inch Sterling silver chain 1964 coin This is a stunning piece of jewellery that would suit all ages. A genuine circulated 1964 polished sixpence mounted on a Silver Plated mount on a 18 inch hallmarked sterling silver neck. Supplied with lovely gift box Ideal present for a 57th Birthday / Anniversary This item will make a nice gift or to celebrate the year of your birth.</t>
  </si>
  <si>
    <t>1964 Wedding anniversary</t>
  </si>
  <si>
    <t>1964fancy</t>
  </si>
  <si>
    <t>Fancy Pendant 1964 Lucky sixpence 57th Birthday plus a Sterling Silver 18in Chain</t>
  </si>
  <si>
    <t>B00JPLHK08</t>
  </si>
  <si>
    <t>1964 55th Birthday Irish Threepence coin cufflinks - Great gift idea 1964 3d</t>
  </si>
  <si>
    <t>2112345678900</t>
  </si>
  <si>
    <t>1964irishcuff</t>
  </si>
  <si>
    <t>55th Birthday 1964 Irish threepence coins mounted in Silver plated cufflink backs. These are genuine circulated 1964 Irish 3d threepence coins cleaned and polished and handmade into cufflinks Supplied in a quality cufflink box. These will make a fantastic gift for anyone</t>
  </si>
  <si>
    <t>This would make an ideal 54th Birthday Present</t>
  </si>
  <si>
    <t>A Genuine Polished pair of 1964 Irish Coins</t>
  </si>
  <si>
    <t>A great present for both Golden wedding anniversary</t>
  </si>
  <si>
    <t>1964irish3d</t>
  </si>
  <si>
    <t>1964 57th Birthday / Anniversary Irish 3d coin pendant plus 18 inch Sterling Silver chain gift</t>
  </si>
  <si>
    <t>B00JPLXXFY</t>
  </si>
  <si>
    <t>Genuine circulated 1964 57th birthday Irish Threepence 3d coin mounted in a Silver plated mount with 18 inch Sterling Silver chain A genuine circulated 1964 hand polished Irish sixpence 3d coin attached to a silver plated pendant mount Ideal present for a 56th Birthday This item will make a nice gift or to celebrate the year of your birth. Supplied in a nice box</t>
  </si>
  <si>
    <t>56th Wedding anniversary</t>
  </si>
  <si>
    <t>Genuine 1964 Irish Threepence 3d</t>
  </si>
  <si>
    <t>1965CinchPendant</t>
  </si>
  <si>
    <t>Cinch Pendant 1965 Lucky sixpence 56th Birthday plus a Sterling Silver 18in Chain</t>
  </si>
  <si>
    <t>This is a stunning piece of jewellery that would suit all ages. A genuine circulated 1965 polished sixpence mounted Tibetan Silver mount on a 18 inch hallmarked sterling silver neck. Supplied with lovely gift box Ideal present for a 56th Birthday / Anniversary This item will make a nice gift or to celebrate the year of your birth.</t>
  </si>
  <si>
    <t>1965FinePendant</t>
  </si>
  <si>
    <t>Fine Pendant 1965 Lucky sixpence 56th Birthday plus a Sterling Silver 18in Chain</t>
  </si>
  <si>
    <t>1965LeafPendant</t>
  </si>
  <si>
    <t>Leaf Pendant 1965 Lucky sixpence 56th Birthday plus a Sterling Silver 18in Chain</t>
  </si>
  <si>
    <t>1965PremiumAmericanDime</t>
  </si>
  <si>
    <t>Premium 1965 American Dime for a 56th Birthday or Anniversary cufflinks</t>
  </si>
  <si>
    <t>Premium 1965 polished American Dime cufflinks. Supplied with lovely gift box. An Ideal present for a 56th Birthday / Anniversary This item will make a nice gift or to celebrate the year of your birth.</t>
  </si>
  <si>
    <t>This would make an Ideal 55th Birthday Present</t>
  </si>
  <si>
    <t>A Genuine Polished 1965 AmericanDime Coin. In a Stainless Lace Cufflink back</t>
  </si>
  <si>
    <t>1965PremiumGold</t>
  </si>
  <si>
    <t>Premium 1965 Lucky sixpence cufflinks for a 56th Birthday cufflinks</t>
  </si>
  <si>
    <t>B07J3TNXHX</t>
  </si>
  <si>
    <t>Premium 1965 polished English sixpence cufflinks. Supplied with lovely gift box. An Ideal present for a 56th Birthday / Anniversary This item will make a nice gift or to celebrate the year of your birth.</t>
  </si>
  <si>
    <t>A Genuine Polished 1965 Sixpence Coin.</t>
  </si>
  <si>
    <t>1965PremiumIrish</t>
  </si>
  <si>
    <t>Premium 1965 Lucky Irish Threepence 3d for a 56th Birthday or Anniversary cufflinks</t>
  </si>
  <si>
    <t>B083CM37YS</t>
  </si>
  <si>
    <t>Premium 1965 polished Irish cufflinks. Supplied with lovely gift box. An Ideal present for a 56th Birthday / Anniversary This item will make a nice gift or to celebrate the year of your birth.</t>
  </si>
  <si>
    <t>A Genuine Polished 1965 Irish Threepence Coin. In a Stainless Lace Cufflink back</t>
  </si>
  <si>
    <t>1965PremiumSilver</t>
  </si>
  <si>
    <t>B07J4YTDR2</t>
  </si>
  <si>
    <t>1965PremiumThreepenceGold</t>
  </si>
  <si>
    <t>Premium 1965 Threepence cufflinks for a 56th Birthday cufflinks</t>
  </si>
  <si>
    <t>B07L38WBPD</t>
  </si>
  <si>
    <t>Premium 1965 polished English Threepence cufflinks. Supplied with lovely gift box. An Ideal present for a 56th Birthday / Anniversary This item will make a nice gift or to celebrate the year of your birth.</t>
  </si>
  <si>
    <t>A Genuine Polished 1965 Threepence Coin.</t>
  </si>
  <si>
    <t>1965PremiumThreepenceSilver</t>
  </si>
  <si>
    <t>B083D163D6</t>
  </si>
  <si>
    <t>1965Premiumtieclip</t>
  </si>
  <si>
    <t>Premium 1965 Sixpence Tie Clip for a 56th Birthday cufflinks</t>
  </si>
  <si>
    <t>10382892059</t>
  </si>
  <si>
    <t>Premium 1965 polished English Sixpence Tie clip. Supplied with lovely gift box. An Ideal present for a 56th Birthday / Anniversary This item will make a nice gift or to celebrate the year of your birth.</t>
  </si>
  <si>
    <t>A Genuine Polished 1965 sixpence Coin.</t>
  </si>
  <si>
    <t>1966CinchPendant</t>
  </si>
  <si>
    <t>Cinch Pendant 1966 Lucky sixpence 55th Birthday plus a Sterling Silver 18in Chain</t>
  </si>
  <si>
    <t>B07HQZFTC1</t>
  </si>
  <si>
    <t>This is a stunning piece of jewellery that would suit all ages. A genuine circulated 1966 polished sixpence mounted Tibetan Silver mount on a 18 inch hallmarked sterling silver neck. Supplied with lovely gift box Ideal present for a 55th Birthday / Anniversary This item will make a nice gift or to celebrate the year of your birth.</t>
  </si>
  <si>
    <t>1966CinchPendant-FBA</t>
  </si>
  <si>
    <t>1966FinePendant</t>
  </si>
  <si>
    <t>Fine Pendant 1966 Lucky sixpence 55th Birthday plus a Sterling Silver 18in Chain</t>
  </si>
  <si>
    <t>1966FinePendant-FBA</t>
  </si>
  <si>
    <t>B07HVVP381</t>
  </si>
  <si>
    <t>1966LeafPendant</t>
  </si>
  <si>
    <t>Leaf Pendant 1966 Lucky sixpence 55th Birthday plus a Sterling Silver 18in Chain</t>
  </si>
  <si>
    <t>1966PremiumAmericanDime</t>
  </si>
  <si>
    <t>Premium 1966 American Dime for a 55th Birthday or Anniversary cufflinks</t>
  </si>
  <si>
    <t>Premium 1966 polished American Dime cufflinks. Supplied with lovely gift box. An Ideal present for a 55th Birthday / Anniversary This item will make a nice gift or to celebrate the year of your birth.</t>
  </si>
  <si>
    <t>This would make an Ideal 54th Birthday Present</t>
  </si>
  <si>
    <t>A Genuine Polished 1966 AmericanDime Coin. In a Stainless Lace Cufflink back</t>
  </si>
  <si>
    <t>1966PremiumGold</t>
  </si>
  <si>
    <t>Premium 1966 Lucky sixpence cufflinks for a 55th Birthday cufflinks</t>
  </si>
  <si>
    <t>B07J3S397R</t>
  </si>
  <si>
    <t>Premium 1966 polished English sixpence cufflinks. Supplied with lovely gift box. An Ideal present for a 55th Birthday / Anniversary This item will make a nice gift or to celebrate the year of your birth.</t>
  </si>
  <si>
    <t>A Genuine Polished 1966 Sixpence Coin.</t>
  </si>
  <si>
    <t>1966PremiumIrish</t>
  </si>
  <si>
    <t>Premium 1966 Lucky Irish Threepence 3d for a 55th Birthday or Anniversary cufflinks</t>
  </si>
  <si>
    <t>B07J444Q6H</t>
  </si>
  <si>
    <t>Premium 1966 polished Irish cufflinks. Supplied with lovely gift box. An Ideal present for a 55th Birthday / Anniversary This item will make a nice gift or to celebrate the year of your birth.</t>
  </si>
  <si>
    <t>A Genuine Polished 1966 Irish Threepence Coin. In a Stainless Lace Cufflink back</t>
  </si>
  <si>
    <t>1966PremiumSilver</t>
  </si>
  <si>
    <t>B07J5T1CRB</t>
  </si>
  <si>
    <t>1966PremiumSilver-FBA</t>
  </si>
  <si>
    <t>1966PremiumThreepenceGold</t>
  </si>
  <si>
    <t>Premium 1966 Threepence cufflinks for a 55th Birthday cufflinks</t>
  </si>
  <si>
    <t>B07L3971Q9</t>
  </si>
  <si>
    <t>Premium 1966 polished English Threepence cufflinks. Supplied with lovely gift box. An Ideal present for a 55th Birthday / Anniversary This item will make a nice gift or to celebrate the year of your birth.</t>
  </si>
  <si>
    <t>A Genuine Polished 1966 Threepence Coin.</t>
  </si>
  <si>
    <t>1966PremiumThreepenceSilver</t>
  </si>
  <si>
    <t>B083CYGH3L</t>
  </si>
  <si>
    <t>1966Premiumtieclip</t>
  </si>
  <si>
    <t>Premium 1966 Sixpence Tie Clip for a 55th Birthday cufflinks</t>
  </si>
  <si>
    <t>10382892060</t>
  </si>
  <si>
    <t>B07LB1NM2M</t>
  </si>
  <si>
    <t>Premium 1966 polished English Sixpence Tie clip. Supplied with lovely gift box. An Ideal present for a 55th Birthday / Anniversary This item will make a nice gift or to celebrate the year of your birth.</t>
  </si>
  <si>
    <t>A Genuine Polished 1966 sixpence Coin.</t>
  </si>
  <si>
    <t>55th Birthday gift, 1966 birthday gift, 1966 tie clip, 55th tie clip</t>
  </si>
  <si>
    <t>1967CinchPendant</t>
  </si>
  <si>
    <t>Cinch Pendant 1967 Lucky sixpence 54th Birthday plus a Sterling Silver 18in Chain</t>
  </si>
  <si>
    <t>This is a stunning piece of jewellery that would suit all ages. A genuine circulated 1967 polished sixpence mounted Tibetan Silver mount on a 18 inch hallmarked sterling silver neck. Supplied with lovely gift box Ideal present for a 54th Birthday / Anniversary This item will make a nice gift or to celebrate the year of your birth.</t>
  </si>
  <si>
    <t>1967FinePendant</t>
  </si>
  <si>
    <t>Fine Pendant 1967 Lucky sixpence 54th Birthday plus a Sterling Silver 18in Chain</t>
  </si>
  <si>
    <t>1967LeafPendant</t>
  </si>
  <si>
    <t>Leaf Pendant 1967 Lucky sixpence 54th Birthday plus a Sterling Silver 18in Chain</t>
  </si>
  <si>
    <t>1967PremiumAmericanDime</t>
  </si>
  <si>
    <t>Premium 1967 American Dime for a 54th Birthday or Anniversary cufflinks</t>
  </si>
  <si>
    <t>Premium 1967 polished American Dime cufflinks. Supplied with lovely gift box. An Ideal present for a 54th Birthday / Anniversary This item will make a nice gift or to celebrate the year of your birth.</t>
  </si>
  <si>
    <t>This would make an Ideal 53rd Birthday Present</t>
  </si>
  <si>
    <t>A Genuine Polished 1967 AmericanDime Coin. In a Stainless Lace Cufflink back</t>
  </si>
  <si>
    <t>1967PremiumGold</t>
  </si>
  <si>
    <t>Premium 1967 Lucky sixpence cufflinks for a 54th Birthday cufflinks</t>
  </si>
  <si>
    <t>B07J3LF9D9</t>
  </si>
  <si>
    <t>Premium 1967 polished English sixpence cufflinks. Supplied with lovely gift box. An Ideal present for a 54th Birthday / Anniversary This item will make a nice gift or to celebrate the year of your birth.</t>
  </si>
  <si>
    <t>A Genuine Polished 1967 Sixpence Coin.</t>
  </si>
  <si>
    <t>1967PremiumIrish</t>
  </si>
  <si>
    <t>Premium 1967 Lucky Irish Threepence 3d for a 54th Birthday or Anniversary cufflinks</t>
  </si>
  <si>
    <t>Premium 1967 polished Irish cufflinks. Supplied with lovely gift box. An Ideal present for a 54th Birthday / Anniversary This item will make a nice gift or to celebrate the year of your birth.</t>
  </si>
  <si>
    <t>A Genuine Polished 1967 Irish Threepence Coin. In a Stainless Lace Cufflink back</t>
  </si>
  <si>
    <t>1967PremiumLincolncent</t>
  </si>
  <si>
    <t>Premium 1967 Lincoln Cent for a 54th Birthday or Anniversary cufflinks</t>
  </si>
  <si>
    <t>B083CY46VV</t>
  </si>
  <si>
    <t>Premium 1967 polished Lincoln Cent cufflinks. Supplied with lovely gift box. An Ideal present for a 54th Birthday / Anniversary This item will make a nice gift or to celebrate the year of your birth.</t>
  </si>
  <si>
    <t>A Genuine Polished 1967 Lincoln Cent Coin. In a Stainless Lace Cufflink back</t>
  </si>
  <si>
    <t>1967PremiumSilver</t>
  </si>
  <si>
    <t>B07J47V54W</t>
  </si>
  <si>
    <t>1967PremiumThreepenceGold</t>
  </si>
  <si>
    <t>Premium 1967 Threepence cufflinks for a 54th Birthday cufflinks</t>
  </si>
  <si>
    <t>B07L39RG7S</t>
  </si>
  <si>
    <t>Premium 1967 polished English Threepence cufflinks. Supplied with lovely gift box. An Ideal present for a 54th Birthday / Anniversary This item will make a nice gift or to celebrate the year of your birth.</t>
  </si>
  <si>
    <t>A Genuine Polished 1967 Threepence Coin.</t>
  </si>
  <si>
    <t>1967PremiumThreepenceSilver</t>
  </si>
  <si>
    <t>1967PremiumThreepenceSlv</t>
  </si>
  <si>
    <t>B083CSKZJG</t>
  </si>
  <si>
    <t>1967Premiumtieclip</t>
  </si>
  <si>
    <t>Premium 1967 Sixpence Tie Clip for a 54th Birthday cufflinks</t>
  </si>
  <si>
    <t>10382892061</t>
  </si>
  <si>
    <t>B07LB34S9D</t>
  </si>
  <si>
    <t>Premium 1967 polished English Sixpence Tie clip. Supplied with lovely gift box. An Ideal present for a 54th Birthday / Anniversary This item will make a nice gift or to celebrate the year of your birth.</t>
  </si>
  <si>
    <t>A Genuine Polished 1967 sixpence Coin.</t>
  </si>
  <si>
    <t>54th Birthday gift, 1967 birthday gift, 1967 tie clip, 54th tie clip</t>
  </si>
  <si>
    <t>1968PremiumAmericanDime</t>
  </si>
  <si>
    <t>Premium 1968 American Dime for a 53rd Birthday or Anniversary cufflinks</t>
  </si>
  <si>
    <t>Premium 1968 polished American Dime cufflinks. Supplied with lovely gift box. An Ideal present for a 53rd Birthday / Anniversary This item will make a nice gift or to celebrate the year of your birth.</t>
  </si>
  <si>
    <t>This would make an Ideal 52nd Birthday Present</t>
  </si>
  <si>
    <t>A Genuine Polished 1968 AmericanDime Coin. In a Stainless Lace Cufflink back</t>
  </si>
  <si>
    <t>1968PremiumIrish</t>
  </si>
  <si>
    <t>Premium 1968 Lucky Irish Threepence 3d for a 53rd Birthday or Anniversary cufflinks</t>
  </si>
  <si>
    <t>B083D2SGYH</t>
  </si>
  <si>
    <t>Premium 1968 polished Irish cufflinks. Supplied with lovely gift box. An Ideal present for a 53rd Birthday / Anniversary This item will make a nice gift or to celebrate the year of your birth.</t>
  </si>
  <si>
    <t>A Genuine Polished 1968 Irish Threepence Coin. In a Stainless Lace Cufflink back</t>
  </si>
  <si>
    <t>1968PremiumLincolncent</t>
  </si>
  <si>
    <t>Premium 1968 Lincoln Cent for a 53rd Birthday or Anniversary cufflinks</t>
  </si>
  <si>
    <t>B083CT24SD</t>
  </si>
  <si>
    <t>Premium 1968 polished Lincoln Cent cufflinks. Supplied with lovely gift box. An Ideal present for a 53rd Birthday / Anniversary This item will make a nice gift or to celebrate the year of your birth.</t>
  </si>
  <si>
    <t>A Genuine Polished 1968 Lincoln Cent Coin. In a Stainless Lace Cufflink back</t>
  </si>
  <si>
    <t>1969PremiumAmericanDime</t>
  </si>
  <si>
    <t>Premium 1969 American Dime for a 52nd Birthday or Anniversary cufflinks</t>
  </si>
  <si>
    <t>B07J44M486</t>
  </si>
  <si>
    <t>Premium 1969 polished American Dime cufflinks. Supplied with lovely gift box. An Ideal present for a 52nd Birthday / Anniversary This item will make a nice gift or to celebrate the year of your birth.</t>
  </si>
  <si>
    <t>This would make an Ideal 51st Birthday Present</t>
  </si>
  <si>
    <t>A Genuine Polished 1969 AmericanDime Coin. In a Stainless Lace Cufflink back</t>
  </si>
  <si>
    <t>1969PremiumCanadianDime</t>
  </si>
  <si>
    <t>Premium 1969 Canadian Dime for a 52nd Birthday or Anniversary cufflinks</t>
  </si>
  <si>
    <t>B07J475ZXP</t>
  </si>
  <si>
    <t>Premium 1969 polished Canadian Dime cufflinks. Supplied with lovely gift box. An Ideal present for a 52nd Birthday / Anniversary This item will make a nice gift or to celebrate the year of your birth.</t>
  </si>
  <si>
    <t>A Genuine Polished 1969 CanadianDime Coin. In a Stainless Lace Cufflink back</t>
  </si>
  <si>
    <t>1969PremiumLincolncent</t>
  </si>
  <si>
    <t>Premium 1969 Lincoln Cent for a 52nd Birthday or Anniversary cufflinks</t>
  </si>
  <si>
    <t>B07JF9SX69</t>
  </si>
  <si>
    <t>Premium 1969 polished Lincoln Cent cufflinks. Supplied with lovely gift box. An Ideal present for a 52nd Birthday / Anniversary This item will make a nice gift or to celebrate the year of your birth.</t>
  </si>
  <si>
    <t>A Genuine Polished 1969 Lincoln Cent Coin. In a Stainless Lace Cufflink back</t>
  </si>
  <si>
    <t>1970PremiumAmericanDime</t>
  </si>
  <si>
    <t>Premium 1970 American Dime for a 51st birthday gifts for men cufflinks</t>
  </si>
  <si>
    <t>B07J47ZXZS</t>
  </si>
  <si>
    <t>Premium 1970 polished American Dime cufflinks. Supplied with lovely gift box. An Ideal present for a 51st Birthday / Anniversary This item will make a nice gift or to celebrate the year of your birth.</t>
  </si>
  <si>
    <t>This would make an Ideal 50th Birthday Present</t>
  </si>
  <si>
    <t>A Genuine Polished 1970 AmericanDime Coin. In a Stainless Lace Cufflink back</t>
  </si>
  <si>
    <t>26.02</t>
  </si>
  <si>
    <t>1971PremiumAmericanDime</t>
  </si>
  <si>
    <t>Premium 1971 American Dime for a 50th Birthday or Anniversary cufflinks</t>
  </si>
  <si>
    <t>B07J44WSMD</t>
  </si>
  <si>
    <t>Premium 1971 polished American Dime cufflinks. Supplied with lovely gift box. An Ideal present for a 50th Birthday / Anniversary This item will make a nice gift or to celebrate the year of your birth.</t>
  </si>
  <si>
    <t>A Genuine Polished 1971 AmericanDime Coin. In a Stainless Lace Cufflink back</t>
  </si>
  <si>
    <t>1971 50th birthday anniversary american dime coin cufflinks cuff links cuff link cufflink fathers day birthday gift idea for him thinking of you dad grandad brother coin jewellery wedding best friend bff granpa granps</t>
  </si>
  <si>
    <t>1971PremiumAmericanDime-FBA</t>
  </si>
  <si>
    <t>3.80</t>
  </si>
  <si>
    <t>1971PremiumCanadianDime</t>
  </si>
  <si>
    <t>Premium 1971 Canadian Dime for a 50th Birthday or Anniversary cufflinks</t>
  </si>
  <si>
    <t>Premium 1971 polished Canadian Dime cufflinks. Supplied with lovely gift box. An Ideal present for a 50th Birthday / Anniversary This item will make a nice gift or to celebrate the year of your birth.</t>
  </si>
  <si>
    <t>A Genuine Polished 1971 CanadianDime Coin. In a Stainless Lace Cufflink back</t>
  </si>
  <si>
    <t>Premium 1972 American Dime for a 49th Birthday or Anniversary cufflinks</t>
  </si>
  <si>
    <t>Premium 1972 polished American Dime cufflinks. Supplied with lovely gift box. An Ideal present for a 49th Birthday / Anniversary This item will make a nice gift or to celebrate the year of your birth.</t>
  </si>
  <si>
    <t>A Genuine Polished 1972 AmericanDime Coin. In a Stainless Lace Cufflink back</t>
  </si>
  <si>
    <t>1972PremiumCanadianDime</t>
  </si>
  <si>
    <t>Premium 1972 Canadian Dime for a 49th Birthday or Anniversary cufflinks</t>
  </si>
  <si>
    <t>Premium 1972 polished Canadian Dime cufflinks. Supplied with lovely gift box. An Ideal present for a 49th Birthday / Anniversary This item will make a nice gift or to celebrate the year of your birth.</t>
  </si>
  <si>
    <t>A Genuine Polished 1972 CanadianDime Coin. In a Stainless Lace Cufflink back</t>
  </si>
  <si>
    <t>1973PremiumAmericanDime</t>
  </si>
  <si>
    <t>Premium 1973 American Dime for a 48th Birthday or Anniversary cufflinks</t>
  </si>
  <si>
    <t>Premium 1973 polished American Dime cufflinks. Supplied with lovely gift box. An Ideal present for a 48th Birthday / Anniversary This item will make a nice gift or to celebrate the year of your birth.</t>
  </si>
  <si>
    <t>This would make an Ideal 47th Birthday Present</t>
  </si>
  <si>
    <t>A Genuine Polished 1973 AmericanDime Coin. In a Stainless Lace Cufflink back</t>
  </si>
  <si>
    <t>1973PremiumCanadianDime</t>
  </si>
  <si>
    <t>Premium 1973 Canadian Dime for a 48th Birthday or Anniversary cufflinks</t>
  </si>
  <si>
    <t>Premium 1973 polished Canadian Dime cufflinks. Supplied with lovely gift box. An Ideal present for a 48th Birthday / Anniversary This item will make a nice gift or to celebrate the year of your birth.</t>
  </si>
  <si>
    <t>A Genuine Polished 1973 CanadianDime Coin. In a Stainless Lace Cufflink back</t>
  </si>
  <si>
    <t>1974PremiumAmericanDime</t>
  </si>
  <si>
    <t>Premium 1974 American Dime for a 47th Birthday or Anniversary cufflinks</t>
  </si>
  <si>
    <t>Premium 1974 polished American Dime cufflinks. Supplied with lovely gift box. An Ideal present for a 47th Birthday / Anniversary This item will make a nice gift or to celebrate the year of your birth.</t>
  </si>
  <si>
    <t>This would make an Ideal 46th Birthday Present</t>
  </si>
  <si>
    <t>A Genuine Polished 1974 AmericanDime Coin. In a Stainless Lace Cufflink back</t>
  </si>
  <si>
    <t>1974PremiumLincolncent</t>
  </si>
  <si>
    <t>Premium 1974 Lincoln Cent for a 47th Birthday or Anniversary cufflinks</t>
  </si>
  <si>
    <t>B083D17GFP</t>
  </si>
  <si>
    <t>Premium 1974 polished Lincoln Cent cufflinks. Supplied with lovely gift box. An Ideal present for a 47th Birthday / Anniversary This item will make a nice gift or to celebrate the year of your birth.</t>
  </si>
  <si>
    <t>A Genuine Polished 1974 Lincoln Cent Coin. In a Stainless Lace Cufflink back</t>
  </si>
  <si>
    <t>1975PremiumAmericanDime</t>
  </si>
  <si>
    <t>Premium 1975 American Dime for a 46th Birthday or Anniversary cufflinks</t>
  </si>
  <si>
    <t>Premium 1975 polished American Dime cufflinks. Supplied with lovely gift box. An Ideal present for a 46th Birthday / Anniversary This item will make a nice gift or to celebrate the year of your birth.</t>
  </si>
  <si>
    <t>This would make an Ideal 45th Birthday Present</t>
  </si>
  <si>
    <t>A Genuine Polished 1975 AmericanDime Coin. In a Stainless Lace Cufflink back</t>
  </si>
  <si>
    <t>1975PremiumCanadianDime</t>
  </si>
  <si>
    <t>Premium 1975 Canadian Dime for a 46th Birthday or Anniversary cufflinks</t>
  </si>
  <si>
    <t>Premium 1975 polished Canadian Dime cufflinks. Supplied with lovely gift box. An Ideal present for a 46th Birthday / Anniversary This item will make a nice gift or to celebrate the year of your birth.</t>
  </si>
  <si>
    <t>A Genuine Polished 1975 CanadianDime Coin. In a Stainless Lace Cufflink back</t>
  </si>
  <si>
    <t>1975PremiumLincolncent</t>
  </si>
  <si>
    <t>Premium 1975 Lincoln Cent for a 46th Birthday or Anniversary cufflinks</t>
  </si>
  <si>
    <t>B083CR9449</t>
  </si>
  <si>
    <t>Premium 1975 polished Lincoln Cent cufflinks. Supplied with lovely gift box. An Ideal present for a 46th Birthday / Anniversary This item will make a nice gift or to celebrate the year of your birth.</t>
  </si>
  <si>
    <t>A Genuine Polished 1975 Lincoln Cent Coin. In a Stainless Lace Cufflink back</t>
  </si>
  <si>
    <t>1976PremiumAmericanDime</t>
  </si>
  <si>
    <t>Premium 1976 American Dime for a 45th Birthday or Anniversary cufflinks</t>
  </si>
  <si>
    <t>Premium 1976 polished American Dime cufflinks. Supplied with lovely gift box. An Ideal present for a 45th Birthday / Anniversary This item will make a nice gift or to celebrate the year of your birth.</t>
  </si>
  <si>
    <t>This would make an Ideal 44th Birthday Present</t>
  </si>
  <si>
    <t>A Genuine Polished 1976 AmericanDime Coin. In a Stainless Lace Cufflink back</t>
  </si>
  <si>
    <t>1977PremiumAmericanDime</t>
  </si>
  <si>
    <t>Premium 1977 American Dime for a 44th Birthday or Anniversary cufflinks</t>
  </si>
  <si>
    <t>Premium 1977 polished American Dime cufflinks. Supplied with lovely gift box. An Ideal present for a 44th Birthday / Anniversary This item will make a nice gift or to celebrate the year of your birth.</t>
  </si>
  <si>
    <t>This would make an Ideal 43rd Birthday Present</t>
  </si>
  <si>
    <t>A Genuine Polished 1977 AmericanDime Coin. In a Stainless Lace Cufflink back</t>
  </si>
  <si>
    <t>1977PremiumCanadianDime</t>
  </si>
  <si>
    <t>Premium 1977 Canadian Dime for a 44th Birthday or Anniversary cufflinks</t>
  </si>
  <si>
    <t>Premium 1977 polished Canadian Dime cufflinks. Supplied with lovely gift box. An Ideal present for a 44th Birthday / Anniversary This item will make a nice gift or to celebrate the year of your birth.</t>
  </si>
  <si>
    <t>A Genuine Polished 1977 CanadianDime Coin. In a Stainless Lace Cufflink back</t>
  </si>
  <si>
    <t>1977PremiumLincolncent</t>
  </si>
  <si>
    <t>Premium 1977 Lincoln Cent for a 44th Birthday or Anniversary cufflinks</t>
  </si>
  <si>
    <t>B083CZMB2D</t>
  </si>
  <si>
    <t>Premium 1977 polished Lincoln Cent cufflinks. Supplied with lovely gift box. An Ideal present for a 44th Birthday / Anniversary This item will make a nice gift or to celebrate the year of your birth.</t>
  </si>
  <si>
    <t>A Genuine Polished 1977 Lincoln Cent Coin. In a Stainless Lace Cufflink back</t>
  </si>
  <si>
    <t>1978PremiumAmericanDime</t>
  </si>
  <si>
    <t>Premium 1978 American Dime for a 43rd Birthday or Anniversary cufflinks</t>
  </si>
  <si>
    <t>Premium 1978 polished American Dime cufflinks. Supplied with lovely gift box. An Ideal present for a 43rd Birthday / Anniversary This item will make a nice gift or to celebrate the year of your birth.</t>
  </si>
  <si>
    <t>This would make an Ideal 42nd Birthday Present</t>
  </si>
  <si>
    <t>A Genuine Polished 1978 AmericanDime Coin. In a Stainless Lace Cufflink back</t>
  </si>
  <si>
    <t>1978PremiumCanadianDime</t>
  </si>
  <si>
    <t>Premium 1978 Canadian Dime for a 43rd Birthday or Anniversary cufflinks</t>
  </si>
  <si>
    <t>Premium 1978 polished Canadian Dime cufflinks. Supplied with lovely gift box. An Ideal present for a 43rd Birthday / Anniversary This item will make a nice gift or to celebrate the year of your birth.</t>
  </si>
  <si>
    <t>A Genuine Polished 1978 CanadianDime Coin. In a Stainless Lace Cufflink back</t>
  </si>
  <si>
    <t>1979PremiumAmericanDime</t>
  </si>
  <si>
    <t>Premium 1979 American Dime for a 42nd Birthday or Anniversary cufflinks</t>
  </si>
  <si>
    <t>B07J44M81B</t>
  </si>
  <si>
    <t>Premium 1979 polished American Dime cufflinks. Supplied with lovely gift box. An Ideal present for a 42nd Birthday / Anniversary This item will make a nice gift or to celebrate the year of your birth.</t>
  </si>
  <si>
    <t>This would make an Ideal 41st Birthday Present</t>
  </si>
  <si>
    <t>A Genuine Polished 1979 AmericanDime Coin. In a Stainless Lace Cufflink back</t>
  </si>
  <si>
    <t>A Genuine Polished 1979 AmericanDime Coin. In a Stainless Ivory Cufflink back</t>
  </si>
  <si>
    <t>42nd Birthday gift, 1979 birthday gift, 1979 cufflinks, 42nd cufflink 1979 gift, 42nd gift</t>
  </si>
  <si>
    <t>42nd Birthday</t>
  </si>
  <si>
    <t>1979 cufflinks</t>
  </si>
  <si>
    <t>42nd Birthday gift, 1979 birthday gift</t>
  </si>
  <si>
    <t>1979 cufflinks, 42nd cufflink</t>
  </si>
  <si>
    <t>1979 gift, 42nd gift</t>
  </si>
  <si>
    <t>1979PremiumCanadianDime</t>
  </si>
  <si>
    <t>Premium 1979 Canadian Dime for a 42nd Birthday or Anniversary cufflinks</t>
  </si>
  <si>
    <t>B07J4B668S</t>
  </si>
  <si>
    <t>Premium 1979 polished Canadian Dime cufflinks. Supplied with lovely gift box. An Ideal present for a 42nd Birthday / Anniversary This item will make a nice gift or to celebrate the year of your birth.</t>
  </si>
  <si>
    <t>A Genuine Polished 1979 CanadianDime Coin. In a Stainless Lace Cufflink back</t>
  </si>
  <si>
    <t>A Genuine Polished 1979 CanadianDime Coin. In a Stainless Ivory Cufflink back</t>
  </si>
  <si>
    <t>1979PremiumLincolncent</t>
  </si>
  <si>
    <t>Premium 1979 Lincoln Cent for a 42nd Birthday or Anniversary cufflinks</t>
  </si>
  <si>
    <t>B07JDYSZ48</t>
  </si>
  <si>
    <t>Premium 1979 polished Lincoln Cent cufflinks. Supplied with lovely gift box. An Ideal present for a 42nd Birthday / Anniversary This item will make a nice gift or to celebrate the year of your birth.</t>
  </si>
  <si>
    <t>A Genuine Polished 1979 Lincoln Cent Coin. In a Stainless Lace Cufflink back</t>
  </si>
  <si>
    <t>1980PremiumAmericanDime</t>
  </si>
  <si>
    <t>Premium 1980 American Dime for a 41st Birthday or Anniversary cufflinks</t>
  </si>
  <si>
    <t>Premium 1980 polished American Dime cufflinks. Supplied with lovely gift box. An Ideal present for a 41st Birthday / Anniversary This item will make a nice gift or to celebrate the year of your birth.</t>
  </si>
  <si>
    <t>This would make an Ideal 40th Birthday Present</t>
  </si>
  <si>
    <t>A Genuine Polished 1980 AmericanDime Coin. In a Stainless Lace Cufflink back</t>
  </si>
  <si>
    <t>1980PremiumCanadianDime</t>
  </si>
  <si>
    <t>Premium 1980 Canadian Dime for a 41st Birthday or Anniversary cufflinks</t>
  </si>
  <si>
    <t>Premium 1980 polished Canadian Dime cufflinks. Supplied with lovely gift box. An Ideal present for a 41st Birthday / Anniversary This item will make a nice gift or to celebrate the year of your birth.</t>
  </si>
  <si>
    <t>A Genuine Polished 1980 CanadianDime Coin. In a Stainless Lace Cufflink back</t>
  </si>
  <si>
    <t>1981PremiumAmericanDime</t>
  </si>
  <si>
    <t>Premium 1981 American Dime for a 40th Birthday or Anniversary cufflinks</t>
  </si>
  <si>
    <t>Premium 1981 polished American Dime cufflinks. Supplied with lovely gift box. An Ideal present for a 40th Birthday / Anniversary This item will make a nice gift or to celebrate the year of your birth.</t>
  </si>
  <si>
    <t>This would make an Ideal 39th Birthday Present</t>
  </si>
  <si>
    <t>A Genuine Polished 1981 AmericanDime Coin. In a Stainless Lace Cufflink back</t>
  </si>
  <si>
    <t>1981 40th birthday anniversary american dime coin cufflinks cuff links cuff link cufflink fathers day birthday gift idea for him thinking of you dad grandad brother coin jewellery wedding best friend bff granpa granps</t>
  </si>
  <si>
    <t>1981PremiumAmericanDime-FBA</t>
  </si>
  <si>
    <t>B07J455V94</t>
  </si>
  <si>
    <t>silver plated</t>
  </si>
  <si>
    <t>4.50</t>
  </si>
  <si>
    <t>1981PremiumCanadianDime</t>
  </si>
  <si>
    <t>Premium 1981 Canadian Dime for a 40th Birthday or Anniversary cufflinks</t>
  </si>
  <si>
    <t>Premium 1981 polished Canadian Dime cufflinks. Supplied with lovely gift box. An Ideal present for a 40th Birthday / Anniversary This item will make a nice gift or to celebrate the year of your birth.</t>
  </si>
  <si>
    <t>A Genuine Polished 1981 CanadianDime Coin. In a Stainless Lace Cufflink back</t>
  </si>
  <si>
    <t>1981 40th birthday anniversary canadian dime coin cufflinks cuff links cuff link cufflink fathers day birthday gift idea for him thinking of you dad grandad brother coin jewellery wedding best friend bff granpa granps</t>
  </si>
  <si>
    <t>1982PremiumAmericanDime</t>
  </si>
  <si>
    <t>Premium 1982 American Dime for a 39th Birthday or Anniversary cufflinks</t>
  </si>
  <si>
    <t>B07J45SQJG</t>
  </si>
  <si>
    <t>Premium 1982 polished American Dime cufflinks. Supplied with lovely gift box. An Ideal present for a 39th Birthday / Anniversary This item will make a nice gift or to celebrate the year of your birth.</t>
  </si>
  <si>
    <t>This would make an Ideal 38th Birthday Present</t>
  </si>
  <si>
    <t>A Genuine Polished 1982 AmericanDime Coin. In a Stainless Lace Cufflink back</t>
  </si>
  <si>
    <t>1982PremiumAmericanDime-FBA</t>
  </si>
  <si>
    <t>1982PremiumCanadianDime</t>
  </si>
  <si>
    <t>Premium 1982 Canadian Dime for a 39th Birthday or Anniversary cufflinks</t>
  </si>
  <si>
    <t>Premium 1982 polished Canadian Dime cufflinks. Supplied with lovely gift box. An Ideal present for a 39th Birthday / Anniversary This item will make a nice gift or to celebrate the year of your birth.</t>
  </si>
  <si>
    <t>A Genuine Polished 1982 CanadianDime Coin. In a Stainless Lace Cufflink back</t>
  </si>
  <si>
    <t>1982PremiumLincolncent</t>
  </si>
  <si>
    <t>Premium 1982 Lincoln Cent for a 39th Birthday or Anniversary cufflinks</t>
  </si>
  <si>
    <t>B083CXTK3M</t>
  </si>
  <si>
    <t>Premium 1982 polished Lincoln Cent cufflinks. Supplied with lovely gift box. An Ideal present for a 39th Birthday / Anniversary This item will make a nice gift or to celebrate the year of your birth.</t>
  </si>
  <si>
    <t>A Genuine Polished 1982 Lincoln Cent Coin. In a Stainless Lace Cufflink back</t>
  </si>
  <si>
    <t>1983PremiumCanadianDime</t>
  </si>
  <si>
    <t>Premium 1983 Canadian Dime for a 38th Birthday or Anniversary cufflinks</t>
  </si>
  <si>
    <t>Premium 1983 polished Canadian Dime cufflinks. Supplied with lovely gift box. An Ideal present for a 38th Birthday / Anniversary This item will make a nice gift or to celebrate the year of your birth.</t>
  </si>
  <si>
    <t>This would make an Ideal 37th Birthday Present</t>
  </si>
  <si>
    <t>A Genuine Polished 1983 CanadianDime Coin. In a Stainless Lace Cufflink back</t>
  </si>
  <si>
    <t>1984PremiumAmericanDime</t>
  </si>
  <si>
    <t>Premium 1984 American Dime for a 37th Birthday or Anniversary cufflinks</t>
  </si>
  <si>
    <t>Premium 1984 polished American Dime cufflinks. Supplied with lovely gift box. An Ideal present for a 37th Birthday / Anniversary This item will make a nice gift or to celebrate the year of your birth.</t>
  </si>
  <si>
    <t>This would make an Ideal 36th Birthday Present</t>
  </si>
  <si>
    <t>A Genuine Polished 1984 AmericanDime Coin. In a Stainless Lace Cufflink back</t>
  </si>
  <si>
    <t>1984PremiumCanadianDime</t>
  </si>
  <si>
    <t>Premium 1984 Canadian Dime for a 37th Birthday or Anniversary cufflinks</t>
  </si>
  <si>
    <t>Premium 1984 polished Canadian Dime cufflinks. Supplied with lovely gift box. An Ideal present for a 37th Birthday / Anniversary This item will make a nice gift or to celebrate the year of your birth.</t>
  </si>
  <si>
    <t>A Genuine Polished 1984 CanadianDime Coin. In a Stainless Lace Cufflink back</t>
  </si>
  <si>
    <t>1985PremiumAmericanDime</t>
  </si>
  <si>
    <t>Premium 1985 American Dime for a 36th Birthday or Anniversary cufflinks</t>
  </si>
  <si>
    <t>B07J46D6NT</t>
  </si>
  <si>
    <t>Premium 1985 polished American Dime cufflinks. Supplied with lovely gift box. An Ideal present for a 36th Birthday / Anniversary This item will make a nice gift or to celebrate the year of your birth.</t>
  </si>
  <si>
    <t>This would make an Ideal 35th Birthday Present</t>
  </si>
  <si>
    <t>A Genuine Polished 1985 AmericanDime Coin. In a Stainless Lace Cufflink back</t>
  </si>
  <si>
    <t>1985PremiumCanadianDime</t>
  </si>
  <si>
    <t>Premium 1985 Canadian Dime for a 36th Birthday or Anniversary cufflinks</t>
  </si>
  <si>
    <t>Premium 1985 polished Canadian Dime cufflinks. Supplied with lovely gift box. An Ideal present for a 36th Birthday / Anniversary This item will make a nice gift or to celebrate the year of your birth.</t>
  </si>
  <si>
    <t>A Genuine Polished 1985 CanadianDime Coin. In a Stainless Lace Cufflink back</t>
  </si>
  <si>
    <t>A Genuine Polished 1985 CanadianDime Coin. In a Stainless Ivory Cufflink back</t>
  </si>
  <si>
    <t>36th Birthday gift, 1985 birthday gift, 1985 cufflinks, 36th cufflink 1985 gift, 36th gift</t>
  </si>
  <si>
    <t>36th Birthday</t>
  </si>
  <si>
    <t>1985 cufflinks</t>
  </si>
  <si>
    <t>36th Birthday gift, 1985 birthday gift</t>
  </si>
  <si>
    <t>1985 cufflinks, 36th cufflink</t>
  </si>
  <si>
    <t>1985 gift, 36th gift</t>
  </si>
  <si>
    <t>1986PremiumAmericanDime</t>
  </si>
  <si>
    <t>Premium 1986 American Dime for a 35th Birthday or Anniversary cufflinks</t>
  </si>
  <si>
    <t>Premium 1986 polished American Dime cufflinks. Supplied with lovely gift box. An Ideal present for a 35th Birthday / Anniversary This item will make a nice gift or to celebrate the year of your birth.</t>
  </si>
  <si>
    <t>This would make an Ideal 34th Birthday Present</t>
  </si>
  <si>
    <t>A Genuine Polished 1986 AmericanDime Coin. In a Stainless Lace Cufflink back</t>
  </si>
  <si>
    <t>1986PremiumCanadianDime</t>
  </si>
  <si>
    <t>Premium 1986 Canadian Dime for a 35th Birthday or Anniversary cufflinks</t>
  </si>
  <si>
    <t>Premium 1986 polished Canadian Dime cufflinks. Supplied with lovely gift box. An Ideal present for a 35th Birthday / Anniversary This item will make a nice gift or to celebrate the year of your birth.</t>
  </si>
  <si>
    <t>A Genuine Polished 1986 CanadianDime Coin. In a Stainless Lace Cufflink back</t>
  </si>
  <si>
    <t>1986PremiumLincolncent</t>
  </si>
  <si>
    <t>Premium 1986 Lincoln Cent for a 35th Birthday or Anniversary cufflinks</t>
  </si>
  <si>
    <t>B083CWTK1H</t>
  </si>
  <si>
    <t>Premium 1986 polished Lincoln Cent cufflinks. Supplied with lovely gift box. An Ideal present for a 35th Birthday / Anniversary This item will make a nice gift or to celebrate the year of your birth.</t>
  </si>
  <si>
    <t>A Genuine Polished 1986 Lincoln Cent Coin. In a Stainless Lace Cufflink back</t>
  </si>
  <si>
    <t>1987PremiumAmericanDime</t>
  </si>
  <si>
    <t>Premium 1987 American Dime for a 34th Birthday or Anniversary cufflinks</t>
  </si>
  <si>
    <t>Premium 1987 polished American Dime cufflinks. Supplied with lovely gift box. An Ideal present for a 34th Birthday / Anniversary This item will make a nice gift or to celebrate the year of your birth.</t>
  </si>
  <si>
    <t>This would make an Ideal 33rd Birthday Present</t>
  </si>
  <si>
    <t>A Genuine Polished 1987 AmericanDime Coin. In a Stainless Lace Cufflink back</t>
  </si>
  <si>
    <t>1988PremiumAmericanDime</t>
  </si>
  <si>
    <t>Premium 1988 American Dime for a 33rd Birthday or Anniversary cufflinks</t>
  </si>
  <si>
    <t>Premium 1988 polished American Dime cufflinks. Supplied with lovely gift box. An Ideal present for a 33rd Birthday / Anniversary This item will make a nice gift or to celebrate the year of your birth.</t>
  </si>
  <si>
    <t>This would make an Ideal 32nd Birthday Present</t>
  </si>
  <si>
    <t>A Genuine Polished 1988 AmericanDime Coin. In a Stainless Lace Cufflink back</t>
  </si>
  <si>
    <t>1988PremiumCanadianDime</t>
  </si>
  <si>
    <t>Premium 1988 Canadian Dime for a 33rd Birthday or Anniversary cufflinks</t>
  </si>
  <si>
    <t>Premium 1988 polished Canadian Dime cufflinks. Supplied with lovely gift box. An Ideal present for a 33rd Birthday / Anniversary This item will make a nice gift or to celebrate the year of your birth.</t>
  </si>
  <si>
    <t>A Genuine Polished 1988 CanadianDime Coin. In a Stainless Lace Cufflink back</t>
  </si>
  <si>
    <t>1989PremiumAmericanDime</t>
  </si>
  <si>
    <t>Premium 1989 American Dime for a 32nd Birthday or Anniversary cufflinks</t>
  </si>
  <si>
    <t>B07J4953X1</t>
  </si>
  <si>
    <t>Premium 1989 polished American Dime cufflinks. Supplied with lovely gift box. An Ideal present for a 32nd Birthday / Anniversary This item will make a nice gift or to celebrate the year of your birth.</t>
  </si>
  <si>
    <t>This would make an Ideal 31st Birthday Present</t>
  </si>
  <si>
    <t>A Genuine Polished 1989 AmericanDime Coin. In a Stainless Lace Cufflink back</t>
  </si>
  <si>
    <t>1989PremiumCanadianDime</t>
  </si>
  <si>
    <t>Premium 1989 Canadian Dime for a 32nd Birthday or Anniversary cufflinks</t>
  </si>
  <si>
    <t>Premium 1989 polished Canadian Dime cufflinks. Supplied with lovely gift box. An Ideal present for a 32nd Birthday / Anniversary This item will make a nice gift or to celebrate the year of your birth.</t>
  </si>
  <si>
    <t>A Genuine Polished 1989 CanadianDime Coin. In a Stainless Lace Cufflink back</t>
  </si>
  <si>
    <t>A Genuine Polished 1989 CanadianDime Coin. In a Stainless Ivory Cufflink back</t>
  </si>
  <si>
    <t>32nd Birthday gift, 1989 birthday gift, 1989 cufflinks, 32nd cufflink 1989 gift, 32nd gift</t>
  </si>
  <si>
    <t>32nd Birthday</t>
  </si>
  <si>
    <t>1989 cufflinks</t>
  </si>
  <si>
    <t>32nd Birthday gift, 1989 birthday gift</t>
  </si>
  <si>
    <t>1989 cufflinks, 32nd cufflink</t>
  </si>
  <si>
    <t>1989 gift, 32nd gift</t>
  </si>
  <si>
    <t>1990PremiumAmericanDime</t>
  </si>
  <si>
    <t>Premium 1990 American Dime for a 31st Birthday or Anniversary cufflinks</t>
  </si>
  <si>
    <t>Premium 1990 polished American Dime cufflinks. Supplied with lovely gift box. An Ideal present for a 31st Birthday / Anniversary This item will make a nice gift or to celebrate the year of your birth.</t>
  </si>
  <si>
    <t>This would make an Ideal 30th Birthday Present</t>
  </si>
  <si>
    <t>A Genuine Polished 1990 AmericanDime Coin. In a Stainless Lace Cufflink back</t>
  </si>
  <si>
    <t>1990PremiumCanadianDime</t>
  </si>
  <si>
    <t>Premium 1990 Canadian Dime for a 31st Birthday or Anniversary cufflinks</t>
  </si>
  <si>
    <t>Premium 1990 polished Canadian Dime cufflinks. Supplied with lovely gift box. An Ideal present for a 31st Birthday / Anniversary This item will make a nice gift or to celebrate the year of your birth.</t>
  </si>
  <si>
    <t>A Genuine Polished 1990 CanadianDime Coin. In a Stainless Lace Cufflink back</t>
  </si>
  <si>
    <t>1990PremiumLincolncent</t>
  </si>
  <si>
    <t>Premium 1990 Lincoln Cent for a 31st Birthday or Anniversary cufflinks</t>
  </si>
  <si>
    <t>B083CVZTJR</t>
  </si>
  <si>
    <t>Premium 1990 polished Lincoln Cent cufflinks. Supplied with lovely gift box. An Ideal present for a 31st Birthday / Anniversary This item will make a nice gift or to celebrate the year of your birth.</t>
  </si>
  <si>
    <t>A Genuine Polished 1990 Lincoln Cent Coin. In a Stainless Lace Cufflink back</t>
  </si>
  <si>
    <t>A Genuine Polished 1990 Lincoln Cent Coin. In a Stainless Ivory Cufflink back</t>
  </si>
  <si>
    <t>31st Birthday gift, 1990 birthday gift, 1990 cufflinks, 31st cufflink 1990 gift, 31st gift</t>
  </si>
  <si>
    <t>31st Birthday</t>
  </si>
  <si>
    <t>1990 cufflinks</t>
  </si>
  <si>
    <t>31st Birthday gift, 1990 birthday gift</t>
  </si>
  <si>
    <t>1990 cufflinks, 31st cufflink</t>
  </si>
  <si>
    <t>1990 gift, 31st gift</t>
  </si>
  <si>
    <t>1991PremiumAmericanDime</t>
  </si>
  <si>
    <t>Premium 1991 American Dime for a 30th Birthday or Anniversary cufflinks</t>
  </si>
  <si>
    <t>Premium 1991 polished American Dime cufflinks. Supplied with lovely gift box. An Ideal present for a 30th Birthday / Anniversary This item will make a nice gift or to celebrate the year of your birth.</t>
  </si>
  <si>
    <t>This would make an Ideal 29th Birthday Present</t>
  </si>
  <si>
    <t>A Genuine Polished 1991 AmericanDime Coin. In a Stainless Lace Cufflink back</t>
  </si>
  <si>
    <t>1991 30th birthday anniversary american dime coin cufflinks cuff links cuff link cufflink fathers day birthday gift idea for him thinking of you dad grandad brother coin jewellery wedding best friend bff granpa granps</t>
  </si>
  <si>
    <t>1991PremiumCanadianDime</t>
  </si>
  <si>
    <t>Premium 1991 Canadian Dime for a 30th Birthday or Anniversary cufflinks</t>
  </si>
  <si>
    <t>Premium 1991 polished Canadian Dime cufflinks. Supplied with lovely gift box. An Ideal present for a 30th Birthday / Anniversary This item will make a nice gift or to celebrate the year of your birth.</t>
  </si>
  <si>
    <t>A Genuine Polished 1991 CanadianDime Coin. In a Stainless Lace Cufflink back</t>
  </si>
  <si>
    <t>1991 30th birthday anniversary canadian dime coin cufflinks cuff links cuff link cufflink fathers day birthday gift idea for him thinking of you dad grandad brother coin jewellery wedding best friend bff granpa granps</t>
  </si>
  <si>
    <t>1992PremiumAmericanDime</t>
  </si>
  <si>
    <t>Premium 1992 American Dime for a 29th Birthday or Anniversary cufflinks</t>
  </si>
  <si>
    <t>B07J476P9Y</t>
  </si>
  <si>
    <t>Premium 1992 polished American Dime cufflinks. Supplied with lovely gift box. An Ideal present for a 29th Birthday / Anniversary This item will make a nice gift or to celebrate the year of your birth.</t>
  </si>
  <si>
    <t>This would make an Ideal 28th Birthday Present</t>
  </si>
  <si>
    <t>A Genuine Polished 1992 AmericanDime Coin. In a Stainless Lace Cufflink back</t>
  </si>
  <si>
    <t>1992PremiumAmericanDime-FBA</t>
  </si>
  <si>
    <t>1992PremiumCanadianDime</t>
  </si>
  <si>
    <t>Premium 1992 Canadian Dime for a 29th Birthday or Anniversary cufflinks</t>
  </si>
  <si>
    <t>Premium 1992 polished Canadian Dime cufflinks. Supplied with lovely gift box. An Ideal present for a 29th Birthday / Anniversary This item will make a nice gift or to celebrate the year of your birth.</t>
  </si>
  <si>
    <t>A Genuine Polished 1992 CanadianDime Coin. In a Stainless Lace Cufflink back</t>
  </si>
  <si>
    <t>1993PremiumAmericanDime</t>
  </si>
  <si>
    <t>Premium 1993 American Dime for a 28th Birthday or Anniversary cufflinks</t>
  </si>
  <si>
    <t>Premium 1993 polished American Dime cufflinks. Supplied with lovely gift box. An Ideal present for a 28th Birthday / Anniversary This item will make a nice gift or to celebrate the year of your birth.</t>
  </si>
  <si>
    <t>This would make an Ideal 27th Birthday Present</t>
  </si>
  <si>
    <t>A Genuine Polished 1993 AmericanDime Coin. In a Stainless Lace Cufflink back</t>
  </si>
  <si>
    <t>1994PremiumAmericanDime</t>
  </si>
  <si>
    <t>Premium 1994 American Dime for a 27th Birthday or Anniversary cufflinks</t>
  </si>
  <si>
    <t>B07J472KJK</t>
  </si>
  <si>
    <t>Premium 1994 polished American Dime cufflinks. Supplied with lovely gift box. An Ideal present for a 27th Birthday / Anniversary This item will make a nice gift or to celebrate the year of your birth.</t>
  </si>
  <si>
    <t>This would make an Ideal 26th Birthday Present</t>
  </si>
  <si>
    <t>A Genuine Polished 1994 AmericanDime Coin. In a Stainless Lace Cufflink back</t>
  </si>
  <si>
    <t>1994PremiumCanadianDime</t>
  </si>
  <si>
    <t>Premium 1994 Canadian Dime for a 27th Birthday or Anniversary cufflinks</t>
  </si>
  <si>
    <t>Premium 1994 polished Canadian Dime cufflinks. Supplied with lovely gift box. An Ideal present for a 27th Birthday / Anniversary This item will make a nice gift or to celebrate the year of your birth.</t>
  </si>
  <si>
    <t>A Genuine Polished 1994 CanadianDime Coin. In a Stainless Lace Cufflink back</t>
  </si>
  <si>
    <t>1995PremiumAmericanDime</t>
  </si>
  <si>
    <t>Premium 1995 American Dime for a 26th Birthday or Anniversary cufflinks</t>
  </si>
  <si>
    <t>Premium 1995 polished American Dime cufflinks. Supplied with lovely gift box. An Ideal present for a 26th Birthday / Anniversary This item will make a nice gift or to celebrate the year of your birth.</t>
  </si>
  <si>
    <t>This would make an Ideal 25th Birthday Present</t>
  </si>
  <si>
    <t>A Genuine Polished 1995 AmericanDime Coin. In a Stainless Lace Cufflink back</t>
  </si>
  <si>
    <t>1995PremiumCanadianDime</t>
  </si>
  <si>
    <t>Premium 1995 Canadian Dime for a 26th Birthday or Anniversary cufflinks</t>
  </si>
  <si>
    <t>Premium 1995 polished Canadian Dime cufflinks. Supplied with lovely gift box. An Ideal present for a 26th Birthday / Anniversary This item will make a nice gift or to celebrate the year of your birth.</t>
  </si>
  <si>
    <t>A Genuine Polished 1995 CanadianDime Coin. In a Stainless Lace Cufflink back</t>
  </si>
  <si>
    <t>1996PremiumAmericanDime</t>
  </si>
  <si>
    <t>Premium 1996 American Dime for a 25th Birthday or Anniversary cufflinks</t>
  </si>
  <si>
    <t>Premium 1996 polished American Dime cufflinks. Supplied with lovely gift box. An Ideal present for a 25th Birthday / Anniversary This item will make a nice gift or to celebrate the year of your birth.</t>
  </si>
  <si>
    <t>This would make an Ideal 24th Birthday Present</t>
  </si>
  <si>
    <t>A Genuine Polished 1996 AmericanDime Coin. In a Stainless Lace Cufflink back</t>
  </si>
  <si>
    <t>1996PremiumCanadianDime</t>
  </si>
  <si>
    <t>Premium 1996 Canadian Dime for a 25th Birthday or Anniversary cufflinks</t>
  </si>
  <si>
    <t>Premium 1996 polished Canadian Dime cufflinks. Supplied with lovely gift box. An Ideal present for a 25th Birthday / Anniversary This item will make a nice gift or to celebrate the year of your birth.</t>
  </si>
  <si>
    <t>A Genuine Polished 1996 CanadianDime Coin. In a Stainless Lace Cufflink back</t>
  </si>
  <si>
    <t>1997PremiumAmericanDime</t>
  </si>
  <si>
    <t>Premium 1997 American Dime for a 24th Birthday or Anniversary cufflinks</t>
  </si>
  <si>
    <t>Premium 1997 polished American Dime cufflinks. Supplied with lovely gift box. An Ideal present for a 24th Birthday / Anniversary This item will make a nice gift or to celebrate the year of your birth.</t>
  </si>
  <si>
    <t>This would make an Ideal 23rd Birthday Present</t>
  </si>
  <si>
    <t>A Genuine Polished 1997 AmericanDime Coin. In a Stainless Lace Cufflink back</t>
  </si>
  <si>
    <t>1997PremiumCanadianDime</t>
  </si>
  <si>
    <t>Premium 1997 Canadian Dime for a 24th Birthday or Anniversary cufflinks</t>
  </si>
  <si>
    <t>Premium 1997 polished Canadian Dime cufflinks. Supplied with lovely gift box. An Ideal present for a 24th Birthday / Anniversary This item will make a nice gift or to celebrate the year of your birth.</t>
  </si>
  <si>
    <t>A Genuine Polished 1997 CanadianDime Coin. In a Stainless Lace Cufflink back</t>
  </si>
  <si>
    <t>A Genuine Polished 1997 CanadianDime Coin. In a Stainless Ivory Cufflink back</t>
  </si>
  <si>
    <t>24th Birthday gift, 1997 birthday gift, 1997 cufflinks, 24th cufflink 1997 gift, 24th gift</t>
  </si>
  <si>
    <t>24th Birthday</t>
  </si>
  <si>
    <t>1997 cufflinks</t>
  </si>
  <si>
    <t>24th Birthday gift, 1997 birthday gift</t>
  </si>
  <si>
    <t>1997 cufflinks, 24th cufflink</t>
  </si>
  <si>
    <t>1997 gift, 24th gift</t>
  </si>
  <si>
    <t>1998PremiumAmericanDime</t>
  </si>
  <si>
    <t>Premium 1998 American Dime for a 23rd Birthday or Anniversary cufflinks</t>
  </si>
  <si>
    <t>Premium 1998 polished American Dime cufflinks. Supplied with lovely gift box. An Ideal present for a 23rd Birthday / Anniversary This item will make a nice gift or to celebrate the year of your birth.</t>
  </si>
  <si>
    <t>This would make an Ideal 22nd Birthday Present</t>
  </si>
  <si>
    <t>A Genuine Polished 1998 AmericanDime Coin. In a Stainless Lace Cufflink back</t>
  </si>
  <si>
    <t>1998PremiumCanadianDime</t>
  </si>
  <si>
    <t>Premium 1998 Canadian Dime for a 23rd Birthday or Anniversary cufflinks</t>
  </si>
  <si>
    <t>B07J43LWRN</t>
  </si>
  <si>
    <t>Premium 1998 polished Canadian Dime cufflinks. Supplied with lovely gift box. An Ideal present for a 23rd Birthday / Anniversary This item will make a nice gift or to celebrate the year of your birth.</t>
  </si>
  <si>
    <t>A Genuine Polished 1998 CanadianDime Coin. In a Stainless Lace Cufflink back</t>
  </si>
  <si>
    <t>1999PremiumAmericanDime</t>
  </si>
  <si>
    <t>Premium 1999 American Dime for a 22nd Birthday or Anniversary cufflinks</t>
  </si>
  <si>
    <t>Premium 1999 polished American Dime cufflinks. Supplied with lovely gift box. An Ideal present for a 22nd Birthday / Anniversary This item will make a nice gift or to celebrate the year of your birth.</t>
  </si>
  <si>
    <t>This would make an Ideal 21st Birthday Present</t>
  </si>
  <si>
    <t>A Genuine Polished 1999 AmericanDime Coin. In a Stainless Lace Cufflink back</t>
  </si>
  <si>
    <t>1A-HBRN-EXZN</t>
  </si>
  <si>
    <t>Luxury 1948 Original Lucky Sixpence 6d birthday / Anniversary Cufflinks ideal for a 73rd birthday</t>
  </si>
  <si>
    <t>B078R5F75T</t>
  </si>
  <si>
    <t>1958luxsix</t>
  </si>
  <si>
    <t>Original lucky sixpence Birthday Anniversary Cufflinks 73rd Birthday English sixpence cufflinks for sale Genuine circulated, cleaned and polished sixpence coins A great gift for Birthday / Anniversary / Wedding day Supplied in a cufflink box</t>
  </si>
  <si>
    <t>A Genuine Polished pair of 1948 sixpence coins</t>
  </si>
  <si>
    <t>1A-ONRB-LG15</t>
  </si>
  <si>
    <t>Cinch Pendant 1937 Threepence 3D 84th Birthday plus a Sterling Silver 18in Chain</t>
  </si>
  <si>
    <t>B01A1I3P84</t>
  </si>
  <si>
    <t>Genuine Circulated Threepence Mounted on a Silver plated mount with a 18 inch Sterling silver chain 1937 coin This is a stunning piece of jewellery that would suit all ages. A genuine circulated 1937 polished threepence mounted on a Silver Plated mount on a 18 inch hallmarked sterling silver neck. Supplied with lovely gift box Ideal present for a 84th Birthday / Anniversary This item will make a nice gift or to celebrate the year of your birth.</t>
  </si>
  <si>
    <t>Ideal 84th Birthday Present</t>
  </si>
  <si>
    <t>1D-7HYD-UYXJ</t>
  </si>
  <si>
    <t>Premium 1920 Lucky sixpence cufflinks for a 101st Birthday cufflinks - HT</t>
  </si>
  <si>
    <t>1920PremiumSilverHT</t>
  </si>
  <si>
    <t>1H-TAFI-ONXU</t>
  </si>
  <si>
    <t>cuff</t>
  </si>
  <si>
    <t>1926 Original Farthing Two Tone Birthday / Anniversary Cufflinks ideal for a 95th birthday</t>
  </si>
  <si>
    <t>B01A2IM29G</t>
  </si>
  <si>
    <t>1924farthingcuff</t>
  </si>
  <si>
    <t>A Genuine pair of 1926 Circulated Farthing coins cleaned and polished then inset into silver plated cufflinks. A great gift for a 95th Birthday or Anniversary. A nice Cufflink Box supplied</t>
  </si>
  <si>
    <t>This would make an ideal 94th Birthday Present</t>
  </si>
  <si>
    <t>A Genuine Polished pair of 1926 Farthing coins</t>
  </si>
  <si>
    <t>This would make an ideal 95th Birthday Present</t>
  </si>
  <si>
    <t>1I-S12R-24OQ</t>
  </si>
  <si>
    <t>1969 Original American Dime birthday / Anniversary Cufflinks ideal for a 52nd birthday</t>
  </si>
  <si>
    <t>B078RVJQ77</t>
  </si>
  <si>
    <t>1965sixpencecuff</t>
  </si>
  <si>
    <t>Original American Dime Birthday Anniversary Cufflinks 52nd Birthday American Dime cufflinks for sale Genuine circulated, cleaned and polished Dime coins A great gift for Birthday / Anniversary / Wedding day Supplied in a cufflink box</t>
  </si>
  <si>
    <t>This would make an ideal 51st Birthday Present</t>
  </si>
  <si>
    <t>A Genuine Polished pair of 1969 American Dime coins</t>
  </si>
  <si>
    <t>This would make an ideal 52nd Birthday Present</t>
  </si>
  <si>
    <t>1L-J3DB-1CSQ</t>
  </si>
  <si>
    <t>Domed Pendant 1956 Lucky sixpence 65th Birthday plus a Sterling Silver 18in Chain</t>
  </si>
  <si>
    <t>1956DomedPendant</t>
  </si>
  <si>
    <t>1L-J3DB-1CSQ-FBA</t>
  </si>
  <si>
    <t>B085F3JVQ7</t>
  </si>
  <si>
    <t>1O-52I2-7VP8</t>
  </si>
  <si>
    <t>Premium 1958 Threepence cufflinks for a 63rd Birthday cufflinks SLV</t>
  </si>
  <si>
    <t>1958PremiumThreepenceSLV</t>
  </si>
  <si>
    <t>1R-UHOS-RM5J</t>
  </si>
  <si>
    <t>Premium Irish Threepence 1963 Coin 58th Wedding Anniversary Birthday Tie Clip</t>
  </si>
  <si>
    <t>Premium 1963 Irish Threepence Coin Tie Clip set in a Tie Clip backs to celebrate the year of your marriage A perfect gift for your anniversary or birthday. Something out of the ordinary for your wedding anniversary.</t>
  </si>
  <si>
    <t>This would make an ideal 58th Birthday</t>
  </si>
  <si>
    <t>This would make an ideal 1963 Birthday Wedding Anniversary</t>
  </si>
  <si>
    <t>1963 year wedding anniversary birthday,</t>
  </si>
  <si>
    <t>1S-CVW5-5HWU</t>
  </si>
  <si>
    <t>Premium 1996 25th wedding Anniversary 25 year birthday / Anniversary 1996 Coin cufflinks Plain Tie Clip Set</t>
  </si>
  <si>
    <t>19965pplainset</t>
  </si>
  <si>
    <t>Premium199625thset</t>
  </si>
  <si>
    <t>Premium 1996 5p Coin cufflinks set in a cufflink backs to celebrate the year of your marriage A perfect gift for your anniversary . Something out of the ordinary for your 25th wedding anniversary.</t>
  </si>
  <si>
    <t>37.99</t>
  </si>
  <si>
    <t>This would make an ideal 25th wedding anniversary</t>
  </si>
  <si>
    <t>1U-F2OK-G5F0</t>
  </si>
  <si>
    <t>Premium 1940 Lucky sixpence cufflinks 81st birthday gifts for men cufflinks HT</t>
  </si>
  <si>
    <t>1940PremiumSilverHT</t>
  </si>
  <si>
    <t>38.03</t>
  </si>
  <si>
    <t>1Y-PZJ2-GXWB</t>
  </si>
  <si>
    <t>B078R8RMGZ</t>
  </si>
  <si>
    <t>Genuine Circulated Sixpence Mounted on a Tibetan Silver mount with a 18 inch Sterling silver chain 1928 coin This is a stunning piece of jewellery that would suit all ages. A genuine circulated 1928 polished sixpence mounted Tibetan Silver mount on a 18 inch hallmarked sterling silver neck. Supplied with lovely gift box Ideal present for a 93rd Birthday / Anniversary This item will make a nice gift or to celebrate the year of your birth.</t>
  </si>
  <si>
    <t>Ideal 92nd Birthday Present</t>
  </si>
  <si>
    <t>Genuine 1928 Silver Sixpence coin</t>
  </si>
  <si>
    <t>Ideal 93rd Birthday Present</t>
  </si>
  <si>
    <t>20-KYZO-11D3</t>
  </si>
  <si>
    <t>Premium 1996 25th wedding Anniversary 25 year birthday / Anniversary 1996 Irish Five Pence Coin Pendant - Silver Wedding Anniversary</t>
  </si>
  <si>
    <t>19965pIrish</t>
  </si>
  <si>
    <t>Premium199625thi5P</t>
  </si>
  <si>
    <t>Premium 1996 20p Coin Pendant set in a mount to celebrate the year of your marriage A perfect gift for your anniversary . Something out of the ordinary for your 25th wedding anniversary.</t>
  </si>
  <si>
    <t>2000PremiumAmericanDime</t>
  </si>
  <si>
    <t>Premium 2000 American Dime for a 21st Birthday or Anniversary cufflinks</t>
  </si>
  <si>
    <t>Premium 2000 polished American Dime cufflinks. Supplied with lovely gift box. An Ideal present for a 21st Birthday / Anniversary This item will make a nice gift or to celebrate the year of your birth.</t>
  </si>
  <si>
    <t>This would make an Ideal 20th Birthday Present</t>
  </si>
  <si>
    <t>A Genuine Polished 2000 AmericanDime Coin. In a Stainless Lace Cufflink back</t>
  </si>
  <si>
    <t>2000PremiumCanadianDime</t>
  </si>
  <si>
    <t>Premium 2000 Canadian Dime for a 21st Birthday or Anniversary cufflinks</t>
  </si>
  <si>
    <t>Premium 2000 polished Canadian Dime cufflinks. Supplied with lovely gift box. An Ideal present for a 21st Birthday / Anniversary This item will make a nice gift or to celebrate the year of your birth.</t>
  </si>
  <si>
    <t>A Genuine Polished 2000 CanadianDime Coin. In a Stainless Lace Cufflink back</t>
  </si>
  <si>
    <t>2001PremiumAmericanDime</t>
  </si>
  <si>
    <t>Premium 2001 American Dime for a 20th Birthday or Anniversary cufflinks</t>
  </si>
  <si>
    <t>B07J459B21</t>
  </si>
  <si>
    <t>Premium 2001 polished American Dime cufflinks. Supplied with lovely gift box. An Ideal present for a 20th Birthday / Anniversary This item will make a nice gift or to celebrate the year of your birth.</t>
  </si>
  <si>
    <t>This would make an Ideal 19th Birthday Present</t>
  </si>
  <si>
    <t>A Genuine Polished 2001 AmericanDime Coin. In a Stainless Lace Cufflink back</t>
  </si>
  <si>
    <t>2002PremiumAmericanDime</t>
  </si>
  <si>
    <t>Premium 2002 American Dime for a 19th Birthday or Anniversary cufflinks</t>
  </si>
  <si>
    <t>Premium 2002 polished American Dime cufflinks. Supplied with lovely gift box. An Ideal present for a 19th Birthday / Anniversary This item will make a nice gift or to celebrate the year of your birth.</t>
  </si>
  <si>
    <t>This would make an Ideal 18th Birthday Present</t>
  </si>
  <si>
    <t>A Genuine Polished 2002 AmericanDime Coin. In a Stainless Lace Cufflink back</t>
  </si>
  <si>
    <t>2002PremiumCanadianDime</t>
  </si>
  <si>
    <t>Premium 2002 Canadian Dime for a 19th Birthday or Anniversary cufflinks</t>
  </si>
  <si>
    <t>Premium 2002 polished Canadian Dime cufflinks. Supplied with lovely gift box. An Ideal present for a 19th Birthday / Anniversary This item will make a nice gift or to celebrate the year of your birth.</t>
  </si>
  <si>
    <t>A Genuine Polished 2002 CanadianDime Coin. In a Stainless Lace Cufflink back</t>
  </si>
  <si>
    <t>A Genuine Polished 2002 CanadianDime Coin. In a Stainless Ivory Cufflink back</t>
  </si>
  <si>
    <t>19th Birthday gift, 2002 birthday gift, 2002 cufflinks, 19th cufflink 2002 gift, 19th gift</t>
  </si>
  <si>
    <t>19th Birthday</t>
  </si>
  <si>
    <t>2002 cufflinks</t>
  </si>
  <si>
    <t>19th Birthday gift, 2002 birthday gift</t>
  </si>
  <si>
    <t>2002 cufflinks, 19th cufflink</t>
  </si>
  <si>
    <t>2002 gift, 19th gift</t>
  </si>
  <si>
    <t>2003PremiumAmericanDime</t>
  </si>
  <si>
    <t>Premium 2003 American Dime for a 18th Birthday or Anniversary cufflinks</t>
  </si>
  <si>
    <t>Premium 2003 polished American Dime cufflinks. Supplied with lovely gift box. An Ideal present for a 18th Birthday / Anniversary This item will make a nice gift or to celebrate the year of your birth.</t>
  </si>
  <si>
    <t>This would make an Ideal 17th Birthday Present</t>
  </si>
  <si>
    <t>A Genuine Polished 2003 AmericanDime Coin. In a Stainless Lace Cufflink back</t>
  </si>
  <si>
    <t>2003PremiumCanadianDime</t>
  </si>
  <si>
    <t>Premium 2003 Canadian Dime for a 18th Birthday or Anniversary cufflinks</t>
  </si>
  <si>
    <t>Premium 2003 polished Canadian Dime cufflinks. Supplied with lovely gift box. An Ideal present for a 18th Birthday / Anniversary This item will make a nice gift or to celebrate the year of your birth.</t>
  </si>
  <si>
    <t>A Genuine Polished 2003 CanadianDime Coin. In a Stainless Lace Cufflink back</t>
  </si>
  <si>
    <t>A Genuine Polished 2003 CanadianDime Coin. In a Stainless Ivory Cufflink back</t>
  </si>
  <si>
    <t>16th Birthday gift, 2003 birthday gift, 2003 cufflinks, 18th cufflink 2003 gift, 18th gift</t>
  </si>
  <si>
    <t>16th Birthday</t>
  </si>
  <si>
    <t>2003 cufflinks</t>
  </si>
  <si>
    <t>16th Birthday gift, 2003 birthday gift</t>
  </si>
  <si>
    <t>2003 cufflinks, 18th cufflink</t>
  </si>
  <si>
    <t>2003 gift, 18th gift</t>
  </si>
  <si>
    <t>2004PremiumAmericanDime</t>
  </si>
  <si>
    <t>Premium 2004 American Dime for a 17th Birthday or Anniversary cufflinks</t>
  </si>
  <si>
    <t>Premium 2004 polished American Dime cufflinks. Supplied with lovely gift box. An Ideal present for a 17th Birthday / Anniversary This item will make a nice gift or to celebrate the year of your birth.</t>
  </si>
  <si>
    <t>This would make an Ideal 16th Birthday Present</t>
  </si>
  <si>
    <t>A Genuine Polished 2004 AmericanDime Coin. In a Stainless Lace Cufflink back</t>
  </si>
  <si>
    <t>2004PremiumLincolncent</t>
  </si>
  <si>
    <t>Premium 2004 Lincoln Cent for a 17th Birthday or Anniversary cufflinks</t>
  </si>
  <si>
    <t>B083D4D6MW</t>
  </si>
  <si>
    <t>Premium 2004 polished Lincoln Cent cufflinks. Supplied with lovely gift box. An Ideal present for a 17th Birthday / Anniversary This item will make a nice gift or to celebrate the year of your birth.</t>
  </si>
  <si>
    <t>A Genuine Polished 2004 Lincoln Cent Coin. In a Stainless Lace Cufflink back</t>
  </si>
  <si>
    <t>2005PremiumAmericanDime</t>
  </si>
  <si>
    <t>Premium 2005 American Dime for a 16th Birthday or Anniversary cufflinks</t>
  </si>
  <si>
    <t>Premium 2005 polished American Dime cufflinks. Supplied with lovely gift box. An Ideal present for a 16th Birthday / Anniversary This item will make a nice gift or to celebrate the year of your birth.</t>
  </si>
  <si>
    <t>This would make an Ideal 15th Birthday Present</t>
  </si>
  <si>
    <t>A Genuine Polished 2005 AmericanDime Coin. In a Stainless Lace Cufflink back</t>
  </si>
  <si>
    <t>2005PremiumCanadianDime</t>
  </si>
  <si>
    <t>Premium 2005 Canadian Dime for a 16th Birthday or Anniversary cufflinks</t>
  </si>
  <si>
    <t>Premium 2005 polished Canadian Dime cufflinks. Supplied with lovely gift box. An Ideal present for a 16th Birthday / Anniversary This item will make a nice gift or to celebrate the year of your birth.</t>
  </si>
  <si>
    <t>A Genuine Polished 2005 CanadianDime Coin. In a Stainless Lace Cufflink back</t>
  </si>
  <si>
    <t>2006PremiumAmericanDime</t>
  </si>
  <si>
    <t>Premium 2006 American Dime for a 15th Birthday or Anniversary cufflinks</t>
  </si>
  <si>
    <t>Premium 2006 polished American Dime cufflinks. Supplied with lovely gift box. An Ideal present for a 15th Birthday / Anniversary This item will make a nice gift or to celebrate the year of your birth.</t>
  </si>
  <si>
    <t>This would make an Ideal 14th Birthday Present</t>
  </si>
  <si>
    <t>A Genuine Polished 2006 AmericanDime Coin. In a Stainless Lace Cufflink back</t>
  </si>
  <si>
    <t>A Genuine Polished 2006 AmericanDime Coin. In a Stainless Ivory Cufflink back</t>
  </si>
  <si>
    <t>13th Birthday gift, 2006 birthday gift, 2006 cufflinks, 15th cufflink 2006 gift, 15th gift</t>
  </si>
  <si>
    <t>13th Birthday</t>
  </si>
  <si>
    <t>2006 cufflinks</t>
  </si>
  <si>
    <t>13th Birthday gift, 2006 birthday gift</t>
  </si>
  <si>
    <t>2006 cufflinks, 15th cufflink</t>
  </si>
  <si>
    <t>2006 gift, 15th gift</t>
  </si>
  <si>
    <t>2006PremiumCanadianDime</t>
  </si>
  <si>
    <t>Premium 2006 Canadian Dime for a 15th Birthday or Anniversary cufflinks</t>
  </si>
  <si>
    <t>Premium 2006 polished Canadian Dime cufflinks. Supplied with lovely gift box. An Ideal present for a 15th Birthday / Anniversary This item will make a nice gift or to celebrate the year of your birth.</t>
  </si>
  <si>
    <t>A Genuine Polished 2006 CanadianDime Coin. In a Stainless Lace Cufflink back</t>
  </si>
  <si>
    <t>2007PremiumAmericanDime</t>
  </si>
  <si>
    <t>Premium 2007 American Dime for a 14th Birthday or Anniversary cufflinks</t>
  </si>
  <si>
    <t>Premium 2007 polished American Dime cufflinks. Supplied with lovely gift box. An Ideal present for a 14th Birthday / Anniversary This item will make a nice gift or to celebrate the year of your birth.</t>
  </si>
  <si>
    <t>This would make an Ideal 13th Birthday Present</t>
  </si>
  <si>
    <t>A Genuine Polished 2007 AmericanDime Coin. In a Stainless Lace Cufflink back</t>
  </si>
  <si>
    <t>2007PremiumCanadianDime</t>
  </si>
  <si>
    <t>Premium 2007 Canadian Dime for a 14th Birthday or Anniversary cufflinks</t>
  </si>
  <si>
    <t>Premium 2007 polished Canadian Dime cufflinks. Supplied with lovely gift box. An Ideal present for a 14th Birthday / Anniversary This item will make a nice gift or to celebrate the year of your birth.</t>
  </si>
  <si>
    <t>A Genuine Polished 2007 CanadianDime Coin. In a Stainless Lace Cufflink back</t>
  </si>
  <si>
    <t>2008PremiumAmericanDime</t>
  </si>
  <si>
    <t>Premium 2008 American Dime for a 13th Birthday or Anniversary cufflinks</t>
  </si>
  <si>
    <t>B07J457Z5W</t>
  </si>
  <si>
    <t>Premium 2008 polished American Dime cufflinks. Supplied with lovely gift box. An Ideal present for a 13th Birthday / Anniversary This item will make a nice gift or to celebrate the year of your birth.</t>
  </si>
  <si>
    <t>This would make an Ideal 12th Birthday Present</t>
  </si>
  <si>
    <t>A Genuine Polished 2008 AmericanDime Coin. In a Stainless Lace Cufflink back</t>
  </si>
  <si>
    <t>A Genuine Polished 2008 AmericanDime Coin. In a Stainless Ivory Cufflink back</t>
  </si>
  <si>
    <t>11th Birthday gift, 2008 birthday gift, 2008 cufflinks, 13th cufflink 2008 gift, 13th gift</t>
  </si>
  <si>
    <t>11th Birthday</t>
  </si>
  <si>
    <t>2008 cufflinks</t>
  </si>
  <si>
    <t>11th Birthday gift, 2008 birthday gift</t>
  </si>
  <si>
    <t>2008 cufflinks, 13th cufflink</t>
  </si>
  <si>
    <t>2008 gift, 13th gift</t>
  </si>
  <si>
    <t>2008PremiumCanadianDime</t>
  </si>
  <si>
    <t>Premium 2008 Canadian Dime for a 13th Birthday or Anniversary cufflinks</t>
  </si>
  <si>
    <t>B07J44TT48</t>
  </si>
  <si>
    <t>Premium 2008 polished Canadian Dime cufflinks. Supplied with lovely gift box. An Ideal present for a 13th Birthday / Anniversary This item will make a nice gift or to celebrate the year of your birth.</t>
  </si>
  <si>
    <t>A Genuine Polished 2008 CanadianDime Coin. In a Stainless Lace Cufflink back</t>
  </si>
  <si>
    <t>2008PremiumLincolncent</t>
  </si>
  <si>
    <t>Premium 2008 Lincoln Cent for a 13th Birthday or Anniversary cufflinks</t>
  </si>
  <si>
    <t>B083CRWR14</t>
  </si>
  <si>
    <t>Premium 2008 polished Lincoln Cent cufflinks. Supplied with lovely gift box. An Ideal present for a 13th Birthday / Anniversary This item will make a nice gift or to celebrate the year of your birth.</t>
  </si>
  <si>
    <t>A Genuine Polished 2008 Lincoln Cent Coin. In a Stainless Lace Cufflink back</t>
  </si>
  <si>
    <t>2009PremiumAmericanDime</t>
  </si>
  <si>
    <t>Premium 2009 American Dime for a 12th Birthday or Anniversary cufflinks</t>
  </si>
  <si>
    <t>B07J48PW8G</t>
  </si>
  <si>
    <t>Premium 2009 polished American Dime cufflinks. Supplied with lovely gift box. An Ideal present for a10th Birthday / Anniversary This item will make a nice gift or to celebrate the year of your birth.</t>
  </si>
  <si>
    <t>This would make an Ideal 11th Birthday Present</t>
  </si>
  <si>
    <t>A Genuine Polished 2009 AmericanDime Coin. In a Stainless Lace Cufflink back</t>
  </si>
  <si>
    <t>This would make an Ideal10th Birthday Present</t>
  </si>
  <si>
    <t>2009PremiumCanadianDime</t>
  </si>
  <si>
    <t>Premium 2009 Canadian Dime for a 12th Birthday or Anniversary cufflinks</t>
  </si>
  <si>
    <t>B07J441LR5</t>
  </si>
  <si>
    <t>Premium 2009 polished Canadian Dime cufflinks. Supplied with lovely gift box. An Ideal present for a10th Birthday / Anniversary This item will make a nice gift or to celebrate the year of your birth.</t>
  </si>
  <si>
    <t>A Genuine Polished 2009 CanadianDime Coin. In a Stainless Lace Cufflink back</t>
  </si>
  <si>
    <t>2010PremiumAmericanDime</t>
  </si>
  <si>
    <t>Premium 2010 American Dime for a 11th Birthday or Anniversary cufflinks</t>
  </si>
  <si>
    <t>Premium 2010 polished American Dime cufflinks. Supplied with lovely gift box. An Ideal present for a9th Birthday / Anniversary This item will make a nice gift or to celebrate the year of your birth.</t>
  </si>
  <si>
    <t>This would make an Ideal 10th Birthday Present</t>
  </si>
  <si>
    <t>A Genuine Polished 2010 AmericanDime Coin. In a Stainless Lace Cufflink back</t>
  </si>
  <si>
    <t>This would make an Ideal9th Birthday Present</t>
  </si>
  <si>
    <t>2010PremiumCanadianDime</t>
  </si>
  <si>
    <t>Premium 2010 Canadian Dime for a 11th Birthday or Anniversary cufflinks</t>
  </si>
  <si>
    <t>Premium 2010 polished Canadian Dime cufflinks. Supplied with lovely gift box. An Ideal present for a9th Birthday / Anniversary This item will make a nice gift or to celebrate the year of your birth.</t>
  </si>
  <si>
    <t>A Genuine Polished 2010 CanadianDime Coin. In a Stainless Lace Cufflink back</t>
  </si>
  <si>
    <t>A Genuine Polished 2010 CanadianDime Coin. In a Stainless Ivory Cufflink back</t>
  </si>
  <si>
    <t>8th Birthday gift, 2010 birthday gift, 2010 cufflinks,9th cufflink 2010 gift,9th gift</t>
  </si>
  <si>
    <t>8th Birthday</t>
  </si>
  <si>
    <t>2010 cufflinks</t>
  </si>
  <si>
    <t>8th Birthday gift, 2010 birthday gift</t>
  </si>
  <si>
    <t>2010 cufflinks,9th cufflink</t>
  </si>
  <si>
    <t>2010 gift,9th gift</t>
  </si>
  <si>
    <t>2011PremiumAmericanDime</t>
  </si>
  <si>
    <t>Premium 2011 American Dime for a 10th Birthday or Anniversary cufflinks</t>
  </si>
  <si>
    <t>Premium 2011 polished American Dime cufflinks. Supplied with lovely gift box. An Ideal present for a8th Birthday / Anniversary This item will make a nice gift or to celebrate the year of your birth.</t>
  </si>
  <si>
    <t>This would make an Ideal 9th Birthday Present</t>
  </si>
  <si>
    <t>A Genuine Polished 2011 AmericanDime Coin. In a Stainless Lace Cufflink back</t>
  </si>
  <si>
    <t>This would make an Ideal8th Birthday Present</t>
  </si>
  <si>
    <t>A Genuine Polished 2011 AmericanDime Coin. In a Stainless Ivory Cufflink back</t>
  </si>
  <si>
    <t>7th Birthday gift, 2011 birthday gift, 2011 cufflinks,8th cufflink 2011 gift,8th gift</t>
  </si>
  <si>
    <t>7th Birthday</t>
  </si>
  <si>
    <t>2011 cufflinks</t>
  </si>
  <si>
    <t>7th Birthday gift, 2011 birthday gift</t>
  </si>
  <si>
    <t>2011 cufflinks,8th cufflink</t>
  </si>
  <si>
    <t>2011 gift,8th gift</t>
  </si>
  <si>
    <t>2011PremiumCanadianDime</t>
  </si>
  <si>
    <t>Premium 2011 Canadian Dime for a 10th Birthday or Anniversary cufflinks</t>
  </si>
  <si>
    <t>Premium 2011 polished Canadian Dime cufflinks. Supplied with lovely gift box. An Ideal present for a8th Birthday / Anniversary This item will make a nice gift or to celebrate the year of your birth.</t>
  </si>
  <si>
    <t>A Genuine Polished 2011 CanadianDime Coin. In a Stainless Lace Cufflink back</t>
  </si>
  <si>
    <t>A Genuine Polished 2011 CanadianDime Coin. In a Stainless Ivory Cufflink back</t>
  </si>
  <si>
    <t>2011PremiumLincolncent</t>
  </si>
  <si>
    <t>Premium 2011 Lincoln Cent for a 10th Birthday or Anniversary cufflinks</t>
  </si>
  <si>
    <t>B07JDYT4R5</t>
  </si>
  <si>
    <t>Premium 2011 polished Lincoln Cent cufflinks. Supplied with lovely gift box. An Ideal present for a8th Birthday / Anniversary This item will make a nice gift or to celebrate the year of your birth.</t>
  </si>
  <si>
    <t>A Genuine Polished 2011 Lincoln Cent Coin. In a Stainless Lace Cufflink back</t>
  </si>
  <si>
    <t>2012PremiumAmericanDime</t>
  </si>
  <si>
    <t>Premium 2012 American Dime for a 9th Birthday or Anniversary cufflinks</t>
  </si>
  <si>
    <t>B07J477FWF</t>
  </si>
  <si>
    <t>Premium 2012 polished American Dime cufflinks. Supplied with lovely gift box. An Ideal present for a7th Birthday / Anniversary This item will make a nice gift or to celebrate the year of your birth.</t>
  </si>
  <si>
    <t>This would make an Ideal 8th Birthday Present</t>
  </si>
  <si>
    <t>A Genuine Polished 2012 AmericanDime Coin. In a Stainless Lace Cufflink back</t>
  </si>
  <si>
    <t>This would make an Ideal7th Birthday Present</t>
  </si>
  <si>
    <t>2012PremiumAmericanDime-FBA</t>
  </si>
  <si>
    <t>2012PremiumCanadianDime</t>
  </si>
  <si>
    <t>Premium 2012 Canadian Dime for a 9th Birthday or Anniversary cufflinks</t>
  </si>
  <si>
    <t>Premium 2012 polished Canadian Dime cufflinks. Supplied with lovely gift box. An Ideal present for a7th Birthday / Anniversary This item will make a nice gift or to celebrate the year of your birth.</t>
  </si>
  <si>
    <t>A Genuine Polished 2012 CanadianDime Coin. In a Stainless Lace Cufflink back</t>
  </si>
  <si>
    <t>2013PremiumAmericanDime</t>
  </si>
  <si>
    <t>Premium 2013 American Dime for a 8th Birthday or Anniversary cufflinks</t>
  </si>
  <si>
    <t>Premium 2013 polished American Dime cufflinks. Supplied with lovely gift box. An Ideal present for a6th Birthday / Anniversary This item will make a nice gift or to celebrate the year of your birth.</t>
  </si>
  <si>
    <t>This would make an Ideal 7th Birthday Present</t>
  </si>
  <si>
    <t>A Genuine Polished 2013 AmericanDime Coin. In a Stainless Lace Cufflink back</t>
  </si>
  <si>
    <t>This would make an Ideal6th Birthday Present</t>
  </si>
  <si>
    <t>2013PremiumLincolncent</t>
  </si>
  <si>
    <t>Premium 2013 Lincoln Cent for a 8th Birthday or Anniversary cufflinks</t>
  </si>
  <si>
    <t>B083D1XS7X</t>
  </si>
  <si>
    <t>Premium 2013 polished Lincoln Cent cufflinks. Supplied with lovely gift box. An Ideal present for a6th Birthday / Anniversary This item will make a nice gift or to celebrate the year of your birth.</t>
  </si>
  <si>
    <t>A Genuine Polished 2013 Lincoln Cent Coin. In a Stainless Lace Cufflink back</t>
  </si>
  <si>
    <t>2014PremiumAmericanDime</t>
  </si>
  <si>
    <t>Premium 2014 American Dime for a 7th Birthday or Anniversary cufflinks</t>
  </si>
  <si>
    <t>Premium 2014 polished American Dime cufflinks. Supplied with lovely gift box. An Ideal present for a5th Birthday / Anniversary This item will make a nice gift or to celebrate the year of your birth.</t>
  </si>
  <si>
    <t>This would make an Ideal 6th Birthday Present</t>
  </si>
  <si>
    <t>A Genuine Polished 2014 AmericanDime Coin. In a Stainless Lace Cufflink back</t>
  </si>
  <si>
    <t>This would make an Ideal5th Birthday Present</t>
  </si>
  <si>
    <t>22-AE3E-XRMM</t>
  </si>
  <si>
    <t>1934 Original Farthing Two Tone Birthday / Anniversary Cufflinks ideal for a 87th birthday</t>
  </si>
  <si>
    <t>B00MSV6RM4</t>
  </si>
  <si>
    <t>1934farthingcuff</t>
  </si>
  <si>
    <t>A Genuine pair of 1934 Circulated Farthing coins cleaned and polished then inset into silver plated cufflinks. A great gift for a 87th Birthday or Anniversary. A nice Cufflink Box supplied</t>
  </si>
  <si>
    <t>This would make an ideal 86th Birthday Present</t>
  </si>
  <si>
    <t>A Genuine Polished pair of 1934 Farthing coins</t>
  </si>
  <si>
    <t>This would make an ideal 87th Birthday Present</t>
  </si>
  <si>
    <t>24-8XVJ-QE7D</t>
  </si>
  <si>
    <t>26-4OAD-9IML</t>
  </si>
  <si>
    <t>HT - Premium 1953 Threepence cufflinks for a 68th Birthday cufflinks</t>
  </si>
  <si>
    <t>B07MDZ7B2S</t>
  </si>
  <si>
    <t>29-WR57-9INN</t>
  </si>
  <si>
    <t>husband 62nd birthday gifts - Premium 1959 Lucky sixpence cufflinks Slv</t>
  </si>
  <si>
    <t>2A-KTAG-4SAB</t>
  </si>
  <si>
    <t>HT - Premium 1966 Threepence cufflinks for a 55th Birthday cufflinks</t>
  </si>
  <si>
    <t>B07MDYXZM4</t>
  </si>
  <si>
    <t>2B-RGU0-CI0H</t>
  </si>
  <si>
    <t>Domed Cinch Pendant 1960 Lucky sixpence 61st birthday gifts for women Sterling Silver 18in Chain</t>
  </si>
  <si>
    <t>B08B3Z3TY4</t>
  </si>
  <si>
    <t>1960DomedCinchPendant</t>
  </si>
  <si>
    <t>This is a stunning piece of jewellery that would suit all ages. A genuine circulated 1960 polished sixpence domed and then mounted Tibetan Silver mount on a 18 inch hallmarked sterling silver neck. Supplied with lovely gift box Ideal present for a 61st Birthday / Anniversary This item will make a nice gift or to celebrate the year of your birth.</t>
  </si>
  <si>
    <t>Unique Domed 1960 Sixpence</t>
  </si>
  <si>
    <t>2D-AN58-SLRR</t>
  </si>
  <si>
    <t>Premium 1956 Threepence cufflinks for a 65th Birthday cufflinks SLV</t>
  </si>
  <si>
    <t>B083H16LMF</t>
  </si>
  <si>
    <t>1956PremiumThreepenceSLV</t>
  </si>
  <si>
    <t>2E-UCUN-YDHV</t>
  </si>
  <si>
    <t>Solid Round Pendant 1957 Lucky sixpence 64th Birthday plus a Sterling Silver 18in Chain RGLD</t>
  </si>
  <si>
    <t>1957rgsolidpen</t>
  </si>
  <si>
    <t>1951solidroundPendant</t>
  </si>
  <si>
    <t>This is a stunning piece of jewellery that would suit all ages. A genuine circulated 1957 polished sixpence mounted Silver Plated mount on a 18 inch hallmarked sterling silver neck. Supplied with lovely gift box Ideal present for a 64th Birthday / Anniversary This item will make a nice gift or to celebrate the year of your birth.</t>
  </si>
  <si>
    <t>2E-UCUN-YDHV-FBA</t>
  </si>
  <si>
    <t>B09M8RLZWP</t>
  </si>
  <si>
    <t>2F-Q9Y0-PDQG</t>
  </si>
  <si>
    <t>Domed Pendant 1960 Threepence 61st Birthday gifts for women Gold Plated Sterling Silver 18in Chain</t>
  </si>
  <si>
    <t>1960DomePendant3dgld</t>
  </si>
  <si>
    <t>This is a stunning piece of jewellery that would suit all ages. A genuine circulated 1960 polished domed threepence mounted on a 18 inch hallmarked gold plated sterling silver neck. Supplied with lovely gift box Ideal present for a 61st Birthday / Anniversary This item will make a nice gift or to celebrate the year of your birth.</t>
  </si>
  <si>
    <t>Coin</t>
  </si>
  <si>
    <t>2F-VWG6-05ZQ</t>
  </si>
  <si>
    <t>Round Pendant 1928 Threepence 3D 93rd Birthday plus a Sterling Silver 18in Chain</t>
  </si>
  <si>
    <t>B07DH9QMJM</t>
  </si>
  <si>
    <t>Genuine Circulated Threepence Mounted on a 1928 coin This is a stunning piece of jewellery that would suit all ages. A genuine circulated 1928 polished threepence mounted on a Tibetan silver mount on a 18 inch hallmarked sterling silver neck. Supplied with lovely gift box Ideal present for a 93rd Birthday / Anniversary This item will make a nice gift or to celebrate the year of your birth.</t>
  </si>
  <si>
    <t>2F-WY7R-P7IU</t>
  </si>
  <si>
    <t>Fancy Pendant 1928 Lucky sixpence 93rd Birthday plus a Sterling Silver 18in Chain</t>
  </si>
  <si>
    <t>B078R945V7</t>
  </si>
  <si>
    <t>2H-XKN9-UUL2</t>
  </si>
  <si>
    <t>Premium 1946 Sixpence Tie Clip for a 75th Birthday cufflinks</t>
  </si>
  <si>
    <t>10382892040</t>
  </si>
  <si>
    <t>Premium 1946 polished English Sixpence Tie clip. Supplied with lovely gift box. An Ideal present for a 75th Birthday / Anniversary This item will make a nice gift or to celebrate the year of your birth.</t>
  </si>
  <si>
    <t>A Genuine Polished 1946 sixpence Coin.</t>
  </si>
  <si>
    <t>75th Birthday gift, 1946 birthday gift, 1946 tie clip, 75th tie clip</t>
  </si>
  <si>
    <t>2H-XKN9-UUL2-FBA</t>
  </si>
  <si>
    <t>B083H1K8Z1</t>
  </si>
  <si>
    <t>2J-I71V-WBJ1</t>
  </si>
  <si>
    <t>10th Tin wedding anniversary 2011 Tin Wedding Anniversary Cufflinks ideal gift</t>
  </si>
  <si>
    <t>B07CH34CVH</t>
  </si>
  <si>
    <t>2007Bronzecuff</t>
  </si>
  <si>
    <t>A Fantastic gift for a Tin wedding anniversary. These are genuine circulated and polished 2011 One pence coins handmade into cufflinks Supplied in a quality cufflink box</t>
  </si>
  <si>
    <t>This would make an ideal 10th Tin anniversary Present</t>
  </si>
  <si>
    <t>A Genuine Polished pair of 2011 1p coins</t>
  </si>
  <si>
    <t>Unique two tone Design</t>
  </si>
  <si>
    <t>Pottery coins inset in silver plated cufflinks</t>
  </si>
  <si>
    <t>Silver / Copper</t>
  </si>
  <si>
    <t>2011 10th Tin anniversary canadian dime coin cufflinks cuff links cuff link cufflink fathers day birthday gift idea for him thinking of you dad grandad brother coin jewellery wedding best friend bff granpa granps</t>
  </si>
  <si>
    <t>2K-YZCN-5PJ6</t>
  </si>
  <si>
    <t>Premium 1970 Large Old style 5p coin for a 51st birthday gifts for men cufflinks 25mm Wide</t>
  </si>
  <si>
    <t>old coin cufflinks</t>
  </si>
  <si>
    <t>B082YGPCC4</t>
  </si>
  <si>
    <t>Premium19705p</t>
  </si>
  <si>
    <t>Premium 1970 Large Old style 5p coin for a 51st birthday cufflinks 25mm Wide cufflinks - Big and Chinky</t>
  </si>
  <si>
    <t>Premium 1970 Large Old style 5p coin for a 51st birthday cufflinks</t>
  </si>
  <si>
    <t>2O-7PZ0-HKWN</t>
  </si>
  <si>
    <t>9th Pottery wedding Anniversary 9 year Pottery birthday / Anniversary 2012 Coin cufflinks Premium</t>
  </si>
  <si>
    <t>B07M6MK9Y5</t>
  </si>
  <si>
    <t>Premium 20127thCopper</t>
  </si>
  <si>
    <t>Premium 2012 1p Coin cufflinks set in a cufflink backs to celebrate the year of your marriage A perfect gift for your Pottery anniversary . Something out of the ordinary for your 9th wedding anniversary.</t>
  </si>
  <si>
    <t>2012 9th Pottery wedding anniversary</t>
  </si>
  <si>
    <t>7th Birthday gift</t>
  </si>
  <si>
    <t>2012 cufflinks</t>
  </si>
  <si>
    <t>2012 birthday gift</t>
  </si>
  <si>
    <t>This would make an ideal 9th wedding anniversary, 2012 Pottery Wedding Anniversary Gift</t>
  </si>
  <si>
    <t>2R-3JU2-QWMQ</t>
  </si>
  <si>
    <t>Wind Surfing Cufflinks for the keen windsurfer made from real coins Great mens surfing gift</t>
  </si>
  <si>
    <t>B00JX2B186</t>
  </si>
  <si>
    <t>surf</t>
  </si>
  <si>
    <t>Windsurfing Cufflinks Windsurfing cufflinks made from real Isle of Man 5p coins which have been cleaned and polished and inset into silver plated cufflink mounts. The coins show a windsurfer wind surfing in the sea. Coins are designed by Ian Rank-Broadley is a British sculptor who has produced many acclaimed works, among which are several designs for British coinage. These would make an ideal Christmas / Birthday / Anniversary gift for the keen golfer Supplied in a quality cufflink box. These will make a fantastic gift for anyone</t>
  </si>
  <si>
    <t>Silver Plate</t>
  </si>
  <si>
    <t>This would make an ideal surfing gift</t>
  </si>
  <si>
    <t>Wind surfer gift</t>
  </si>
  <si>
    <t>Competition prize</t>
  </si>
  <si>
    <t>Ideal fathers day gift</t>
  </si>
  <si>
    <t>2Y-PDW0-USZL</t>
  </si>
  <si>
    <t>1916 Original Farthing Two Tone Birthday / Anniversary Cufflinks ideal for a 105th birthday</t>
  </si>
  <si>
    <t>B01A2IEQFY</t>
  </si>
  <si>
    <t>1914farthingcuff</t>
  </si>
  <si>
    <t>A Genuine pair of 1916 Circulated Farthing coins cleaned and polished then inset into silver plated cufflinks. A great gift for a 105th Birthday or Anniversary. A nice Cufflink Box supplied</t>
  </si>
  <si>
    <t>This would make an ideal 104th Birthday Present</t>
  </si>
  <si>
    <t>A Genuine Polished pair of 1916 Farthing coins</t>
  </si>
  <si>
    <t>This would make an ideal 105th Birthday Present</t>
  </si>
  <si>
    <t>34-1O1S-3P7S</t>
  </si>
  <si>
    <t>Premium 1953 Original Lucky Sixpence 6d birthday / Anniversary Cufflinks ideal for a 68th birthday HT GLD</t>
  </si>
  <si>
    <t>1953premium6dCuffHTGLD</t>
  </si>
  <si>
    <t>Original lucky sixpence Birthday Anniversary Cufflinks 68th Birthday English sixpence cufflinks for sale Genuine circulated, cleaned and polished sixpence coins A great gift for Birthday / Anniversary / Wedding day Supplied in a cufflink box</t>
  </si>
  <si>
    <t>This would make an ideal 68th birthday gift</t>
  </si>
  <si>
    <t>A Genuine Polished pair of 1953 sixpence coins</t>
  </si>
  <si>
    <t>37-LEUB-GBSV</t>
  </si>
  <si>
    <t>1978 Original American Dime birthday / Anniversary Cufflinks ideal for a 43rd birthday</t>
  </si>
  <si>
    <t>B01N5KAR9F</t>
  </si>
  <si>
    <t>1978 Original American Dime Birthday Anniversary Cufflinks 43rd Birthday American Dime cufflinks for sale Genuine circulated, cleaned and polished Dime coins A great gift for Birthday / Anniversary / Wedding day Supplied in a cufflink box</t>
  </si>
  <si>
    <t>A Genuine Polished pair of 1978 American Dime coins</t>
  </si>
  <si>
    <t>This would make an ideal 53rd Birthday Present</t>
  </si>
  <si>
    <t>39-OSVL-HMR5</t>
  </si>
  <si>
    <t>B01A19ON8Y</t>
  </si>
  <si>
    <t>3A-CI5L-071Y</t>
  </si>
  <si>
    <t>B01MS1VT0G</t>
  </si>
  <si>
    <t>Genuine Circulated Sixpence Mounted on a Tibetan Silver mount with a 18 inch Sterling silver chain 1966 coin This is a stunning piece of jewellery that would suit all ages. A genuine circulated 1966 polished sixpence mounted Tibetan Silver mount on a 18 inch hallmarked sterling silver neck. Supplied with lovely gift box Ideal present for a 55th Birthday / Anniversary This item will make a nice gift or to celebrate the year of your birth.</t>
  </si>
  <si>
    <t>Genuine 1966 Silver Sixpence coin</t>
  </si>
  <si>
    <t>Ideal 55th Birthday Present</t>
  </si>
  <si>
    <t>3E-99SS-11V7</t>
  </si>
  <si>
    <t>1942 Original Farthing Domed Pendant for a 79th birthday</t>
  </si>
  <si>
    <t>1932FarthingDome</t>
  </si>
  <si>
    <t>A Genuine 1942 Circulated Farthing coins cleaned and polished then Domed into a pendant. A great gift for a 79th Birthday or Anniversary. Gift Boxed</t>
  </si>
  <si>
    <t>A Genuine Polished 1922 Farthing Domed Pendant</t>
  </si>
  <si>
    <t>3E-99SS-11V7-FBA</t>
  </si>
  <si>
    <t>B09M7HJRXR</t>
  </si>
  <si>
    <t>3F-1G14-J7GF</t>
  </si>
  <si>
    <t>B078R79Q5T</t>
  </si>
  <si>
    <t>Genuine Circulated Sixpence Mounted on a Tibetan Silver mount with a 18 inch Sterling silver chain 1948 coin This is a stunning piece of jewellery that would suit all ages. A genuine circulated 1948 polished sixpence mounted Tibetan Silver mount on a 18 inch hallmarked sterling silver neck. Supplied with lovely gift box Ideal present for a 73rd Birthday / Anniversary This item will make a nice gift or to celebrate the year of your birth.</t>
  </si>
  <si>
    <t>Ideal 73rd Birthday Present</t>
  </si>
  <si>
    <t>Genuine 1948 Silver Sixpence coin</t>
  </si>
  <si>
    <t>3G-9068-OFIF</t>
  </si>
  <si>
    <t>Premium Irish Threepence 1964 Coin 57th Wedding Anniversary Birthday Tie Clip</t>
  </si>
  <si>
    <t>Premium 1964 Irish Threepence Coin Tie Clip set in a Tie Clip backs to celebrate the year of your marriage A perfect gift for your anniversary or birthday. Something out of the ordinary for your wedding anniversary.</t>
  </si>
  <si>
    <t>This would make an ideal 57th Birthday</t>
  </si>
  <si>
    <t>This would make an ideal 1964 Birthday Wedding Anniversary</t>
  </si>
  <si>
    <t>1964 year wedding anniversary birthday,</t>
  </si>
  <si>
    <t>3H-BUSO-OBI8</t>
  </si>
  <si>
    <t>Premium HT 2009 12th Silk wedding Anniversary 12 year Silk birthday / Anniversary 2009 Coin cufflinks - HT</t>
  </si>
  <si>
    <t>Premium 200100thTinHT</t>
  </si>
  <si>
    <t>Premium 2009 5p Coin cufflinks set in a cufflink backs to celebrate the year of your marriage A perfect gift for your Silk anniversary . Something out of the ordinary for your10th wedding anniversary.</t>
  </si>
  <si>
    <t>This would make an ideal10th wedding anniversary</t>
  </si>
  <si>
    <t>3I-BDOB-9OC8</t>
  </si>
  <si>
    <t>Premium 1969 Large Old style 5p coin for a 52nd birthday cufflinks</t>
  </si>
  <si>
    <t>B00JYJ29V6</t>
  </si>
  <si>
    <t>3J-403M-9E54</t>
  </si>
  <si>
    <t>Solid Round Pendant 1961 Lucky sixpence 60th Birthday plus a Sterling Silver 18in Chain GLD</t>
  </si>
  <si>
    <t>1961roundgld</t>
  </si>
  <si>
    <t>1961solidroundPendant</t>
  </si>
  <si>
    <t>Gold plated</t>
  </si>
  <si>
    <t>3J-403M-9E54-FBA</t>
  </si>
  <si>
    <t>B09FFQQYB6</t>
  </si>
  <si>
    <t>3M-SDCA-FB5R</t>
  </si>
  <si>
    <t>Solid Round Pendant 1962 Lucky sixpence 59th Birthday plus a Sterling Silver 18in Chain SLV</t>
  </si>
  <si>
    <t>1962solidslvp</t>
  </si>
  <si>
    <t>This is a stunning piece of jewellery that would suit all ages. A genuine circulated 1962 polished sixpence mounted Silver Plated mount on a 18 inch hallmarked sterling silver neck. Supplied with lovely gift box Ideal present for a 59th Birthday / Anniversary This item will make a nice gift or to celebrate the year of your birth.</t>
  </si>
  <si>
    <t>3M-SDCA-FB5R-FBA</t>
  </si>
  <si>
    <t>B09M8XTCJC</t>
  </si>
  <si>
    <t>3N-FHP2-CBWH</t>
  </si>
  <si>
    <t>2008 13th Lace Birthday / Anniversary Canadian Dime Cufflinks - Canadian dime cufflinks from 2008 for 13th</t>
  </si>
  <si>
    <t>B078R38G3F</t>
  </si>
  <si>
    <t>1984onepencecuff</t>
  </si>
  <si>
    <t>A Genuine pair of 2008 Circulated Canadian Dime coins cleaned and polished and made into cufflinks A great gift for a 13th Birthday or Anniversary. A nice Cufflink Box supplied</t>
  </si>
  <si>
    <t>This would make an ideal 12th Silk wedding anniversary</t>
  </si>
  <si>
    <t>A Genuine Polished pair of 2008 Canadian Dime Coins</t>
  </si>
  <si>
    <t>Canadian Dime Coins</t>
  </si>
  <si>
    <t>This would make an ideal 13th Lace wedding anniversary</t>
  </si>
  <si>
    <t>3N-YPB4-NHO4</t>
  </si>
  <si>
    <t>Luxury 1960 Original Lucky Sixpence 6d birthday / Anniversary Cufflinks ideal for a 61st birthday HT GLD</t>
  </si>
  <si>
    <t>B00M3GTJMO</t>
  </si>
  <si>
    <t>1960luxsixHTGLD</t>
  </si>
  <si>
    <t>Original lucky sixpence Birthday Anniversary Cufflinks 61st Birthday English sixpence cufflinks for sale Genuine circulated, cleaned and polished sixpence coins A great gift for Birthday / Anniversary / Wedding day Supplied in a cufflink box</t>
  </si>
  <si>
    <t>This would make an ideal 61st Birthday Present</t>
  </si>
  <si>
    <t>3R-3EBC-70LB</t>
  </si>
  <si>
    <t>Fancy Pendant 1921 Lucky sixpence 100th Birthday plus a Sterling Silver 18in Chain</t>
  </si>
  <si>
    <t>B00K8G8QV6</t>
  </si>
  <si>
    <t>1921fancy</t>
  </si>
  <si>
    <t>standard</t>
  </si>
  <si>
    <t>3R-Y60S-Z17L</t>
  </si>
  <si>
    <t>Cinch Pendant 1961 Lucky Irish Sixpence 60th Birthday plus a Sterling Silver 18in Chain</t>
  </si>
  <si>
    <t>1961Irish6dPen</t>
  </si>
  <si>
    <t>1961Irish6dPendant</t>
  </si>
  <si>
    <t>This is a stunning piece of jewellery that would suit all ages. A genuine circulated 1961 polished Irish sixpence mounted Silver Plated mount on a 18 inch hallmarked sterling silver neck. Supplied with lovely gift box Ideal present for a 60th Birthday / Anniversary This item will make a nice gift or to celebrate the year of your birth.</t>
  </si>
  <si>
    <t>3R-Y60S-Z17L-FBA</t>
  </si>
  <si>
    <t>B08ZDK98CP</t>
  </si>
  <si>
    <t>3T-3B7R-S368</t>
  </si>
  <si>
    <t>1971 50th Birthday / Anniversary 1 pence coin cufflinks - One pence cufflinks from 1971 for a 50th Birthday</t>
  </si>
  <si>
    <t>1971onepencecuff</t>
  </si>
  <si>
    <t>A Genuine pair of 1971 Circulated 1 pence coins cleaned and polished and made into cufflinks A great gift for a 50th Birthday or Anniversary. A nice Cufflink Box supplied</t>
  </si>
  <si>
    <t>A Genuine Polished pair of 1971 1 pence coins</t>
  </si>
  <si>
    <t>1971 50th birthday anniversary one 1p pence coin cufflinks cuff links cuff link cufflink fathers day birthday gift idea for him thinking of you dad grandad brother coin jewellery wedding best friend bff granpa granps</t>
  </si>
  <si>
    <t>3T-3B7R-S368-FBA</t>
  </si>
  <si>
    <t>B08PD9Y254</t>
  </si>
  <si>
    <t>3U-VGXZ-QP0M</t>
  </si>
  <si>
    <t>1946 75th Birthday Irish Threepence coin cufflinks - Great gift idea 1946 3d</t>
  </si>
  <si>
    <t>B00LPN0J2A</t>
  </si>
  <si>
    <t>75th Birthday 1946 Irish threepence coins mounted in Silver plated cufflink backs. These are genuine circulated 1946 Irish 3d threepence coins cleaned and polished and handmade into cufflinks Supplied in a quality cufflink box. These will make a fantastic gift for anyone</t>
  </si>
  <si>
    <t>A Genuine Polished pair of 1946 Irish Coins</t>
  </si>
  <si>
    <t>A great present for both any anniversary</t>
  </si>
  <si>
    <t>3U-VGXZ-QP0M_FBA</t>
  </si>
  <si>
    <t>3Y-PQL3-FBA</t>
  </si>
  <si>
    <t>Round Pendant 1941 Threepence 3D 80th Birthday plus a Sterling Silver 18in Chain</t>
  </si>
  <si>
    <t>B08RS197S6</t>
  </si>
  <si>
    <t>Genuine Circulated Threepence Mounted on a Tibetan silver mount with a 18 inch Sterling silver chain 1941 coin This is a stunning piece of jewellery that would suit all ages. A genuine circulated 1941 polished threepence mounted on a Tibetan silver mount on a 18 inch hallmarked sterling silver neck. Supplied with lovely gift box Ideal present for a 80th Birthday / Anniversary This item will make a nice gift or to celebrate the year of your birth.</t>
  </si>
  <si>
    <t>1941 80th birthday anniversary threepence 3d coin pendant 18inch Sterling Silver chain mothers day birthday gift idea for her thinking of you mum granny sister coin jewellery wedding best friend bff gran nan</t>
  </si>
  <si>
    <t>3Y-PQL3-PRJO</t>
  </si>
  <si>
    <t>40-VN03-M08T</t>
  </si>
  <si>
    <t>1967 Original Irish 6d Sixpence birthday / Anniversary Cufflinks ideal for a 54th birthday</t>
  </si>
  <si>
    <t>1967Irishsixpencecuff</t>
  </si>
  <si>
    <t>Original lucky Irish sixpence Birthday Anniversary Cufflinks 54th Birthday Irish sixpence cufflinks for sale Genuine circulated, cleaned and polished sixpence coins A great gift for Birthday / Anniversary / Wedding day Supplied in a cufflink box</t>
  </si>
  <si>
    <t>A Genuine Polished pair of 1967 Irish sixpence coins</t>
  </si>
  <si>
    <t>41-E789-XSKM</t>
  </si>
  <si>
    <t>Cinch</t>
  </si>
  <si>
    <t>Cinch Pendant 1918 Silver threepence 3D Pendant for 103rd Birthday plus a Sterling Silver 18in Chain</t>
  </si>
  <si>
    <t>B01N9RYIJP</t>
  </si>
  <si>
    <t>1914solidcinch</t>
  </si>
  <si>
    <t>Genuine Circulated Silver 3d Threepence attached to a Sterling silver mount on a 18 inch Sterling silver chain 1918 coin This is a stunning piece of jewellery that would suit all ages. A genuine circulated 1917 3d Silver Threepence coin mounted on a Sterling Silver mount attached to a 18 inch sterling silver neck. Supplied with lovely gift box Ideal present for a 103rd Birthday The coin is Solid 925 Silver This item will make a nice gift or to celebrate the year of your birth. This whole pendant is made from 925 Sterling Silver Coin is 925 Silver Mount is 925 Silver Chain is 925 Silver</t>
  </si>
  <si>
    <t>Ideal 102nd Birthday Present</t>
  </si>
  <si>
    <t>Solid silver coin</t>
  </si>
  <si>
    <t>Sterling Silver Pendant</t>
  </si>
  <si>
    <t>Genuine 1918 Silver Threepence 3d coin</t>
  </si>
  <si>
    <t>Ideal 103rd Birthday Present</t>
  </si>
  <si>
    <t>45-EX3T-DGCT</t>
  </si>
  <si>
    <t>Floral Pendant 1923 Lucky sixpence 98th Birthday plus a Sterling Silver 18in Chain</t>
  </si>
  <si>
    <t>B00K8RW102</t>
  </si>
  <si>
    <t>1923floral</t>
  </si>
  <si>
    <t>Genuine Circulated Sixpence Mounted on a Tibetan Silver mount with a 18 inch Sterling silver chain 1923 coin This is a stunning piece of jewellery that would suit all ages. A genuine circulated 1923 polished sixpence mounted Tibetan Silver mount on a 18 inch hallmarked sterling silver neck. Supplied with lovely gift box Ideal present for a 98th Birthday / Anniversary This item will make a nice gift or to celebrate the year of your birth.</t>
  </si>
  <si>
    <t>Ideal 97th Birthday Present</t>
  </si>
  <si>
    <t>Genuine 1923 Silver Sixpence coin</t>
  </si>
  <si>
    <t>Ideal 98th Birthday Present</t>
  </si>
  <si>
    <t>4B-3XPK-0DIL</t>
  </si>
  <si>
    <t>1971 50th Birthday / Anniversary British 1 pence coin Pendant - English One pence Pendant from 1971 for a 50th Birthday</t>
  </si>
  <si>
    <t>19711pCinch</t>
  </si>
  <si>
    <t>1971onepencependant</t>
  </si>
  <si>
    <t>A Genuine1971 Circulated English 1 pence coin cleaned and polished and made into Silver Plated pendant with 18in Sterling Silver Chain. A great gift for a 50th Birthday or Anniversary. A nice Box supplied</t>
  </si>
  <si>
    <t>A Genuine Polished 1971 One pence coin</t>
  </si>
  <si>
    <t>1971 50th birthday anniversary british one pence coin pendant 18inch Sterling Silver chain mothers day birthday gift idea for her thinking of you mum granny sister coin jewellery wedding best friend bff gran nan</t>
  </si>
  <si>
    <t>4B-AVEQ-4RM6</t>
  </si>
  <si>
    <t>1968 53rd Birthday / Anniversary Irish 3d coin pendant plus 18 inch Sterling Silver chain gift</t>
  </si>
  <si>
    <t>B078SG517B</t>
  </si>
  <si>
    <t>Genuine circulated 1968 53rd birthday Irish Threepence 3d coin mounted in a Silver plated mount with 18 inch Sterling Silver chain A genuine circulated 1968 hand polished Irish sixpence 3d coin attached to a silver plated pendant mount Ideal present for a 53rd Birthday This item will make a nice gift or to celebrate the year of your birth. Supplied in a nice box</t>
  </si>
  <si>
    <t>Ideal 53rdh Birthday Present</t>
  </si>
  <si>
    <t>Genuine 1968 Irish Threepence 3d</t>
  </si>
  <si>
    <t>4D-IXNH-2XWN</t>
  </si>
  <si>
    <t>Domed Pendant 1920 English Farthing 101st Birthday gifts for women Sterling Silver 18in Chain</t>
  </si>
  <si>
    <t>1920DomePendantFarthing</t>
  </si>
  <si>
    <t>This is a stunning piece of jewellery that would suit all ages. A genuine circulated 1920 polished domed Farthing mounted on a 18 inch hallmarked sterling silver neck. Supplied with lovely gift box Ideal present for a 101st Birthday / Anniversary This item will make a nice gift or to celebrate the year of your birth.</t>
  </si>
  <si>
    <t>4J-GB6Z-LPJA</t>
  </si>
  <si>
    <t>1991 30th Birthday / Anniversary 5 pence coin cufflinks - Five pence cufflinks from 1991 for a 30th Birthday - Tie Clip Plain Set</t>
  </si>
  <si>
    <t>19915pPset</t>
  </si>
  <si>
    <t>1991fivepencecuffPSet</t>
  </si>
  <si>
    <t>A Genuine pair of 1991 Circulated 1 pence coins cleaned and polished and made into cufflinks A great gift for a 30th Birthday or Anniversary. A nice Cufflink Box supplied</t>
  </si>
  <si>
    <t>This would make an ideal 30th Birthday Present</t>
  </si>
  <si>
    <t>A Genuine Polished pair of 1991 1 pence coins</t>
  </si>
  <si>
    <t>30th Birthday gift, 1991 birthday gift</t>
  </si>
  <si>
    <t>4J-V0JR-P0Y4</t>
  </si>
  <si>
    <t>HT - Premium 1967 Threepence cufflinks for a 54th Birthday cufflinks</t>
  </si>
  <si>
    <t>B07MBC8QRT</t>
  </si>
  <si>
    <t>4L-DMYE-5RQX</t>
  </si>
  <si>
    <t>Star Pendant 1956 Lucky sixpence 65th Birthday plus a Sterling Silver 18in Chain</t>
  </si>
  <si>
    <t>B01MT3AQNV</t>
  </si>
  <si>
    <t>Genuine Circulated Sixpence Mounted on a Tibetan Silver mount with a 18 inch Sterling silver chain 1956 coin This is a stunning piece of jewellery that would suit all ages. A genuine circulated 1956 polished sixpence mounted Tibetan Silver mount on a 18 inch hallmarked sterling silver neck. Supplied with lovely gift box Ideal present for a 65th Birthday / Anniversary This item will make a nice gift or to celebrate the year of your birth.</t>
  </si>
  <si>
    <t>Ideal 64th Birthday Present</t>
  </si>
  <si>
    <t>4N-U9XB-GWSW</t>
  </si>
  <si>
    <t>Premium 1932 Lucky Shilling cufflinks for a 89th Birthday cufflinks HT 23mm</t>
  </si>
  <si>
    <t>1932shillingcl</t>
  </si>
  <si>
    <t>Premium 1932 polished English Shilling cufflinks. Supplied with lovely gift box. An Ideal present for a 89th Birthday / Anniversary This item will make a nice gift or to celebrate the year of your birth.</t>
  </si>
  <si>
    <t>A Genuine Polished 1932 Shilling Coin.</t>
  </si>
  <si>
    <t>4N-U9XB-GWSW-FBA</t>
  </si>
  <si>
    <t>B09M7CN2QM</t>
  </si>
  <si>
    <t>4O-YSH2-UBMY</t>
  </si>
  <si>
    <t>Premium 1920 Farthing cufflinks for a 101st Birthday cufflinks Gld</t>
  </si>
  <si>
    <t>1920PremiumFarthingSlv</t>
  </si>
  <si>
    <t>Premium 1920 polished English Farthing cufflinks. Supplied with lovely gift box. An Ideal present for a 101st Birthday / Anniversary This item will make a nice gift or to celebrate the year of your birth.</t>
  </si>
  <si>
    <t>A Genuine Polished 1920 Farthing Coin.</t>
  </si>
  <si>
    <t>4Q-B4BT-N6Z1</t>
  </si>
  <si>
    <t>Luxury 1966 Original Lucky Sixpence 6d birthday / Anniversary Cufflinks ideal for a 55th birthday</t>
  </si>
  <si>
    <t>B00M3H298Y</t>
  </si>
  <si>
    <t>1966luxsix</t>
  </si>
  <si>
    <t>Original lucky sixpence Birthday Anniversary Cufflinks 55th Birthday English sixpence cufflinks for sale Genuine circulated, cleaned and polished sixpence coins A great gift for Birthday / Anniversary / Wedding day Supplied in a cufflink box</t>
  </si>
  <si>
    <t>A Genuine Polished pair of 1966 sixpence coins</t>
  </si>
  <si>
    <t>4R-4F3H-XUHR</t>
  </si>
  <si>
    <t>1991 30th Birthday / Anniversary 5 pence coin cufflinks - Five pence cufflinks from 1991 for a 30th Birthday - Tie Clip Coin Set</t>
  </si>
  <si>
    <t>19915pcoinset</t>
  </si>
  <si>
    <t>1991fivepencecuffCSet</t>
  </si>
  <si>
    <t>4S-A8NQ-3ZFO</t>
  </si>
  <si>
    <t>Cinch Pendant 1931 Lucky farthing 90th Birthday plus a Sterling Silver 18in Chain</t>
  </si>
  <si>
    <t>Genuine Circulated farthing Mounted on a Silver plated mount with a 18 inch Sterling silver chain 1931 coin This is a stunning piece of jewellery that would suit all ages. A genuine circulated 1931 polished farthing mounted on a Silver Plated mount on a 18 inch hallmarked sterling silver neck. Supplied with lovely gift box Ideal present for a 90th Birthday / Anniversary This item will make a nice gift or to celebrate the year of your birth.</t>
  </si>
  <si>
    <t>89th Wedding anniversary</t>
  </si>
  <si>
    <t>Genuine 1930 Farthing coin</t>
  </si>
  <si>
    <t>Ideal 90th Birthday Present</t>
  </si>
  <si>
    <t>4V-HYYZ-D3SO</t>
  </si>
  <si>
    <t>51st Birthday Coin Cufflinks</t>
  </si>
  <si>
    <t>Large Old Style 5p Cufflinks</t>
  </si>
  <si>
    <t>51-U07W-A0S5</t>
  </si>
  <si>
    <t>Luxury 1955 Original Lucky Sixpence 6d birthday / Anniversary Cufflinks ideal for a 66th birthday HT Gld</t>
  </si>
  <si>
    <t>B00M3GLF44</t>
  </si>
  <si>
    <t>1955luxsixgldht</t>
  </si>
  <si>
    <t>Original lucky sixpence Birthday Anniversary Cufflinks 66th Birthday English sixpence cufflinks for sale Genuine circulated, cleaned and polished sixpence coins A great gift for Birthday / Anniversary / Wedding day Supplied in a cufflink box</t>
  </si>
  <si>
    <t>gold</t>
  </si>
  <si>
    <t>54-960N-SE3X</t>
  </si>
  <si>
    <t>1942 Original Irish Sixpence Domed Pendant for a 89th birthday</t>
  </si>
  <si>
    <t>1942IRISH6DDOME</t>
  </si>
  <si>
    <t>A Genuine 1942 Circulated Irish Sixpence coins cleaned and polished then Domed into a pendant. A great gift for a 79th Birthday or Anniversary. Gift Boxed</t>
  </si>
  <si>
    <t>A Genuine Polished 1942 Irish Sixpence Pendant</t>
  </si>
  <si>
    <t>54-960N-SE3X-FBA</t>
  </si>
  <si>
    <t>B09M7GG7N1</t>
  </si>
  <si>
    <t>54-HG0J-TJ0T</t>
  </si>
  <si>
    <t>10382907031</t>
  </si>
  <si>
    <t>B00JV4DATO</t>
  </si>
  <si>
    <t>Genuine Circulated Sixpence Mounted on a Silver plated mount with a 18 inch Sterling silver chain 1954 coin This is a stunning piece of jewellery that would suit all ages. A genuine circulated 1954 polished sixpence mounted on a Silver Plated mount on a 18 inch hallmarked sterling silver neck. Supplied with lovely gift box Ideal present for a 67th Birthday / Anniversary This item will make a nice gift or to celebrate the year of your birth.</t>
  </si>
  <si>
    <t>66th Wedding anniversary</t>
  </si>
  <si>
    <t>Genuine 1954 Silver Sixpence coin</t>
  </si>
  <si>
    <t>Ideal 67th Birthday Present</t>
  </si>
  <si>
    <t>55-BDTV-O9TB</t>
  </si>
  <si>
    <t>1997 24th Birthday / Anniversary 20p pence coin cufflinks - 20 pence cufflinks from 1997 for a 24th Birthday</t>
  </si>
  <si>
    <t>199720pcl</t>
  </si>
  <si>
    <t>199120pencecuff</t>
  </si>
  <si>
    <t>A Genuine pair of 1997 Circulated 20 pence coins cleaned and polished and made into cufflinks A great gift for a 24th Birthday or Anniversary. A nice Cufflink Box supplied</t>
  </si>
  <si>
    <t>This would make an ideal 24th Birthday Present</t>
  </si>
  <si>
    <t>A Genuine Polished pair of 1997 20 pence coins</t>
  </si>
  <si>
    <t>20 pence coin</t>
  </si>
  <si>
    <t>55-BDTV-O9TB-FBA</t>
  </si>
  <si>
    <t>B09M929ZQC</t>
  </si>
  <si>
    <t>57-0SUA-PBFF</t>
  </si>
  <si>
    <t>Premium 1956 Original Lucky Sixpence 6d birthday / Anniversary Cufflinks ideal for a 65th birthday HT GLD</t>
  </si>
  <si>
    <t>1956premium6dCuffHTGLD</t>
  </si>
  <si>
    <t>Original lucky sixpence Birthday Anniversary Cufflinks 65th Birthday English sixpence cufflinks for sale Genuine circulated, cleaned and polished sixpence coins A great gift for Birthday / Anniversary / Wedding day Supplied in a cufflink box</t>
  </si>
  <si>
    <t>This would make an ideal 65th birthday gift</t>
  </si>
  <si>
    <t>A Genuine Polished pair of 1956 sixpence coins</t>
  </si>
  <si>
    <t>57-30RH-2JC2</t>
  </si>
  <si>
    <t>Premium Common Wealth Games Glasgow Original 50p birthday / Anniversary Pendant</t>
  </si>
  <si>
    <t>PremiumCGG50ppendant</t>
  </si>
  <si>
    <t>Original English 50p Birthday Anniversary Pendant</t>
  </si>
  <si>
    <t>This would make an ideal birthday gift</t>
  </si>
  <si>
    <t>Common Wealth Games Glasgow 50p coin pendant</t>
  </si>
  <si>
    <t>This would make an ideal Birthday Present</t>
  </si>
  <si>
    <t>58-A4Q3-D553</t>
  </si>
  <si>
    <t>1959 Floral Pendant with 18 inch Sterling Silver Chain for 62nd Birthday</t>
  </si>
  <si>
    <t>B00JYTR9TI</t>
  </si>
  <si>
    <t>1959floralpendant</t>
  </si>
  <si>
    <t>Original lucky sixpence Birthday Anniversary Tibetan silver Pendant Birthday English sixpence pendant for sale Genuine circulated, cleaned and polished sixpence coin A great gift for Birthday / Anniversary / Wedding day Supplied in a pendant box</t>
  </si>
  <si>
    <t>This would make an ideal 62nd Birthday Present</t>
  </si>
  <si>
    <t>A Genuine Polished 1959 sixpence coin</t>
  </si>
  <si>
    <t>59-9KFC-OC2B</t>
  </si>
  <si>
    <t>1992 29th Birthday / Anniversary American Dime coin Pendant - one pence Pendant from 1992 for a 29th Birthday</t>
  </si>
  <si>
    <t>1992adcl</t>
  </si>
  <si>
    <t>199120pencepen</t>
  </si>
  <si>
    <t>A Genuine 1982 Circulated American Dime coins cleaned and polished and made into Pendant A great gift for a 39th Birthday or Anniversary. A nice pendant Box supplied</t>
  </si>
  <si>
    <t>This would make an ideal 29th Birthday Present</t>
  </si>
  <si>
    <t>A Genuine 1992 American Dime coins</t>
  </si>
  <si>
    <t>one pence coin</t>
  </si>
  <si>
    <t>59-9KFC-OC2B-FBA</t>
  </si>
  <si>
    <t>B09M92M2P5</t>
  </si>
  <si>
    <t>5B-8UKF-WQW9</t>
  </si>
  <si>
    <t>B00JV4FECK</t>
  </si>
  <si>
    <t>5C-MQEO-86X7</t>
  </si>
  <si>
    <t>B082YGSFP3</t>
  </si>
  <si>
    <t>This is a stunning piece of jewellery that would suit all ages. A genuine circulated 1960 polished sixpence mounted Tibetan Silver mount on a 18 inch hallmarked sterling silver necklace. Supplied with lovely gift box Ideal present for a 61st Birthday / Anniversary This item will make a nice gift or to celebrate the year of your birth. The colour on the back is two tone black and silver and is not tarnished. Thats the natural look</t>
  </si>
  <si>
    <t>5E-9YTU-47BL</t>
  </si>
  <si>
    <t>1995 26th Birthday / Anniversary Canadian Dime Cufflinks - Canadian dime cufflinks from 1995 for a 26th</t>
  </si>
  <si>
    <t>B01MR0IF3Z</t>
  </si>
  <si>
    <t>A Genuine pair of 1995 Circulated Canadian Dime coins cleaned and polished and made into cufflinks A great gift for a 26th Birthday or Anniversary. A nice Cufflink Box supplied</t>
  </si>
  <si>
    <t>This would make an ideal 25th Birthday Present</t>
  </si>
  <si>
    <t>A Genuine Polished pair of 1995 Canadian Dime Coins</t>
  </si>
  <si>
    <t>American Dime Coins</t>
  </si>
  <si>
    <t>This would make an ideal 26th Birthday Present</t>
  </si>
  <si>
    <t>5H-X6I0-RTTC</t>
  </si>
  <si>
    <t>Cinch Pendant 1930 Lucky farthing 91st Birthday plus a Sterling Silver 18in Chain</t>
  </si>
  <si>
    <t>Genuine Circulated farthing Mounted on a Silver plated mount with a 18 inch Sterling silver chain 1930 coin This is a stunning piece of jewellery that would suit all ages. A genuine circulated 1930 polished farthing mounted on a Silver Plated mount on a 18 inch hallmarked sterling silver neck. Supplied with lovely gift box Ideal present for a 91st Birthday / Anniversary This item will make a nice gift or to celebrate the year of your birth.</t>
  </si>
  <si>
    <t>90th Wedding anniversary</t>
  </si>
  <si>
    <t>Ideal 91st Birthday Present</t>
  </si>
  <si>
    <t>5M-CLOG-ZA5F</t>
  </si>
  <si>
    <t>Premium 1928 Farthing cufflinks for a 93rd Birthday cufflinks RG</t>
  </si>
  <si>
    <t>1928PremiumFarthingRG</t>
  </si>
  <si>
    <t>5N-6B5K-2LHE</t>
  </si>
  <si>
    <t>1947 Original Irish 6d Sixpence birthday / Anniversary Cufflinks ideal for a 74th birthday</t>
  </si>
  <si>
    <t>1947Irishsixpencecuff</t>
  </si>
  <si>
    <t>Original lucky Irish sixpence Birthday Anniversary Cufflinks 81st Birthday Irish sixpence cufflinks for sale Genuine circulated, cleaned and polished sixpence coins A great gift for Birthday / Anniversary / Wedding day Supplied in a cufflink box</t>
  </si>
  <si>
    <t>A Genuine Polished pair of 1947 Irish sixpence coins</t>
  </si>
  <si>
    <t>29.98</t>
  </si>
  <si>
    <t>5N-6B5K-2LHE-FBA</t>
  </si>
  <si>
    <t>B084BN1D2C</t>
  </si>
  <si>
    <t>5Q-FVFO-3GQ2</t>
  </si>
  <si>
    <t>Star Pendant 1965 Lucky sixpence 56th Birthday plus a Sterling Silver 18in Chain</t>
  </si>
  <si>
    <t>B00RO8SQX4</t>
  </si>
  <si>
    <t>Genuine Circulated Sixpence Mounted on a Tibetan Silver mount with a 18 inch Sterling silver chain 1965 coin This is a stunning piece of jewellery that would suit all ages. A genuine circulated 1965 polished sixpence mounted Tibetan Silver mount on a 18 inch hallmarked sterling silver neck. Supplied with lovely gift box Ideal present for a 56th Birthday / Anniversary This item will make a nice gift or to celebrate the year of your birth.</t>
  </si>
  <si>
    <t>Genuine 1965 Silver Sixpence coin</t>
  </si>
  <si>
    <t>5S-CQB4-3OTH</t>
  </si>
  <si>
    <t>1952PremiumFS</t>
  </si>
  <si>
    <t>5S-UIUQ-R5SX</t>
  </si>
  <si>
    <t>1947 Original Irish Sixpence Domed Pendant for a 74th birthday</t>
  </si>
  <si>
    <t>1947irish6dd</t>
  </si>
  <si>
    <t>A Genuine 1947 Circulated Irish Sixpence coins cleaned and polished then Domed into a pendant. A great gift for a 74th Birthday or Anniversary. Gift Boxed</t>
  </si>
  <si>
    <t>A Genuine Polished 1947 Irish Sixpence Pendant</t>
  </si>
  <si>
    <t>5S-UIUQ-R5SX-FBA</t>
  </si>
  <si>
    <t>B09M7H4PX5</t>
  </si>
  <si>
    <t>5U-69ST-IXAZ</t>
  </si>
  <si>
    <t>Premium 1920 Threepence coin cufflinks for a 101st Birthday gifts for men cufflinks</t>
  </si>
  <si>
    <t>1920PremiumSilver3d</t>
  </si>
  <si>
    <t>Premium 1920 polished English threepence cufflinks. Supplied with lovely gift box. An Ideal present for a 101st Birthday / Anniversary This item will make a nice gift or to celebrate the year of your birth.</t>
  </si>
  <si>
    <t>101st Birthday gifts for men</t>
  </si>
  <si>
    <t>5Y-4UG5-PBS9</t>
  </si>
  <si>
    <t>Fancy Pendant 1958 Lucky sixpence 63rd Birthday plus a Sterling Silver 18in Chain</t>
  </si>
  <si>
    <t>B078R5C58N</t>
  </si>
  <si>
    <t>Genuine 1957 Silver Sixpence coin</t>
  </si>
  <si>
    <t>5Z-C2LB-TVMQ</t>
  </si>
  <si>
    <t>Premium 1995 26th wedding Anniversary 26 year birthday / Anniversary 1995 Coin Tie Clip</t>
  </si>
  <si>
    <t>B0812DXXWN</t>
  </si>
  <si>
    <t>Premium 1995 5p Coin Tie Clip set in a cufflink backs to celebrate the year of your marriage A perfect gift for your anniversary . Something out of the ordinary for your 26th wedding anniversary.</t>
  </si>
  <si>
    <t>This would make an ideal 26th wedding anniversary</t>
  </si>
  <si>
    <t>This would make an ideal 1995 wedding anniversary</t>
  </si>
  <si>
    <t>Supplied in a nice cufflink Box</t>
  </si>
  <si>
    <t>1995 year wedding, wedding anniversary</t>
  </si>
  <si>
    <t>60-15NC-GL7U</t>
  </si>
  <si>
    <t>1960 Original Irish 6d Sixpence birthday / Anniversary Cufflinks ideal for a 61st birthday</t>
  </si>
  <si>
    <t>1960Irishsixpencecuff</t>
  </si>
  <si>
    <t>Original lucky Irish sixpence Birthday Anniversary Cufflinks 61st Birthday Irish sixpence cufflinks for sale Genuine circulated, cleaned and polished sixpence coins A great gift for Birthday / Anniversary / Wedding day Supplied in a cufflink box</t>
  </si>
  <si>
    <t>A Genuine Polished pair of 1960 Irish sixpence coins</t>
  </si>
  <si>
    <t>60-40SS-QOZA</t>
  </si>
  <si>
    <t>B01A1B051Q</t>
  </si>
  <si>
    <t>1954farthingcuff</t>
  </si>
  <si>
    <t>A Genuine pair of 1956 Circulated Farthing coins cleaned and polished then inset into silver plated cufflinks. A great gift for a 65th Birthday or Anniversary. A nice Cufflink Box supplied</t>
  </si>
  <si>
    <t>61-T1DV-AH6E</t>
  </si>
  <si>
    <t>HT - Premium 1959 Lucky sixpence cufflinks for a 62nd Birthday cufflinks</t>
  </si>
  <si>
    <t>B07MF2NB7D</t>
  </si>
  <si>
    <t>62-3H45-4TJ9</t>
  </si>
  <si>
    <t>Fine Pendant 1953 Lucky sixpence 68th birthday plus 18 inch chain</t>
  </si>
  <si>
    <t>B078SGC8LR</t>
  </si>
  <si>
    <t>Ideal 68th Birthday Present</t>
  </si>
  <si>
    <t>65-308F-7WSE</t>
  </si>
  <si>
    <t>Premium 1921 Threepence coin cufflinks for a 100th Birthday gifts for men cufflinks</t>
  </si>
  <si>
    <t>161274796263</t>
  </si>
  <si>
    <t>1921PremiumSilver3d</t>
  </si>
  <si>
    <t>Premium 1921 polished English threepence cufflinks. Supplied with lovely gift box. An Ideal present for a 100th Birthday / Anniversary This item will make a nice gift or to celebrate the year of your birth.</t>
  </si>
  <si>
    <t>100th Birthday gifts for men</t>
  </si>
  <si>
    <t>65-308F-7WSE-FBA</t>
  </si>
  <si>
    <t>B08T2GVGH4</t>
  </si>
  <si>
    <t>65-NFG5-SSGB</t>
  </si>
  <si>
    <t>1982 39th Birthday / Anniversary one pence coin Pendant - one pence Pendant from 1982 for a 39th Birthday</t>
  </si>
  <si>
    <t>19821ppen</t>
  </si>
  <si>
    <t>A Genuine 1982 Circulated one pence coins cleaned and polished and made into Pendant A great gift for a 39th Birthday or Anniversary. A nice pendant Box supplied</t>
  </si>
  <si>
    <t>This would make an ideal 39th Birthday Present</t>
  </si>
  <si>
    <t>A Genuine 1982 one pence coins</t>
  </si>
  <si>
    <t>65-NFG5-SSGB-FBA</t>
  </si>
  <si>
    <t>B09M8YKH1V</t>
  </si>
  <si>
    <t>66-Z6D6-JVRX</t>
  </si>
  <si>
    <t>Lucky Silver Sixpence Birthday pendant with a Sterling Silver 18 inch Chain - Brides wedding day</t>
  </si>
  <si>
    <t>B071F6PKX6</t>
  </si>
  <si>
    <t>Genuine Circulated Silver Sixpence Mounted on a Silver plated mount with a 18 inch Sterling silver chain. This is a stunning piece of jewellery that would suit all ages. A genuine circulated polished Silver sixpence mounted on a Silver Plated mount on a 18 inch hallmarked sterling silver neck. Supplied with lovely gift box Ideal present for any Birthday / Anniversary This item will make a nice gift or to celebrate the year of your birth.Please note the sixpence is silver in colour and not made of silver</t>
  </si>
  <si>
    <t>Ideal Birthday Present</t>
  </si>
  <si>
    <t>Silver Wedding anniversary</t>
  </si>
  <si>
    <t>Genuine Sixpence</t>
  </si>
  <si>
    <t>68-7S1I-QWEI</t>
  </si>
  <si>
    <t>9th Pottery wedding Anniversary 9 year Pottery birthday / Anniversary 2012 Spanish Euro Coin cufflinks Premium</t>
  </si>
  <si>
    <t>Premium20128thBronzeSpanish</t>
  </si>
  <si>
    <t>Premium 2012 Spanish Euro 1 cent Coin cufflinks set in a cufflink backs to celebrate the year of your marriage A perfect gift for your Pottery anniversary . Something out of the ordinary for your 9th wedding anniversary.</t>
  </si>
  <si>
    <t>8th Birthday gift</t>
  </si>
  <si>
    <t>68-A5UD-ZJN7</t>
  </si>
  <si>
    <t>Cinch Pendant 1938 Threepence 3D 83rd Birthday plus a Sterling Silver 18in Chain</t>
  </si>
  <si>
    <t>B077H12WL4</t>
  </si>
  <si>
    <t>Genuine Circulated Threepence Mounted on a Silver plated mount with a 18 inch Sterling silver chain 1938 coin This is a stunning piece of jewellery that would suit all ages. A genuine circulated 1938 polished threepence mounted on a Silver Plated mount on a 18 inch hallmarked sterling silver neck. Supplied with lovely gift box Ideal present for a 83rd Birthday / Anniversary This item will make a nice gift or to celebrate the year of your birth.</t>
  </si>
  <si>
    <t>Ideal 83rd Birthday Present</t>
  </si>
  <si>
    <t>6A-HKL1-D220</t>
  </si>
  <si>
    <t>1942 Original Irish 6d Sixpence birthday / Anniversary Cufflinks ideal for a 79th birthday</t>
  </si>
  <si>
    <t>1942Irishsixpencecuff</t>
  </si>
  <si>
    <t>Original lucky Irish sixpence Birthday Anniversary Cufflinks 79th Birthday Irish sixpence cufflinks for sale Genuine circulated, cleaned and polished sixpence coins A great gift for Birthday / Anniversary / Wedding day Supplied in a cufflink box</t>
  </si>
  <si>
    <t>A Genuine Polished pair of 1942 Irish sixpence coins</t>
  </si>
  <si>
    <t>6A-HKL1-D220-FBA</t>
  </si>
  <si>
    <t>B084BRHC51</t>
  </si>
  <si>
    <t>6A-NBR7-PA3X</t>
  </si>
  <si>
    <t>1939 Original Irish 6d Sixpence birthday / Anniversary Cufflinks ideal for a 82nd birthday</t>
  </si>
  <si>
    <t>1939Irishsixpencecuff</t>
  </si>
  <si>
    <t>Original lucky Irish sixpence Birthday Anniversary Cufflinks 82nd Birthday Irish sixpence cufflinks for sale Genuine circulated, cleaned and polished sixpence coins A great gift for Birthday / Anniversary / Wedding day Supplied in a cufflink box</t>
  </si>
  <si>
    <t>A Genuine Polished pair of 1939 Irish sixpence coins</t>
  </si>
  <si>
    <t>6B-CVYW-DISD</t>
  </si>
  <si>
    <t>1967 Original American Dime birthday / Anniversary Cufflinks ideal for a 54th birthday</t>
  </si>
  <si>
    <t>B01A19H46M</t>
  </si>
  <si>
    <t>Original American Dime Birthday Anniversary Cufflinks 54th Birthday American Dime cufflinks for sale Genuine circulated, cleaned and polished Dime coins A great gift for Birthday / Anniversary / Wedding day Supplied in a cufflink box</t>
  </si>
  <si>
    <t>A Genuine Polished pair of 1967 American Dime coins</t>
  </si>
  <si>
    <t>6B-ODIP-DIVG</t>
  </si>
  <si>
    <t>Cinch Pendant 1926 Lucky sixpence Silver Pendant for 95th Birthday plus a Sterling Silver 18in Chain</t>
  </si>
  <si>
    <t>B01A3LIUAM</t>
  </si>
  <si>
    <t>1924solidcinch</t>
  </si>
  <si>
    <t>Genuine circulated 1926 95th birthday coin mounted in a Sterling Silver Mount with 18 inch Sterling Silver chain A genuine circulated 1926 hand polished sixpence attached to a Sterling Silver Pendant Mount Ideal present for a 95th Birthday This item will make a nice gift or to celebrate the year of your birth. Supplied in a nice box Picture shows 1924 - 1926 will be supplied Mount is 925 Sterling Silver Chain is 925 Sterling Silver Coin is 50% solid Silver</t>
  </si>
  <si>
    <t>Ideal 94th Birthday Present</t>
  </si>
  <si>
    <t>94th Wedding anniversary</t>
  </si>
  <si>
    <t>Genuine 1926 Silver Sixpence coin - 50% Solid Silver</t>
  </si>
  <si>
    <t>Ideal 95th Birthday Present</t>
  </si>
  <si>
    <t>6C-K27A-9AY8</t>
  </si>
  <si>
    <t>Floral Pendant 1951 Lucky sixpence 70th Birthday plus a Sterling Silver 18in Chain</t>
  </si>
  <si>
    <t>161274796331</t>
  </si>
  <si>
    <t>6E-7ZCQ-VABZ</t>
  </si>
  <si>
    <t>Premium 1956 Lucky NewZealand sixpence cufflinks for a 65th Birthday cufflinks</t>
  </si>
  <si>
    <t>1956PremiumNewZealandSilver</t>
  </si>
  <si>
    <t>Premium 1956 polished NewZealand sixpence cufflinks. Supplied with lovely gift box. An Ideal present for a 65th Birthday / Anniversary This item will make a nice gift or to celebrate the year of your birth.</t>
  </si>
  <si>
    <t>A Genuine Polished 1956 NewZealand Sixpence Coin.</t>
  </si>
  <si>
    <t>6F-GEPA-5ZR6</t>
  </si>
  <si>
    <t>Premium Cycling Original 50p birthday / Anniversary Pendant</t>
  </si>
  <si>
    <t>Premium Cycling 50ppendant</t>
  </si>
  <si>
    <t>Premium Cycling 50p coin pendant</t>
  </si>
  <si>
    <t>6L-DI90-MEF9</t>
  </si>
  <si>
    <t>1953 Original Irish 6d Sixpence birthday / Anniversary Cufflinks ideal for a 68th birthday</t>
  </si>
  <si>
    <t>1953Irishsixpencecuff</t>
  </si>
  <si>
    <t>Original lucky Irish sixpence Birthday Anniversary Cufflinks 68th Birthday Irish sixpence cufflinks for sale Genuine circulated, cleaned and polished sixpence coins A great gift for Birthday / Anniversary / Wedding day Supplied in a cufflink box</t>
  </si>
  <si>
    <t>A Genuine Polished pair of 1953 Irish sixpence coins</t>
  </si>
  <si>
    <t>6Q-YNBV-28CF</t>
  </si>
  <si>
    <t>1992 29th Birthday / Anniversary 20p pence coin cufflinks - 20 pence cufflinks from 1992 for a 29th Birthday</t>
  </si>
  <si>
    <t>199220pcl</t>
  </si>
  <si>
    <t>A Genuine pair of 1992 Circulated 20 pence coins cleaned and polished and made into cufflinks A great gift for a 29th Birthday or Anniversary. A nice Cufflink Box supplied</t>
  </si>
  <si>
    <t>A Genuine Polished pair of 1992 20 pence coins</t>
  </si>
  <si>
    <t>6Q-YNBV-28CF-FBA</t>
  </si>
  <si>
    <t>B09M8ZWD3F</t>
  </si>
  <si>
    <t>6U-385F-ETPX</t>
  </si>
  <si>
    <t>2009 12th Silk wedding anniversary 12 year " Silk wedding anniversary " 2009 coin cufflinks</t>
  </si>
  <si>
    <t>B07MPVSLQD</t>
  </si>
  <si>
    <t>Steelwedding</t>
  </si>
  <si>
    <t>2009 5p Coin cufflinks set in a silver plated french cufflink back to celebrate the year of your marriage A perfect gift for your Lace anniversary . Something out of the ordinary for your 12th wedding anniversary. Make it a day to remember. These are genuine 2009 circulated polished 5p coins handmade into cufflinks A lovely gift to remember that special day Colours on the photos may slightly differ from colours in reality which is caused by different devices have different display technologies as well as device settings for example brightness and contrast</t>
  </si>
  <si>
    <t>This would make an ideal 12th wedding anniversary</t>
  </si>
  <si>
    <t>Ideal for a "Silk Wedding" in 2009</t>
  </si>
  <si>
    <t>A great present for a 12th Silk wedding anniversary</t>
  </si>
  <si>
    <t>6U-385F-ETPX-FBA</t>
  </si>
  <si>
    <t>Silverplated</t>
  </si>
  <si>
    <t>6U-JK07-UDOG</t>
  </si>
  <si>
    <t>1990 31st Birthday / Anniversary Irish 1 pence coin cufflinks - One pence cufflinks from 1990 for a 31st HT</t>
  </si>
  <si>
    <t>1990IrishonepencecuffHT</t>
  </si>
  <si>
    <t>A Genuine pair of 1990 Circulated 1 pence coins cleaned and polished and made into cufflinks A great gift for a 31st Birthday or Anniversary. A nice Cufflink Box supplied</t>
  </si>
  <si>
    <t>This would make an ideal 31st Birthday Present</t>
  </si>
  <si>
    <t>A Genuine Polished pair of 1990 1 pence coins</t>
  </si>
  <si>
    <t>6V-SHQW-E2HM</t>
  </si>
  <si>
    <t>Premium 1970 Scottish Shilling coin for a 51st birthday gifts for men cufflinks Un-Circulated Coins 25mm</t>
  </si>
  <si>
    <t>Premium1970SCOTTShilling</t>
  </si>
  <si>
    <t>Premium 1970 Old Scottish Silver Shilling coin for a 51st birthday cufflinks</t>
  </si>
  <si>
    <t>1970 Scottish Silver Shilling Un-Circulated</t>
  </si>
  <si>
    <t>51st Birthday Gift For Him</t>
  </si>
  <si>
    <t>Born In 1970</t>
  </si>
  <si>
    <t>Gift Box</t>
  </si>
  <si>
    <t>72-7HFM-UMIM</t>
  </si>
  <si>
    <t>Solid Round Pendant 1947 Lucky sixpence 74th Birthday plus a Sterling Silver 18in Chain RGLD</t>
  </si>
  <si>
    <t>solid1947rg</t>
  </si>
  <si>
    <t>This is a stunning piece of jewellery that would suit all ages. A genuine circulated 1947 polished sixpence mounted Silver Plated mount on a 18 inch hallmarked sterling silver neck. Supplied with lovely gift box Ideal present for a 74th Birthday / Anniversary This item will make a nice gift or to celebrate the year of your birth.</t>
  </si>
  <si>
    <t>72-7HFM-UMIM-FBA</t>
  </si>
  <si>
    <t>B09M7LVXFR</t>
  </si>
  <si>
    <t>73-T1R0-PQGB</t>
  </si>
  <si>
    <t>Fancy Pendant 1924 Lucky sixpence 97th Birthday plus a Sterling Silver 18in Chain</t>
  </si>
  <si>
    <t>B00K8RYT6Q</t>
  </si>
  <si>
    <t>1924fancy</t>
  </si>
  <si>
    <t>Genuine Circulated Sixpence Mounted on a Tibetan Silver mount with a 18 inch Sterling silver chain 1924 coin This is a stunning piece of jewellery that would suit all ages. A genuine circulated 1924 polished sixpence mounted Tibetan Silver mount on a 18 inch hallmarked sterling silver neck. Supplied with lovely gift box Ideal present for a 97th Birthday / Anniversary This item will make a nice gift or to celebrate the year of your birth.</t>
  </si>
  <si>
    <t>Genuine 1924 Silver Sixpence coin</t>
  </si>
  <si>
    <t>75-JEDT-38VE</t>
  </si>
  <si>
    <t>Premium 1945 Threepence cufflinks for a 76th Birthday cufflinks SLV</t>
  </si>
  <si>
    <t>1945PremiumThreepenceSlv</t>
  </si>
  <si>
    <t>7A-HPVW-SYBR</t>
  </si>
  <si>
    <t>Floral Pendant 1924 Lucky sixpence 1924 gift, 97th gift, 97th years Birthday plus a Sterling Silver 18in Chain</t>
  </si>
  <si>
    <t>B00K8RZU00</t>
  </si>
  <si>
    <t>1924floral</t>
  </si>
  <si>
    <t>Genuine Circulated Sixpence Mounted on a Tibetan Silver mount with a 18 inch Sterling silver chain 1924 coin This is a stunning piece of jewellery that would suit all ages. A genuine circulated 1924 polished sixpence mounted Tibetan Silver mount on a 18 inch hallmarked sterling silver neck. Supplied with lovely gift box Ideal present for a 1924 gift, 97th gift, 93 years Birthday / Anniversary This item will make a nice gift or to celebrate the year of your birth.</t>
  </si>
  <si>
    <t>Ideal 1924 gift, 96th gift, 96th years Birthday Present</t>
  </si>
  <si>
    <t>Ideal 1924 gift, 97th gift, 97th years Birthday Present</t>
  </si>
  <si>
    <t>7H-L1OG-WH8S</t>
  </si>
  <si>
    <t>1994 27th Birthday / Anniversary Canadian Dime Cufflinks - Canadian dime cufflinks from 1994 for a 25th</t>
  </si>
  <si>
    <t>B00TISV8SI</t>
  </si>
  <si>
    <t>A Genuine pair of 1994 Circulated Canadian Dime coins cleaned and polished and made into cufflinks A great gift for a 27th Birthday or Anniversary. A nice Cufflink Box supplied</t>
  </si>
  <si>
    <t>A Genuine Polished pair of 1994 Canadian Dime Coins</t>
  </si>
  <si>
    <t>This would make an ideal 27th Birthday Present</t>
  </si>
  <si>
    <t>7I-3BM3-TFOU</t>
  </si>
  <si>
    <t>Domed Pendant 1940 British Farthing 81st Birthday gifts for women Sterling Silver 18in Chain</t>
  </si>
  <si>
    <t>1940DomePendantFarthing</t>
  </si>
  <si>
    <t>This is a stunning piece of jewellery that would suit all ages. A genuine circulated 1940 polished domed farthing mounted on a 18 inch hallmarked sterling silver neck. Supplied with lovely gift box Ideal present for a 81st Birthday / Anniversary This item will make a nice gift or to celebrate the year of your birth.</t>
  </si>
  <si>
    <t>7J-0XXX-CDRR</t>
  </si>
  <si>
    <t>Domed Pendant 1955 Lucky sixpence 66th Birthday plus a Sterling Silver 18in Chain</t>
  </si>
  <si>
    <t>1955DomedPendant</t>
  </si>
  <si>
    <t>7J-YYD1-I9RE</t>
  </si>
  <si>
    <t>Domed Pendant 1931 British Farthing 90th Birthday gifts for women Sterling Silver 18in Chain</t>
  </si>
  <si>
    <t>161274796164</t>
  </si>
  <si>
    <t>1941DomePendantFarthing</t>
  </si>
  <si>
    <t>This is a stunning piece of jewellery that would suit all ages. A genuine circulated 1931 polished domed farthing mounted on a 18 inch hallmarked sterling silver necklace. Supplied with lovely gift box Ideal present for a 90th Birthday / Anniversary This item will make a nice gift or to celebrate the year of your birth.</t>
  </si>
  <si>
    <t>1931 Domed Farthing pendant</t>
  </si>
  <si>
    <t>Ideal 90th Birthday</t>
  </si>
  <si>
    <t>7J-YYD1-I9RE-FBA</t>
  </si>
  <si>
    <t>B08V8SHHCY</t>
  </si>
  <si>
    <t>7J-Z2Y5-JDL3</t>
  </si>
  <si>
    <t>Premium 1966 Original Lucky Sixpence 6d birthday / Anniversary Cufflinks ideal for a 55th birthday HT GLD</t>
  </si>
  <si>
    <t>1966premium6dCuffHTGLD</t>
  </si>
  <si>
    <t>This would make an ideal 55th birthday gift</t>
  </si>
  <si>
    <t>7L-5EKM-GFZ2</t>
  </si>
  <si>
    <t>33 year wedding anniversary for a 33rd wedding anniversary in 1988 one pence cufflinks</t>
  </si>
  <si>
    <t>B01A1ILWUC</t>
  </si>
  <si>
    <t>pearl1pweddingcuff</t>
  </si>
  <si>
    <t>33rd Birthday 1988 one pence Coin Cufflinks. A Fantastic gift for a 33rd birthday or Ruby wedding anniversary These are circulated and polished 1988 one pence coins handmade into cufflinks Supplied in a quality cufflink box</t>
  </si>
  <si>
    <t>This would make an ideal 32nd wedding anniversary</t>
  </si>
  <si>
    <t>Ideal for a Ruby Wedding in 1988</t>
  </si>
  <si>
    <t>A great present for a 32nd Ruby wedding anniversary</t>
  </si>
  <si>
    <t>This would make an ideal 33rd wedding anniversary</t>
  </si>
  <si>
    <t>7O-IDGV-ZH2I</t>
  </si>
  <si>
    <t>Luxury 1953 Original Lucky Sixpence 6d birthday / Anniversary Cufflinks ideal for a 68th birthday</t>
  </si>
  <si>
    <t>B00M3GJ06Y</t>
  </si>
  <si>
    <t>1965threepencecuff</t>
  </si>
  <si>
    <t>A great present for a wedding anniversary or 67th birthday</t>
  </si>
  <si>
    <t>7O-NMXD-NNGN</t>
  </si>
  <si>
    <t>2O-7PZ0-HKWN-FBA</t>
  </si>
  <si>
    <t>Premium 20137thCopper</t>
  </si>
  <si>
    <t>Premium 2012 Gibralter 1p Coin cufflinks set in a cufflink backs to celebrate the year of your marriage A perfect gift for your Pottery anniversary . Something out of the ordinary for your 9th wedding anniversary.</t>
  </si>
  <si>
    <t>7S-4UQV-71P8</t>
  </si>
  <si>
    <t>1947 74th Birthday Keyring-British Sixpence Keyring- Mum, Dad, Brother, Sister- 74th Birthday-Coin Keyring, Sixpence Coin, 70th Anniversary Gold</t>
  </si>
  <si>
    <t>1947SolidGLDKR</t>
  </si>
  <si>
    <t>1951rosegoldkr</t>
  </si>
  <si>
    <t>1947 74th Birthday keyrings -Sixpence keyrings- Mum, Dad, Sister, Brother- 74th Birthday - Coin keyrings , Sixpence Coin, Anniversary, 6d These keyrings have been lovingly handmade from vintage 1951 English Sixpence Coins which have been polished. Perfect for a birthday or Anniversary gift. The keyrings are made using silver plated backs and Coins giving a high quality finish.</t>
  </si>
  <si>
    <t>Ideal 74th Birthday Present</t>
  </si>
  <si>
    <t>1947 74th Gift</t>
  </si>
  <si>
    <t>Genuine 1947 British Sixpence</t>
  </si>
  <si>
    <t>20mm</t>
  </si>
  <si>
    <t>7S-4UQV-71P8-FBA</t>
  </si>
  <si>
    <t>B09M8PQY2S</t>
  </si>
  <si>
    <t>7V-806X-JJLE</t>
  </si>
  <si>
    <t>Round Pendant 1940 Threepence 3D 81st Birthday plus a Sterling Silver 18in Chain</t>
  </si>
  <si>
    <t>Genuine Circulated Threepence Mounted on a Tibetan silver mount with a 18 inch Sterling silver chain 1940 coin This is a stunning piece of jewellery that would suit all ages. A genuine circulated 1940 polished threepence mounted on a Tibetan silver mount on a 18 inch hallmarked sterling silver neck. Supplied with lovely gift box Ideal present for a 81st Birthday / Anniversary This item will make a nice gift or to celebrate the year of your birth.</t>
  </si>
  <si>
    <t>Ideal 81st Birthday Present</t>
  </si>
  <si>
    <t>7W-QSGE-HCK2</t>
  </si>
  <si>
    <t>Premium 1940 NewZealand Threepence cufflinks 81st birthday gifts for men cufflinks</t>
  </si>
  <si>
    <t>1940PremiumSilverNewZealand3d</t>
  </si>
  <si>
    <t>Premium 1940 polished NewZealand Threepence cufflinks. Supplied with lovely gift box. An Ideal present for a 81st Birthday / Anniversary This item will make a nice gift or to celebrate the year of your birth.</t>
  </si>
  <si>
    <t>A Genuine Polished 1940 NewZealand Threepence Coin.</t>
  </si>
  <si>
    <t>7W-W405-WNJ9</t>
  </si>
  <si>
    <t>Premium Roger Banister Original 50p birthday / Anniversary Pendant</t>
  </si>
  <si>
    <t>PremiumRB50ppendant</t>
  </si>
  <si>
    <t>Roger Banister 50p coin pendant</t>
  </si>
  <si>
    <t>7X-P4KQ-PS7V</t>
  </si>
  <si>
    <t>1949 Original Irish 6d Sixpence birthday / Anniversary Cufflinks ideal for a 72nd birthday</t>
  </si>
  <si>
    <t>1949Irishsixpencecuff</t>
  </si>
  <si>
    <t>Original lucky Irish sixpence Birthday Anniversary Cufflinks 72nd Birthday Irish sixpence cufflinks for sale Genuine circulated, cleaned and polished sixpence coins A great gift for Birthday / Anniversary / Wedding day Supplied in a cufflink box</t>
  </si>
  <si>
    <t>A Genuine Polished pair of 1949 Irish sixpence coins</t>
  </si>
  <si>
    <t>7Y-W9RO-91MA</t>
  </si>
  <si>
    <t>Premium 1947 Lucky Shilling cufflinks for a 74th Birthday cufflinks HT 23mm</t>
  </si>
  <si>
    <t>1947shilcl</t>
  </si>
  <si>
    <t>Premium 1947 polished English Shilling cufflinks. Supplied with lovely gift box. An Ideal present for a 74th Birthday / Anniversary This item will make a nice gift or to celebrate the year of your birth.</t>
  </si>
  <si>
    <t>A Genuine Polished 1947 Shilling Coin.</t>
  </si>
  <si>
    <t>7Y-W9RO-91MA-FBA</t>
  </si>
  <si>
    <t>B09M8WVLZG</t>
  </si>
  <si>
    <t>7Z-SRGF-MAVO</t>
  </si>
  <si>
    <t>Luxury 1963 Original Lucky Sixpence 6d birthday / Anniversary Cufflinks ideal for a 58th birthday</t>
  </si>
  <si>
    <t>B00M3GYWG2</t>
  </si>
  <si>
    <t>1963luxsix</t>
  </si>
  <si>
    <t>Original lucky sixpence Birthday Anniversary Cufflinks 58th Birthday English sixpence cufflinks for sale Genuine circulated, cleaned and polished sixpence coins A great gift for Birthday / Anniversary / Wedding day Supplied in a cufflink box</t>
  </si>
  <si>
    <t>This would make an ideal 57th Birthday Present</t>
  </si>
  <si>
    <t>A Genuine Polished pair of 1963 sixpence coins</t>
  </si>
  <si>
    <t>This would make an ideal 58th Birthday Present</t>
  </si>
  <si>
    <t>82-EU50-VBAR</t>
  </si>
  <si>
    <t>Premium 1932 Lucky sixpence cufflinks for a 89th Birthday cufflinks HT</t>
  </si>
  <si>
    <t>1932SixpenceCHT</t>
  </si>
  <si>
    <t>82-EU50-VBAR-FBA</t>
  </si>
  <si>
    <t>B09M797BGM</t>
  </si>
  <si>
    <t>83-SXWC-5V6P</t>
  </si>
  <si>
    <t>1964 57th Birthday / Anniversary 1 cent lincoln coin cufflinks - One cent cufflinks from 1964 for a 57th</t>
  </si>
  <si>
    <t>B00KZ0PHNA</t>
  </si>
  <si>
    <t>19641centcuff</t>
  </si>
  <si>
    <t>A Genuine pair of 1964 Circulated 1 cent Lincoln coin coins cleaned and polished and made into cufflinks A great gift for a 57th Birthday or Anniversary. A nice Cufflink Box supplied</t>
  </si>
  <si>
    <t>A Genuine Polished pair of 1964 1 cent coins</t>
  </si>
  <si>
    <t>1 cent lincoln coin</t>
  </si>
  <si>
    <t>85-SGOJ-89WV</t>
  </si>
  <si>
    <t>Premium 1952 Original Lucky Sixpence 6d birthday / Anniversary Cufflinks ideal for a 69th birthday HT GLD</t>
  </si>
  <si>
    <t>1952premium6dCuffHTGLD</t>
  </si>
  <si>
    <t>74.99</t>
  </si>
  <si>
    <t>86-B4XZ-NGRO</t>
  </si>
  <si>
    <t>Round Pendant 1937 Threepence 3D 84th Birthday plus a Sterling Silver 18in Chain</t>
  </si>
  <si>
    <t>Genuine Circulated Threepence Mounted on a Tibetan silver mount with a 18 inch Sterling silver chain 1937 coin This is a stunning piece of jewellery that would suit all ages. A genuine circulated 1937 polished threepence mounted on a Tibetan silver mount on a 18 inch hallmarked sterling silver neck. Supplied with lovely gift box Ideal present for a 84th Birthday / Anniversary This item will make a nice gift or to celebrate the year of your birth.</t>
  </si>
  <si>
    <t>89-E1O1-QHUU</t>
  </si>
  <si>
    <t>Premium 1970 Large Old style 5p coin for a 51st birthday cufflinks 25mm Width Gld</t>
  </si>
  <si>
    <t>B0842V9MXV</t>
  </si>
  <si>
    <t>1970Gld</t>
  </si>
  <si>
    <t>89-Y5FT-GG0Y</t>
  </si>
  <si>
    <t>Premium 1954 Original Lucky Sixpence 6d birthday / Anniversary Cufflinks ideal for a 67th birthday HT GLD</t>
  </si>
  <si>
    <t>1954premium6dCuffHTGLD</t>
  </si>
  <si>
    <t>Original lucky sixpence Birthday Anniversary Cufflinks 67th Birthday English sixpence cufflinks for sale Genuine circulated, cleaned and polished sixpence coins A great gift for Birthday / Anniversary / Wedding day Supplied in a cufflink box</t>
  </si>
  <si>
    <t>This would make an ideal 67th birthday gift</t>
  </si>
  <si>
    <t>A Genuine Polished pair of 1954 sixpence coins</t>
  </si>
  <si>
    <t>8A-OV5L-91CR</t>
  </si>
  <si>
    <t>Luxury 1964 Original Lucky Sixpence 6d birthday / Anniversary Cufflinks ideal for a 57th birthday</t>
  </si>
  <si>
    <t>B00K2CZOHK</t>
  </si>
  <si>
    <t>Original lucky sixpence Birthday Anniversary Cufflinks 57th Birthday English sixpence cufflinks for sale Genuine circulated, cleaned and polished sixpence coins A great gift for Birthday / Anniversary / Wedding day Supplied in a cufflink box</t>
  </si>
  <si>
    <t>A Genuine Polished pair of 1964 sixpence coins</t>
  </si>
  <si>
    <t>A great present for a Golden wedding anniversary</t>
  </si>
  <si>
    <t>8C-N6GT-DPIH</t>
  </si>
  <si>
    <t>Premium 1950 Farthing cufflinks for a 71st Birthday cufflinks Gld</t>
  </si>
  <si>
    <t>1950PremiumFarthingGold</t>
  </si>
  <si>
    <t>8G-0NTB-YI2R</t>
  </si>
  <si>
    <t>Premium Irish Hare Coin Wedding Anniversary Birthday Shooting Gub Club Tie Clip</t>
  </si>
  <si>
    <t>Premium Irish Hare Coin Tie Clip set in a Tie Clip backs to celebrate the year of your marriage A perfect gift for your anniversary or birthday. Something out of the ordinary for your wedding anniversary. Shooting club</t>
  </si>
  <si>
    <t>This would make an ideal Birthday Wedding Anniversary</t>
  </si>
  <si>
    <t>Irish Hare wedding anniversary birthday,</t>
  </si>
  <si>
    <t>8H-7EMK-C90H</t>
  </si>
  <si>
    <t>Cinch Pendant 1988 Canadian Dime 33rd Birthday plus a Sterling Silver 18in Chain</t>
  </si>
  <si>
    <t>B00JYCP3CU</t>
  </si>
  <si>
    <t>1984Dime</t>
  </si>
  <si>
    <t>1988 Genuine circulated Canadian 10c Dime coin mounted in a Silver plated mount with 18 inch Sterling Silver chain A genuine circulated hand polished Canadian 10c Dime attached to a silver plated pendant mount Ideal present for a Birthday / Anniversary This item will make a nice gift or to celebrate the year of your birth. Supplied in a nice box Currently the dime has, as with all Canadian coins, a portrait of Her Majesty the Queen on the obverse. The reverse contains a representation of the Bluenose, a famous Canadian schooner. The artist, Emmanuel Hahn, used three ships including the Bluenose as his models, so the ship design is actually a composite.</t>
  </si>
  <si>
    <t>Ideal 32nd Birthday Present</t>
  </si>
  <si>
    <t>Pearl wedding anniversary</t>
  </si>
  <si>
    <t>Genuine 1988 Silver Canadian Dime</t>
  </si>
  <si>
    <t>Ideal 33rd Birthday Present</t>
  </si>
  <si>
    <t>8I-EG0O-Z56V</t>
  </si>
  <si>
    <t>Premium Victoria Cross award Original 50p birthday / Anniversary Pendant</t>
  </si>
  <si>
    <t>PremiumVCA50ppendant</t>
  </si>
  <si>
    <t>Victoria Cross award 50p coin pendant</t>
  </si>
  <si>
    <t>8I-NTK6-DQW4</t>
  </si>
  <si>
    <t>Premium Tower of refuge Cufflinks made from real coins - Novelty cufflinks</t>
  </si>
  <si>
    <t>Premiumgolfcufflink</t>
  </si>
  <si>
    <t>Premium CoinCufflinks Premium Tower of refuge cufflinks made from real 5p coins. These would make an ideal Christmas / Birthday / Anniversary gift for the keen</t>
  </si>
  <si>
    <t>Anniversary Gift</t>
  </si>
  <si>
    <t>Premium Tower of refuge cufflinks</t>
  </si>
  <si>
    <t>Silver Wedding Anniversary</t>
  </si>
  <si>
    <t>Novelty gift, Silver wedding anniversary</t>
  </si>
  <si>
    <t>8O-0H36-FQTL</t>
  </si>
  <si>
    <t>Fancy Pendant 1965 Lucky sixpence 56th Birthday plus a Sterling Silver 18in Chain</t>
  </si>
  <si>
    <t>B00RO8ZNIK</t>
  </si>
  <si>
    <t>8P-9ITS-6XWZ</t>
  </si>
  <si>
    <t>B07GV3MPTW</t>
  </si>
  <si>
    <t>8Q-8MB4-3K09</t>
  </si>
  <si>
    <t>1969 52nd Birthday / Anniversary 1 cent lincoln coin cufflinks - One cent cufflinks from 1969</t>
  </si>
  <si>
    <t>B078RVX7N3</t>
  </si>
  <si>
    <t>A Genuine pair of 1969 Circulated 1 cent Lincoln coin coins cleaned and polished and made into cufflinks A great gift for a 52nd Birthday or Anniversary. A nice Cufflink Box supplied</t>
  </si>
  <si>
    <t>A Genuine Polished pair of 1969 1 cent coins</t>
  </si>
  <si>
    <t>8Q-9TGL-0MAL</t>
  </si>
  <si>
    <t>HT - Premium 1958 Threepence cufflinks for a 63rd Birthday cufflinks</t>
  </si>
  <si>
    <t>B07M6M57GT</t>
  </si>
  <si>
    <t>8W-F12W-S6ML</t>
  </si>
  <si>
    <t>Premium 1962 Lucky Irish Threepence 3d for a 59th Birthday or Anniversary cufflinks Tie clip set</t>
  </si>
  <si>
    <t>1962irish3dts</t>
  </si>
  <si>
    <t>Premium 1962 polished Irish cufflinks. Supplied with lovely gift box. An Ideal present for a 59th Birthday / Anniversary. Plus a Silver Plated Tie Clip. This item will make a nice gift or to celebrate the year of your birth.</t>
  </si>
  <si>
    <t>8W-F12W-S6ML-FBA</t>
  </si>
  <si>
    <t>B09MDLDP1B</t>
  </si>
  <si>
    <t>8Y-WXVJ-PO99</t>
  </si>
  <si>
    <t>1950 Original Irish 6d Sixpence birthday / Anniversary Cufflinks ideal for a 71st birthday</t>
  </si>
  <si>
    <t>1950Irishsixpencecuff</t>
  </si>
  <si>
    <t>Original lucky Irish sixpence Birthday Anniversary Cufflinks 71st Birthday Irish sixpence cufflinks for sale Genuine circulated, cleaned and polished sixpence coins A great gift for Birthday / Anniversary / Wedding day Supplied in a cufflink box</t>
  </si>
  <si>
    <t>A Genuine Polished pair of 1950 Irish sixpence coins</t>
  </si>
  <si>
    <t>8Z-7J7S-775R</t>
  </si>
  <si>
    <t>Golf Gift, Golf keyring, hole in one, Golfing gift, Golf, Golfing</t>
  </si>
  <si>
    <t>GolfcoinKeychain</t>
  </si>
  <si>
    <t>Birthday keyrings -Sixpence keyrings- Mum, Dad, Sister, Brother- Birthday - Coin keyrings , IOM Coin, Anniversary, These keyrings have been lovingly handmade from vintage IOM 5p Coins which have been polished. Perfect for a birthday or Anniversary gift. The keyrings are made using silver plated backs and IOM 5p Coins giving a high quality finish.</t>
  </si>
  <si>
    <t>Golfing Keyring</t>
  </si>
  <si>
    <t>Genuine IOM Coin</t>
  </si>
  <si>
    <t>8Z-FQ5V-2KMR</t>
  </si>
  <si>
    <t>B00RO9O768</t>
  </si>
  <si>
    <t>A Genuine pair of 1955 Circulated Farthing coins cleaned and polished then inset into silver plated cufflinks. A great gift for a 66th Birthday or Anniversary. A nice Cufflink Box supplied</t>
  </si>
  <si>
    <t>8Z-GA62-Q44C</t>
  </si>
  <si>
    <t>Premium 1960 Threepence cufflinks for a 61st Birthday cufflinks - slv HT</t>
  </si>
  <si>
    <t>B0855M4MYM</t>
  </si>
  <si>
    <t>1960PremiumThreepenceSilverHT</t>
  </si>
  <si>
    <t>8Z-K4XL-2LGW</t>
  </si>
  <si>
    <t>1975 Pendant half pence 46th Birthday plus a Sterling Silver 18in Chain</t>
  </si>
  <si>
    <t>B00SLWTYVU</t>
  </si>
  <si>
    <t>1975half</t>
  </si>
  <si>
    <t>Genuine Circulated 1975 half pence coin in Silver plated mount with a 18 inch Sterling silver chain 1975 coin This is a stunning piece of jewellery that would suit all ages. A genuine circulated 1975 polished half pence mounted in a Silver plated mount on a 18 inch hallmarked sterling silver neck. Supplied with lovely gift box Ideal present for a 46th Birthday / Anniversary. This item will make a nice gift or to celebrate the year of your birth.</t>
  </si>
  <si>
    <t>Ideal 45th Birthday Present</t>
  </si>
  <si>
    <t>Unique item</t>
  </si>
  <si>
    <t>Genuine 1975 half pence coin</t>
  </si>
  <si>
    <t>Ideal 46th Birthday Present</t>
  </si>
  <si>
    <t>94-ACS8-J97F</t>
  </si>
  <si>
    <t>Domed Pendant 1967 Lucky sixpence 54th Birthday plus a Sterling Silver 18in Chain</t>
  </si>
  <si>
    <t>1967DomedPendant</t>
  </si>
  <si>
    <t>94-O9TR-P71A</t>
  </si>
  <si>
    <t>1951 70th Birthday Keyring-British Sixpence Keyring- Mum, Dad, Brother, Sister- 70th Birthday-Coin Keyring, Sixpence Coin, 70th Anniversary Goldplated</t>
  </si>
  <si>
    <t>1951goldkey</t>
  </si>
  <si>
    <t>19516dkeyringg</t>
  </si>
  <si>
    <t>1951 70th Birthday keyrings -Sixpence keyrings- Mum, Dad, Sister, Brother- 70th Birthday - Coin keyrings , Sixpence Coin, Anniversary, 6d These keyrings have been lovingly handmade from vintage 1951 English Sixpence Coins which have been polished. Perfect for a birthday or Anniversary gift. The keyrings are made using silver plated backs and Irish Threepence Coins giving a high quality finish.</t>
  </si>
  <si>
    <t>Ideal 70th Birthday Present</t>
  </si>
  <si>
    <t>1951 70th Gift</t>
  </si>
  <si>
    <t>Genuine 1951 British Sixpence</t>
  </si>
  <si>
    <t>94-O9TR-P71A-FBA</t>
  </si>
  <si>
    <t>B09FFKBPYG</t>
  </si>
  <si>
    <t>94-S64F-EM0U</t>
  </si>
  <si>
    <t>Premium 1940 Threepence cufflinks for a 81st birthday gifts for men cufflinks</t>
  </si>
  <si>
    <t>B083KPQVBL</t>
  </si>
  <si>
    <t>1940PremiumTS</t>
  </si>
  <si>
    <t>98-6ONM-FHQY</t>
  </si>
  <si>
    <t>1991 30th Birthday / Anniversary 5 pence coin cufflinks - Five pence cufflinks from 1991 for a 30th Birthday</t>
  </si>
  <si>
    <t>1991fivepencecuff</t>
  </si>
  <si>
    <t>98-6ONM-FHQY-FBA</t>
  </si>
  <si>
    <t>B08PDC51PQ</t>
  </si>
  <si>
    <t>30th Birthday gift 1991 present for dad brother special cufflinks fathers day gift for him thinking of you best friend</t>
  </si>
  <si>
    <t>98-UNK0-SRIB</t>
  </si>
  <si>
    <t>Premium 1920 Farthing cufflinks for a 101st Birthday cufflinks RG</t>
  </si>
  <si>
    <t>B083FZYCQ9</t>
  </si>
  <si>
    <t>1920PremiumFarthingRG</t>
  </si>
  <si>
    <t>9E-8NQI-ZEY2</t>
  </si>
  <si>
    <t>1992 29th Birthday / Anniversary American Dime coin Pendant - American Dime Pendant from 1992 for a 29th Birthday</t>
  </si>
  <si>
    <t>1992amerdimep</t>
  </si>
  <si>
    <t>A Genuine 1992 Circulated American Dime coins cleaned and polished and made into Pendant A great gift for a 2</t>
  </si>
  <si>
    <t>American Dime Coin</t>
  </si>
  <si>
    <t>29th Birthday gift, 1992 birthday gift</t>
  </si>
  <si>
    <t>9E-8NQI-ZEY2-FBA</t>
  </si>
  <si>
    <t>B09MG217QY</t>
  </si>
  <si>
    <t>9E-G6TE-5ETY</t>
  </si>
  <si>
    <t>Cinch Pendant 1940 Farthing Coin 81st birthday gifts for women Sterling Silver 18in Chain</t>
  </si>
  <si>
    <t>1940CinchPendantFarthing</t>
  </si>
  <si>
    <t>This is a stunning piece of jewellery that would suit all ages. A genuine circulated 1940 polished English farthing mounted Silver plated mount on a 18 inch hallmarked sterling silver neck. Supplied with lovely gift box Ideal present for a 81st Birthday / Anniversary This item will make a nice gift or to celebrate the year of your birth.</t>
  </si>
  <si>
    <t>9F-SJQP-L3O4</t>
  </si>
  <si>
    <t>Premium 1965 Lucky NewZealand sixpence cufflinks for a 56th Birthday cufflinks</t>
  </si>
  <si>
    <t>1965PremiumNewZealandSilver</t>
  </si>
  <si>
    <t>Premium 1965 polished NewZealand sixpence cufflinks. Supplied with lovely gift box. An Ideal present for a 56th Birthday / Anniversary This item will make a nice gift or to celebrate the year of your birth.</t>
  </si>
  <si>
    <t>A Genuine Polished 1965 NewZealand Sixpence Coin.</t>
  </si>
  <si>
    <t>9G-WIHR-SGMR</t>
  </si>
  <si>
    <t>2011 Tin Wedding Anniversary Cufflinks ideal for a 10th Tin wedding Gld</t>
  </si>
  <si>
    <t>B00MMIU5QC</t>
  </si>
  <si>
    <t>2010Potterycuff</t>
  </si>
  <si>
    <t>A Fantastic gift for a wedding anniversary. These are genuine circulated and polished 2011 One pence coins handmade into cufflinks Supplied in a quality cufflink box</t>
  </si>
  <si>
    <t>This would make an ideal 10th bronze anniversary Present</t>
  </si>
  <si>
    <t>bronze coins inset in silver plated cufflinks</t>
  </si>
  <si>
    <t>This would make an ideal9th Steel anniversary Present</t>
  </si>
  <si>
    <t>9H-FWI4-41FZ</t>
  </si>
  <si>
    <t>Cinch Pendant 1958 Lucky sixpence 63rd Birthday plus a Sterling Silver 22in Chain</t>
  </si>
  <si>
    <t>Genuine Circulated Sixpence Mounted on a Silver plated mount with a 22in inch Sterling silver chain 1958 coin This is a stunning piece of jewellery that would suit all ages. A genuine circulated 1958 polished sixpence mounted on a Silver Plated mount on a 22in inch hallmarked sterling silver neck. Supplied with lovely gift box Ideal present for a 63rd Birthday / Anniversary This item will make a nice gift or to celebrate the year of your birth.</t>
  </si>
  <si>
    <t>62nd Wedding anniversary</t>
  </si>
  <si>
    <t>9K-321O-BYBA</t>
  </si>
  <si>
    <t>Cinch Pendant 1925 Lucky sixpence Silver Pendant for 96th Birthday plus a Sterling Silver 18in Chain</t>
  </si>
  <si>
    <t>B00JYB923C</t>
  </si>
  <si>
    <t>Genuine circulated 1925 95th birthday coin mounted in a Sterling Silver Mount with 18 inch Sterling Silver chain A genuine circulated 1924 hand polished sixpence attached to a Sterling Silver Pendant Mount Ideal present for a 96th Birthday This item will make a nice gift or to celebrate the year of your birth. Supplied in a nice box Picture shows 1924 - 1925 will be supplied Mount is 925 Sterling Silver Chain is 925 Sterling Silver Coin is 50% solid Silver</t>
  </si>
  <si>
    <t>95th Wedding anniversary</t>
  </si>
  <si>
    <t>1925 Sterling Silver Pendant</t>
  </si>
  <si>
    <t>Genuine 1925 Silver Sixpence coin - 50% Solid Silver</t>
  </si>
  <si>
    <t>This would make an ideal 96th Birthday Present</t>
  </si>
  <si>
    <t>9K-AIIP-C9MJ</t>
  </si>
  <si>
    <t>Domed Pendant 1971 English 5p 50th Birthday gifts for women Sterling Silver 18in Chain</t>
  </si>
  <si>
    <t>B089227P1G</t>
  </si>
  <si>
    <t>1970DomePendant5pE</t>
  </si>
  <si>
    <t>This is a stunning piece of jewellery that would suit all ages. A genuine circulated 1971 polished domed Five Pence mounted on a 18 inch hallmarked sterling silver neck. Supplied with lovely gift box Ideal present for a 50th Birthday / Anniversary This item will make a nice gift or to celebrate the year of your birth. 25mm Coin</t>
  </si>
  <si>
    <t>9K-AIIP-C9MJ-FBA</t>
  </si>
  <si>
    <t>9K-PAWL-FQ36</t>
  </si>
  <si>
    <t>Irish Hare Keyring-Irish 3d Keyring- Mum, Dad, Brother, Sister- Birthday-Coin Keyring, Anniversary</t>
  </si>
  <si>
    <t>IrishhareKeyring</t>
  </si>
  <si>
    <t>Birthday keyrings -Sixpence keyrings- Mum, Dad, Sister, Brother- Birthday - Coin keyrings , Irish Coin, Anniversary, 3d These keyrings have been lovingly handmade from vintage Irish Threepence Coins which have been polished. Perfect for a birthday or Anniversary gift. The keyrings are made using silver plated backs and Irish Threepence Coins giving a high quality finish.</t>
  </si>
  <si>
    <t>Irish Coin Gift</t>
  </si>
  <si>
    <t>Genuine Irish Threepence</t>
  </si>
  <si>
    <t>9L-O1JT-EDUZ</t>
  </si>
  <si>
    <t>B083KLPMCZ</t>
  </si>
  <si>
    <t>1951PremiumFS</t>
  </si>
  <si>
    <t>9N-L3IF-VU6U</t>
  </si>
  <si>
    <t>B00ROB51IE</t>
  </si>
  <si>
    <t>9O-QE0X-ZXY8</t>
  </si>
  <si>
    <t>1928 93rd Birthday Irish Threepence coin cufflinks - Great gift idea 1928 3d</t>
  </si>
  <si>
    <t>B078R9FJVN</t>
  </si>
  <si>
    <t>93rd Birthday 1928 Irish threepence coins mounted in Silver plated cufflink backs. These are genuine circulated 1928 Irish 3d threepence coins cleaned and polished and handmade into cufflinks Supplied in a quality cufflink box. These will make a fantastic gift for anyone</t>
  </si>
  <si>
    <t>This would make an ideal 92nd Birthday Present</t>
  </si>
  <si>
    <t>A Genuine Polished pair of 1928 Irish Coins</t>
  </si>
  <si>
    <t>This would make an ideal 93rd Birthday Present</t>
  </si>
  <si>
    <t>9R-2RE5-SA5N</t>
  </si>
  <si>
    <t>2011 Tin Wedding Anniversary Cufflinks ideal for a 10th Tin wedding anniversary</t>
  </si>
  <si>
    <t>B07CJW3Z94</t>
  </si>
  <si>
    <t>This would make an ideal 9th copper anniversary Present</t>
  </si>
  <si>
    <t>This would make an ideal8th Tin anniversary Present</t>
  </si>
  <si>
    <t>9V-E1M8-8A8M</t>
  </si>
  <si>
    <t>B01N9LTQU2</t>
  </si>
  <si>
    <t>9V-TQ8O-UPG2</t>
  </si>
  <si>
    <t>Premium 1945 Silver Shilling cufflinks for a 76th Birthday cufflinks</t>
  </si>
  <si>
    <t>1945PremiumFarthingSilver</t>
  </si>
  <si>
    <t>Premium 1945 polished Silver Shilling cufflinks. Supplied with lovely gift box. An Ideal present for a 76th Birthday / Anniversary This item will make a nice gift or to celebrate the year of your birth.</t>
  </si>
  <si>
    <t>A Genuine Polished 1945 Silver Shilling Coin.</t>
  </si>
  <si>
    <t>A2-53AU-230T</t>
  </si>
  <si>
    <t>1953 68th Birthday Irish Threepence coin cufflinks - Great gift idea 1953 3d</t>
  </si>
  <si>
    <t>B00LPNC068</t>
  </si>
  <si>
    <t>68th Birthday 1953 Irish threepence coins mounted in Silver plated cufflink backs. These are genuine circulated 1953 Irish 3d threepence coins cleaned and polished and handmade into cufflinks Supplied in a quality cufflink box. These will make a fantastic gift for anyone</t>
  </si>
  <si>
    <t>A Genuine Polished pair of 1953 Irish Coins</t>
  </si>
  <si>
    <t>A2-GZ3E-2BLF</t>
  </si>
  <si>
    <t>1994 27th Birthday / Anniversary American Dime Cufflinks - American dime cufflinks from 1994 for a 27th</t>
  </si>
  <si>
    <t>B00TISNQBU</t>
  </si>
  <si>
    <t>A Genuine pair of 1994 Circulated American Dime coins cleaned and polished and made into cufflinks A great gift for a 27th Birthday or Anniversary. A nice Cufflink Box supplied</t>
  </si>
  <si>
    <t>A Genuine Polished pair of 1994 American Dime Coins</t>
  </si>
  <si>
    <t>A5-OUOO-91IL</t>
  </si>
  <si>
    <t>Premium 1962 Lucky Threepence cufflinks for a 59th Birthday cufflinks and Gold Plated Tie Clip Set</t>
  </si>
  <si>
    <t>19623dmin</t>
  </si>
  <si>
    <t>1961PremiumGoldSetP</t>
  </si>
  <si>
    <t>Premium 1962 polished English Threepence cufflinks and Tie Clip Set. Supplied with lovely gift box. An Ideal present for a 59th Birthday / Anniversary This item will make a nice gift or to celebrate the year of your birth.</t>
  </si>
  <si>
    <t>This would make an Ideal 59h Birthday Present</t>
  </si>
  <si>
    <t>A5-OUOO-91IL-FBA</t>
  </si>
  <si>
    <t>B09M8XN7XP</t>
  </si>
  <si>
    <t>A6-7AKN-2N0E</t>
  </si>
  <si>
    <t>1962 59th Birthday Keyring-British Sixpence Keyring- Mum, Dad, Brother, Sister- 59th Birthday-Coin Keyring, Sixpence Coin, 59th Anniversary GLD</t>
  </si>
  <si>
    <t>1962goldkr</t>
  </si>
  <si>
    <t>1962 59th Birthday keyrings -Sixpence keyrings- Mum, Dad, Sister, Brother- 59th Birthday - Coin keyrings , Sixpence Coin, Anniversary, 6d These keyrings have been lovingly handmade from vintage 1962 English Sixpence Coins which have been polished. Perfect for a birthday or Anniversary gift. The keyrings are made using silver plated backs and Coins giving a high quality finish.</t>
  </si>
  <si>
    <t>Ideal 59th Birthday Present</t>
  </si>
  <si>
    <t>1962 59th Gift</t>
  </si>
  <si>
    <t>Genuine 1962 British Sixpence</t>
  </si>
  <si>
    <t>A6-7AKN-2N0E-FBA</t>
  </si>
  <si>
    <t>B09M8WDPH9</t>
  </si>
  <si>
    <t>A7-DLFT-HQPG</t>
  </si>
  <si>
    <t>Premium 1996 25th wedding Anniversary 25 year birthday / Anniversary 1996 Coin cufflinks Coin Tie Clip Set</t>
  </si>
  <si>
    <t>19965pSET</t>
  </si>
  <si>
    <t>A9-QTBO-KUQY</t>
  </si>
  <si>
    <t>Premium 1957 Threepence cufflinks for a 64th Birthday cufflinks SLV</t>
  </si>
  <si>
    <t>1957PremiumThreepenceSLV</t>
  </si>
  <si>
    <t>AB-TWFM-BTPW</t>
  </si>
  <si>
    <t>8th Bronze wedding Anniversary 8 year Bronze birthday / Anniversary 2013 Coin cufflinks Premium</t>
  </si>
  <si>
    <t>Premium 2013 1p Coin cufflinks set in a cufflink backs to celebrate the year of your marriage A perfect gift for your Bronze anniversary . Something out of the ordinary for your 8th wedding anniversary.</t>
  </si>
  <si>
    <t>2013 8th Bronze wedding anniversary</t>
  </si>
  <si>
    <t>2013 cufflinks</t>
  </si>
  <si>
    <t>2013 birthday gift</t>
  </si>
  <si>
    <t>This would make an ideal 8th wedding anniversary, 2013 Bronze Wedding Anniversary Gift</t>
  </si>
  <si>
    <t>AB-TWFM-BTPW-FBA</t>
  </si>
  <si>
    <t>B083TC445L</t>
  </si>
  <si>
    <t>Premium 2013 1p Coin cufflinks set in a cufflink backs to celebrate the year of your marriage A perfect gift for your Copper anniversary . Something out of the ordinary for your 8th bronze wedding anniversary.</t>
  </si>
  <si>
    <t>0.99</t>
  </si>
  <si>
    <t>AC-4QJ4-BMNQ</t>
  </si>
  <si>
    <t>Premium 1953 Original Lucky Sixpence 6d birthday / Anniversary Cufflinks ideal for a 68th birthday HT SLV</t>
  </si>
  <si>
    <t>1953premium6dCuffHTSLV</t>
  </si>
  <si>
    <t>AC-AL0N-TW1C</t>
  </si>
  <si>
    <t>Premium 1950 Original Lucky Sixpence 6d birthday / Anniversary Cufflinks ideal for a 71st birthday HT GLD</t>
  </si>
  <si>
    <t>1950premium6dCuffHTGLD</t>
  </si>
  <si>
    <t>Original lucky sixpence Birthday Anniversary Cufflinks 71st Birthday English sixpence cufflinks for sale Genuine circulated, cleaned and polished sixpence coins A great gift for Birthday / Anniversary / Wedding day Supplied in a cufflink box</t>
  </si>
  <si>
    <t>A Genuine Polished pair of 1950 sixpence coins</t>
  </si>
  <si>
    <t>AD-APW1-UE9K</t>
  </si>
  <si>
    <t>1922 Original Farthing Domed Pendant for a 99th birthday</t>
  </si>
  <si>
    <t>1922farthingdome</t>
  </si>
  <si>
    <t>A Genuine 1922 Circulated Farthing coins cleaned and polished then domed into a pendant. A great gift for a 99th Birthday or Anniversary. Gift Boxed</t>
  </si>
  <si>
    <t>This would make an ideal 99th Birthday Present</t>
  </si>
  <si>
    <t>A Genuine Polished 1922 Farthing Pendant</t>
  </si>
  <si>
    <t>AD-APW1-UE9K-FBA</t>
  </si>
  <si>
    <t>B09M79NT79</t>
  </si>
  <si>
    <t>AD-HUA2-66AL</t>
  </si>
  <si>
    <t>HT - Premium 1939 Lucky sixpence cufflinks for a 82nd Birthday cufflinks</t>
  </si>
  <si>
    <t>B07MBHQGPR</t>
  </si>
  <si>
    <t>AD-LFXE-DSNK</t>
  </si>
  <si>
    <t>Premium Irish Threepence 1943 Coin 78th Wedding Anniversary Birthday Tie Clip</t>
  </si>
  <si>
    <t>Premium 1943 Irish Threepence Coin Tie Clip set in a Tie Clip backs to celebrate the year of your marriage A perfect gift for your anniversary or birthday. Something out of the ordinary for your wedding anniversary.</t>
  </si>
  <si>
    <t>This would make an ideal 78th Birthday</t>
  </si>
  <si>
    <t>This would make an ideal 1943 Birthday Wedding Anniversary</t>
  </si>
  <si>
    <t>1943 year wedding anniversary birthday,</t>
  </si>
  <si>
    <t>AD-OIU6-8I00</t>
  </si>
  <si>
    <t>Domed Pendant 1921 British Farthing 100th Birthday gifts for women Sterling Silver 18in Chain</t>
  </si>
  <si>
    <t>This is a stunning piece of jewellery that would suit all ages. A genuine circulated 1921 polished domed farthing mounted on a 18 inch hallmarked sterling silver necklace. Supplied with lovely gift box Ideal present for a 100th Birthday / Anniversary This item will make a nice gift or to celebrate the year of your birth.</t>
  </si>
  <si>
    <t>1921 Domed Farthing pendant</t>
  </si>
  <si>
    <t>Ideal 100th Birthday</t>
  </si>
  <si>
    <t>AD-OIU6-8I00-FBA</t>
  </si>
  <si>
    <t>B08V888WSM</t>
  </si>
  <si>
    <t>AD-RYZ9-H3JR</t>
  </si>
  <si>
    <t>13 year "Lace wedding anniversary" for a 13th wedding anniversary - 2008 coin cufflinks</t>
  </si>
  <si>
    <t>B077X7NR4Y</t>
  </si>
  <si>
    <t>2008 5p Coin cufflinks set in a silver plated french cufflink back to celebrate the year of your marriage A perfect gift for your Lace anniversary . Something out of the ordinary for your 13th wedding anniversary. Make it a day to remember. These are genuine 2008 circulated polished 5p coins handmade into cufflinks A lovely gift to remember that special day Colours on the photos may slightly differ from colours in reality which is caused by different devices have different display technologies as well as device setLacegs for example brightness and contrast</t>
  </si>
  <si>
    <t>This would make an ideal 13th wedding anniversary</t>
  </si>
  <si>
    <t>Ideal for a "Silk Wedding" in 2008</t>
  </si>
  <si>
    <t>A great present for a 13th Lace wedding anniversary</t>
  </si>
  <si>
    <t>AE-IZ8D-2077</t>
  </si>
  <si>
    <t>Premium 1970 British Threepence coin for a 51st birthday gifts for men cufflinks Un-Circulated Coins</t>
  </si>
  <si>
    <t>Premium19703d</t>
  </si>
  <si>
    <t>Premium 1970 Old English Threepence coin for a 51st birthday cufflinks</t>
  </si>
  <si>
    <t>1970 British Threepence Un-Circulated</t>
  </si>
  <si>
    <t>AI-TB1L-54TG</t>
  </si>
  <si>
    <t>Premium 1930 Farthing cufflinks for a 91st Birthday cufflinks Gld</t>
  </si>
  <si>
    <t>AO-WNAK-QO9U</t>
  </si>
  <si>
    <t>1991 30th Birthday / Anniversary 1 pence coin pendant - One pence pendant from 1991 for a 30th Birthday</t>
  </si>
  <si>
    <t>19911ppendant</t>
  </si>
  <si>
    <t>1991onepencepen</t>
  </si>
  <si>
    <t>A Genuine pair of 1991 Circulated 1 pence coins cleaned and polished and made into a pendant A great gift for a 30th Birthday or Anniversary. A nice Box supplied</t>
  </si>
  <si>
    <t>A Genuine Polished 1991 1 pence coin</t>
  </si>
  <si>
    <t>AO-Z0I8-PK2K</t>
  </si>
  <si>
    <t>Premium 1943 Farthing cufflinks for a 78th Birthday cufflinks RG</t>
  </si>
  <si>
    <t>1943PremiumFarthingRG</t>
  </si>
  <si>
    <t>AQ-MU8N-H10A</t>
  </si>
  <si>
    <t>Domed Pendant 1971 Lucky Irish 5p 50th Birthday gifts for women Sterling Silver 18in Chain</t>
  </si>
  <si>
    <t>B0877C4D59</t>
  </si>
  <si>
    <t>1970DomePendant5p</t>
  </si>
  <si>
    <t>This is a stunning piece of jewellery that would suit all ages. A genuine circulated 1971 polished domed Irish Five Pence mounted on a 18 inch hallmarked sterling silver neck. Supplied with lovely gift box Ideal present for a 50th Birthday / Anniversary This item will make a nice gift or to celebrate the year of your birth.</t>
  </si>
  <si>
    <t>23.99</t>
  </si>
  <si>
    <t>AQ-MU8N-H10A-FBA</t>
  </si>
  <si>
    <t>AT-202W-ZOY5</t>
  </si>
  <si>
    <t>Domed Pendant 1959 Lucky sixpence 62nd Birthday plus a Sterling Silver 18in Chain</t>
  </si>
  <si>
    <t>1959DomedPendant</t>
  </si>
  <si>
    <t>AU-5MZW-63W1</t>
  </si>
  <si>
    <t>Solid Round Pendant 1947 Lucky sixpence 74th Birthday plus a Sterling Silver 18in Chain SLV</t>
  </si>
  <si>
    <t>1947solidsil</t>
  </si>
  <si>
    <t>AU-5MZW-63W1-FBA</t>
  </si>
  <si>
    <t>B09M7J29C9</t>
  </si>
  <si>
    <t>AU-I7V0-HG9X</t>
  </si>
  <si>
    <t>1957 64th Birthday Keyring-British Sixpence Keyring- Mum, Dad, Brother, Sister- 64th Birthday-Coin Keyring, Sixpence Coin, 64th Anniversary SLV</t>
  </si>
  <si>
    <t>1957krslv</t>
  </si>
  <si>
    <t>1957 64th Birthday keyrings -Sixpence keyrings- Mum, Dad, Sister, Brother- 59th Birthday - Coin keyrings , Sixpence Coin, Anniversary, 6d These keyrings have been lovingly handmade from vintage 1957 English Sixpence Coins which have been polished. Perfect for a birthday or Anniversary gift. The keyrings are made using silver plated backs and Coins giving a high quality finish.</t>
  </si>
  <si>
    <t>1957 64th Gift</t>
  </si>
  <si>
    <t>AU-I7V0-HG9X-FBA</t>
  </si>
  <si>
    <t>B09MFZSM5P</t>
  </si>
  <si>
    <t>AU-U0D8-EZ1G</t>
  </si>
  <si>
    <t>Luxury 1959 Original Lucky Sixpence 6d birthday / Anniversary Cufflinks ideal for a 62nd birthday</t>
  </si>
  <si>
    <t>B00M3GRZS4</t>
  </si>
  <si>
    <t>1959luxsix</t>
  </si>
  <si>
    <t>Original lucky sixpence Birthday Anniversary Cufflinks 62nd Birthday English sixpence cufflinks for sale Genuine circulated, cleaned and polished sixpence coins A great gift for Birthday / Anniversary / Wedding day Supplied in a cufflink box</t>
  </si>
  <si>
    <t>A Genuine Polished pair of 1959 sixpence coins</t>
  </si>
  <si>
    <t>AU-XUHL-8H9O</t>
  </si>
  <si>
    <t>B083FZJV9D</t>
  </si>
  <si>
    <t>1922PremiumFarthingRG</t>
  </si>
  <si>
    <t>AU-XUHL-8H9O-FBA</t>
  </si>
  <si>
    <t>AZ-HLIL-LSB7</t>
  </si>
  <si>
    <t>1957 Lucky sixpence 64th Birthday Domed Sixpence Earrings, Mothers Day, Birthday, Gift for her</t>
  </si>
  <si>
    <t>19576dearrungs</t>
  </si>
  <si>
    <t>1961earrings</t>
  </si>
  <si>
    <t>This is a stunning piece of jewellery that would suit all ages. A genuine circulated 1957 polished sixpence mounted on Sterling Silver earrings. Supplied with lovely gift box Ideal present for a 64th Birthday / Anniversary This item will make a nice gift or to celebrate the year of your birth.</t>
  </si>
  <si>
    <t>women's</t>
  </si>
  <si>
    <t>AZ-HLIL-LSB7_FBA</t>
  </si>
  <si>
    <t>B09M8RRMYL</t>
  </si>
  <si>
    <t>B083FXRJ8S-FBA</t>
  </si>
  <si>
    <t>8th Bronze wedding Anniversary 8 year Bronze birthday / Anniversary 2013 Lincoln Cent Premium HT</t>
  </si>
  <si>
    <t>B083FXRJ8S</t>
  </si>
  <si>
    <t>Premium 20137thCopperLCHT</t>
  </si>
  <si>
    <t>Premium 2013 Cent Coin cufflinks set in a cufflink backs to celebrate the year of your marriage A perfect gift for your Bronze anniversary . Something out of the ordinary for your 8th wedding anniversary.</t>
  </si>
  <si>
    <t>7.60</t>
  </si>
  <si>
    <t>B4-JRLQ-841R</t>
  </si>
  <si>
    <t>Premium 1947 Farthing cufflinks for a 74th Birthday cufflinks RG</t>
  </si>
  <si>
    <t>1947PremiumFarthingRG</t>
  </si>
  <si>
    <t>B4-JRLQ-841R-FBA</t>
  </si>
  <si>
    <t>B083G1MX4X</t>
  </si>
  <si>
    <t>B7-DJ7H-9BH5</t>
  </si>
  <si>
    <t>Star Pendant 1958 Lucky sixpence 63rd Birthday plus a Sterling Silver 18in Chain</t>
  </si>
  <si>
    <t>B078R5K5X7</t>
  </si>
  <si>
    <t>B8-L8HB-BK12</t>
  </si>
  <si>
    <t>Premium 1961 Lucky sixpence cufflinks for a 60th Birthday cufflinks and Silver Plated Tie Clip Set</t>
  </si>
  <si>
    <t>1961TieclipSetP</t>
  </si>
  <si>
    <t>1961PremiumSilverSetP</t>
  </si>
  <si>
    <t>Premium 1961 polished English sixpence cufflinks and Tie Clip Set. Supplied with lovely gift box. An Ideal present for a 60th Birthday / Anniversary This item will make a nice gift or to celebrate the year of your birth.</t>
  </si>
  <si>
    <t>Silver Paltes</t>
  </si>
  <si>
    <t>B8-L8HB-BK12-FBA</t>
  </si>
  <si>
    <t>B08WWS6JQ8</t>
  </si>
  <si>
    <t>2.70</t>
  </si>
  <si>
    <t>B8-RR6U-D7Q7</t>
  </si>
  <si>
    <t>1947 Lucky sixpence 74th Birthday Domed Sixpence Earrings, Mothers Day, Birthday, Gift for her</t>
  </si>
  <si>
    <t>1947domeearring</t>
  </si>
  <si>
    <t>This is a stunning piece of jewellery that would suit all ages. A genuine circulated 1947 polished sixpence mounted on Sterling Silver earrings. Supplied with lovely gift box Ideal present for a 74th Birthday / Anniversary This item will make a nice gift or to celebrate the year of your birth.</t>
  </si>
  <si>
    <t>B8-RR6U-D7Q7-FBA</t>
  </si>
  <si>
    <t>B09M7H81K9</t>
  </si>
  <si>
    <t>BF-2N4I-FO32</t>
  </si>
  <si>
    <t>1961 Original Irish 6d Sixpence birthday / Anniversary Cufflinks ideal for a 60th birthday</t>
  </si>
  <si>
    <t>1961Irishsixpencecuff</t>
  </si>
  <si>
    <t>Original lucky Irish sixpence Birthday Anniversary Cufflinks 60th Birthday Irish sixpence cufflinks for sale Genuine circulated, cleaned and polished sixpence coins A great gift for Birthday / Anniversary / Wedding day Supplied in a cufflink box</t>
  </si>
  <si>
    <t>This would make an ideal 60th Birthday Present</t>
  </si>
  <si>
    <t>A Genuine Polished pair of 1961 Irish sixpence coins</t>
  </si>
  <si>
    <t>1961 60th birthday anniversary irish sixpence coin cufflinks cuff links cuff link cufflink fathers day birthday gift idea for him thinking of you dad grandad brother coin jewellery wedding best friend bff granpa granps</t>
  </si>
  <si>
    <t>BF-2N4I-FO32-FBA</t>
  </si>
  <si>
    <t>B084BWWP59</t>
  </si>
  <si>
    <t>BF-EP5H-OJMJ</t>
  </si>
  <si>
    <t>B00K821LXK</t>
  </si>
  <si>
    <t>1920fine</t>
  </si>
  <si>
    <t>Genuine Circulated Sixpence Mounted on a Tibetan Silver mount with a 18 inch Sterling silver chain 1920 coin This is a stunning piece of jewellery that would suit all ages. A genuine circulated 1920 polished sixpence mounted Tibetan Silver mount on a 18 inch hallmarked sterling silver neck 101st Supplied with lovely gift box Ideal present for a 101st Birthday / Anniversary This item will make a nice gift or to celebrate the year of your birth.</t>
  </si>
  <si>
    <t>Genuine 1920 Silver Sixpence coin</t>
  </si>
  <si>
    <t>Ideal 101st Birthday Present</t>
  </si>
  <si>
    <t>BF-IY4J-JJFH</t>
  </si>
  <si>
    <t>1968 Original Irish 6d Sixpence birthday / Anniversary Cufflinks ideal for a 53rd birthday</t>
  </si>
  <si>
    <t>1968Irishsixpencecuff</t>
  </si>
  <si>
    <t>Original lucky Irish sixpence Birthday Anniversary Cufflinks 61st Birthday Irish sixpence cufflinks for sale Genuine circulated, cleaned and polished 53rd coins A great gift for Birthday / Anniversary / Wedding day Supplied in a cufflink box</t>
  </si>
  <si>
    <t>A Genuine Polished pair of 1968 Irish sixpence coins</t>
  </si>
  <si>
    <t>BG-TVKI-3G7W</t>
  </si>
  <si>
    <t>1991 30th Birthday / Anniversary 20p pence coin cufflinks - 20 pence cufflinks from 1991 for a 30th Birthday</t>
  </si>
  <si>
    <t>199120pcl</t>
  </si>
  <si>
    <t>A Genuine pair of 1991 Circulated 20 pence coins cleaned and polished and made into cufflinks A great gift for a 30th Birthday or Anniversary. A nice Cufflink Box supplied</t>
  </si>
  <si>
    <t>A Genuine Polished pair of 1991 20 pence coins</t>
  </si>
  <si>
    <t>BH-MBAB-Y6QW</t>
  </si>
  <si>
    <t>Luxury 1928 Original Lucky Sixpence 6d birthday / Anniversary Cufflinks ideal for a 93rd birthday</t>
  </si>
  <si>
    <t>B01M330JTN</t>
  </si>
  <si>
    <t>1936luxsix</t>
  </si>
  <si>
    <t>Original lucky sixpence Birthday Anniversary Cufflinks 93rd Birthday English sixpence cufflinks for sale Genuine circulated, cleaned and polished sixpence coins A great gift for Birthday / Anniversary / Wedding day Supplied in a cufflink box</t>
  </si>
  <si>
    <t>A Genuine Polished pair of 1928 sixpence coins</t>
  </si>
  <si>
    <t>BI-4KR0-1Q13</t>
  </si>
  <si>
    <t>1942 Original Irish Sixpence Cinch Pendant for a 79th birthday</t>
  </si>
  <si>
    <t>1942Irish6dcinch</t>
  </si>
  <si>
    <t>A Genuine 1942 Irish Sixpence Mounted into a Silver Plated pendant</t>
  </si>
  <si>
    <t>A Genuine Polished 1922 Irish Sixpence Cinch Pendant</t>
  </si>
  <si>
    <t>BI-4KR0-1Q13-FBA</t>
  </si>
  <si>
    <t>B09M7G4SS6</t>
  </si>
  <si>
    <t>BI-MDMJ-8L17</t>
  </si>
  <si>
    <t>Premium 1965 Original Lucky Sixpence 6d birthday / Anniversary Cufflinks ideal for a 56th birthday HT GLD</t>
  </si>
  <si>
    <t>1965premium6dCuffHTGLD</t>
  </si>
  <si>
    <t>This would make an ideal 56th birthday gift</t>
  </si>
  <si>
    <t>BM-AXX5-SFAL</t>
  </si>
  <si>
    <t>2011 "Tin Wedding Anniversary" Pendant ideal for a 10th Tin wedding anniversary</t>
  </si>
  <si>
    <t>B019YO6DVW</t>
  </si>
  <si>
    <t>2007Bronzepen</t>
  </si>
  <si>
    <t>A Fantastic gift for a Tin wedding anniversary. These are genuine circulated and polished 2011 One pence coins handmade into pendants Supplied in a pendant box colours on the photos may slightly differ from colours in reality which is caused by different devices have different display technologies as well as device setLacegs for example brightness and contrast</t>
  </si>
  <si>
    <t>This would make an ideal 9th Pottery anniversary Present</t>
  </si>
  <si>
    <t>A Genuine Polished 2011 1p coin mounted in a silver plated pendant mount</t>
  </si>
  <si>
    <t>2011 1p coins inset in silver plated pendant mount</t>
  </si>
  <si>
    <t>Silver / Bronze</t>
  </si>
  <si>
    <t>BM-OUNA-UT9E</t>
  </si>
  <si>
    <t>HT - Premium 1919 Lucky sixpence cufflinks for a 102nd Birthday cufflinks</t>
  </si>
  <si>
    <t>B07M6SPRX7</t>
  </si>
  <si>
    <t>BN-AZPA-6G6A</t>
  </si>
  <si>
    <t>1956PremiumFarthingRG</t>
  </si>
  <si>
    <t>BO-IERS-LDQY</t>
  </si>
  <si>
    <t>1946PremiumTS</t>
  </si>
  <si>
    <t>BQ-W1CV-BDH0</t>
  </si>
  <si>
    <t>B00K8S0RI4</t>
  </si>
  <si>
    <t>1924fine</t>
  </si>
  <si>
    <t>BT-OYAK-MSCB</t>
  </si>
  <si>
    <t>Premium 1962 NewZealand Threepence cufflinks for a 59th Birthday cufflinks</t>
  </si>
  <si>
    <t>1962PremiumNewZealandThreepence</t>
  </si>
  <si>
    <t>Premium 1962 polished NewZealand Threepence cufflinks. Supplied with lovely gift box. An Ideal present for a 59th Birthday / Anniversary This item will make a nice gift or to celebrate the year of your birth.</t>
  </si>
  <si>
    <t>A Genuine Polished 1962 NewZealand Threepence Coin.</t>
  </si>
  <si>
    <t>BU-144H-A2JE</t>
  </si>
  <si>
    <t>1961 60th Birthday Keyring-Irish 3d Keyring- Mum, Dad, Brother, Sister- 60th Birthday-Coin Keyring, Sixpence Coin, 60th Anniversary</t>
  </si>
  <si>
    <t>1961IrishKeyring</t>
  </si>
  <si>
    <t>1961 60th Birthday keyrings -Sixpence keyrings- Mum, Dad, Sister, Brother- 60th Birthday - Coinn keyrings , Sixpence Coin, Anniversary, 6d These keyrings have been lovingly handmade from vintage 1961 Irish Threepence Coinns which have been polished. Perfect for a birthday or Anniversary gift. The keyrings are made using silver plated backs and Irish Threepence Coins giving a high quality finish.</t>
  </si>
  <si>
    <t>Ideal 60th Birthday Present</t>
  </si>
  <si>
    <t>1961 60th Gift</t>
  </si>
  <si>
    <t>Genuine 1961 Irish Threepence</t>
  </si>
  <si>
    <t>BU-144H-A2JE-FBA</t>
  </si>
  <si>
    <t>B08W59NR7N</t>
  </si>
  <si>
    <t>9.00</t>
  </si>
  <si>
    <t>BV-VMND-6VTC</t>
  </si>
  <si>
    <t>Domed Pendant 1940 Lucky Sixpence 81st Birthday gifts for women Sterling Silver 18in Chain</t>
  </si>
  <si>
    <t>1940DomePendant6dE</t>
  </si>
  <si>
    <t>This is a stunning piece of jewellery that would suit all ages. A genuine circulated 1940 polished domed Sixpence mounted on a 18 inch hallmarked sterling silver neck. Supplied with lovely gift box Ideal present for a 81st Birthday / Anniversary This item will make a nice gift or to celebrate the year of your birth.</t>
  </si>
  <si>
    <t>BX-TW5Z-EUQ8</t>
  </si>
  <si>
    <t>Fancy Pendant 1955 Lucky sixpence 66th Birthday plus a Sterling Silver 18in Chain</t>
  </si>
  <si>
    <t>B00RO93EX0</t>
  </si>
  <si>
    <t>BY-2IPS-ZGDB</t>
  </si>
  <si>
    <t>1961 60th Birthday Keyring-British Sixpence Keyring- Mum, Dad, Brother, Sister- 60th Birthday-Coin Keyring, Sixpence Coin, 60th Anniversary</t>
  </si>
  <si>
    <t>1957silverkr</t>
  </si>
  <si>
    <t>19616dKeyring</t>
  </si>
  <si>
    <t>1957 60th Birthday keyrings -Sixpence keyrings- Mum, Dad, Sister, Brother- 640th Birthday - Coin keyrings , Sixpence Coin, Anniversary, 6d These keyrings have been lovingly handmade from vintage 1957 English Sixpence Coins which have been polished. Perfect for a birthday or Anniversary gift. The keyrings are made using silver plated backs and Irish Threepence Coins giving a high quality finish.</t>
  </si>
  <si>
    <t>1957 604th Gift</t>
  </si>
  <si>
    <t>Genuine 1957 English Sixpence</t>
  </si>
  <si>
    <t>BY-GCFR-P9SO</t>
  </si>
  <si>
    <t>HT - Premium 1955 Threepence cufflinks for a 66th Birthday cufflinks</t>
  </si>
  <si>
    <t>B07M6MQHWQ</t>
  </si>
  <si>
    <t>BZ-8TPN-1IY3</t>
  </si>
  <si>
    <t>1951 70th Birthday Keyring-British Sixpence Keyring- Mum, Dad, Brother, Sister- 70th Birthday-Coin Keyring, Sixpence Coin, 70th Anniversary</t>
  </si>
  <si>
    <t>19516dkeyring</t>
  </si>
  <si>
    <t>BZ-8TPN-1IY3-FBA</t>
  </si>
  <si>
    <t>B08WKK7R7P</t>
  </si>
  <si>
    <t>BZ-U9BG-Z3TF</t>
  </si>
  <si>
    <t>Premium Irish Threepence 1962 Coin 59th Wedding Anniversary Birthday Tie Clip</t>
  </si>
  <si>
    <t>Premium 1962 Irish Threepence Coin Tie Clip set in a Tie Clip backs to celebrate the year of your marriage A perfect gift for your anniversary or birthday. Something out of the ordinary for your wedding anniversary.</t>
  </si>
  <si>
    <t>This would make an ideal 59th Birthday</t>
  </si>
  <si>
    <t>This would make an ideal 1962 Birthday Wedding Anniversary</t>
  </si>
  <si>
    <t>1962 year wedding anniversary birthday,</t>
  </si>
  <si>
    <t>C2-ZB0G-Y5HG</t>
  </si>
  <si>
    <t>Premium 1948 Farthing cufflinks for a 73rd Birthday cufflinks</t>
  </si>
  <si>
    <t>1948PremiumFS</t>
  </si>
  <si>
    <t>Premium 1948 polished English Farthing cufflinks. Supplied with lovely gift box. An Ideal present for a 73rd Birthday / Anniversary This item will make a nice gift or to celebrate the year of your birth.</t>
  </si>
  <si>
    <t>A Genuine Polished 1948 Farthing Coin.</t>
  </si>
  <si>
    <t>C3-3XIT-9FAN</t>
  </si>
  <si>
    <t>Premium 1943 Lucky Irish Threepence 3d for a 78th Birthday or Anniversary cufflinks</t>
  </si>
  <si>
    <t>1943PremiumIrishslv</t>
  </si>
  <si>
    <t>Premium 1943 polished Irish cufflinks. Supplied with lovely gift box. An Ideal present for a 78th Birthday / Anniversary This item will make a nice gift or to celebrate the year of your birth.</t>
  </si>
  <si>
    <t>A Genuine Polished 1943 Irish Threepence Coin. In a Stainless Lace Cufflink back</t>
  </si>
  <si>
    <t>C3-X8MR-P49X</t>
  </si>
  <si>
    <t>93rd Birthday 1928 Irish Threepence coin cufflinks - Great gift idea 1928 3d</t>
  </si>
  <si>
    <t>C5-UPZN-DZUH</t>
  </si>
  <si>
    <t>C8-N7WH-ZGL0</t>
  </si>
  <si>
    <t>Premium 1961 Lucky sixpence cufflinks for a 60th Birthday cufflinks and 1961 60th Birthday Gold Plated Tie Clip Set</t>
  </si>
  <si>
    <t>1961SetGold</t>
  </si>
  <si>
    <t>1961PremiumGoldSet</t>
  </si>
  <si>
    <t>42.99</t>
  </si>
  <si>
    <t>1961 60th birthday anniversary sixpence coin cufflinks tie set cuff links cuff link cufflink fathers day birthday gift idea for him thinking of you dad grandad brother coin jewellery wedding best friend bff granpa granps</t>
  </si>
  <si>
    <t>CA-13FN-5KHJ</t>
  </si>
  <si>
    <t>1961 60th Birthday Keyring-British Sixpence Keyring- Mum, Dad, Brother, Sister- 60th Birthday-Coin Keyring, Sixpence Coin, 60th Anniversary Rose Gold</t>
  </si>
  <si>
    <t>60th_Keyring_RG</t>
  </si>
  <si>
    <t>19616dKeyringrg</t>
  </si>
  <si>
    <t>1961 60th Birthday keyrings -Sixpence keyrings- Mum, Dad, Sister, Brother- 60th Birthday - Coin keyrings , Sixpence Coin, Anniversary, 6d These keyrings have been lovingly handmade from vintage 1961English Sixpence Coins which have been polished. Perfect for a birthday or Anniversary gift. The keyrings are made using silver plated backs and Irish Threepence Coins giving a high quality finish.</t>
  </si>
  <si>
    <t>Genuine 1961 British Sixpence</t>
  </si>
  <si>
    <t>Ideal 60th Birthday Present dad brother grandad mum mother sister auntie keyring gift</t>
  </si>
  <si>
    <t>CA-13FN-5KHJ-FBA</t>
  </si>
  <si>
    <t>B095J1MXS2</t>
  </si>
  <si>
    <t>CF-02NI-GUDJ</t>
  </si>
  <si>
    <t>Premium 2009 12th Silk wedding Anniversary 12 year Silk birthday / Anniversary 2009 Coin cufflinks - gld</t>
  </si>
  <si>
    <t>Premium 200100thTin</t>
  </si>
  <si>
    <t>CF-3LVW-3K72</t>
  </si>
  <si>
    <t>Premium 1950 NewZealand Threepence cufflinks 71st birthday gifts for men cufflinks</t>
  </si>
  <si>
    <t>1950PremiumThreepenceNewZealand</t>
  </si>
  <si>
    <t>Premium 1950 polished NewZealand Threepence cufflinks. Supplied with lovely gift box. An Ideal present for a 71st Birthday / Anniversary This item will make a nice gift or to celebrate the year of your birth.</t>
  </si>
  <si>
    <t>A Genuine Polished 1950 NewZealand Threepence Coin.</t>
  </si>
  <si>
    <t>CF-W33G-VMWS</t>
  </si>
  <si>
    <t>HT - Premium 1941 Threepence cufflinks for a 80th Birthday cufflinks</t>
  </si>
  <si>
    <t>B07ML6CJ62</t>
  </si>
  <si>
    <t>CF-W33G-VMWS-FBA</t>
  </si>
  <si>
    <t>1941PremiumThreepenceGoldHT</t>
  </si>
  <si>
    <t>CH-16JW-253A</t>
  </si>
  <si>
    <t>1982 39th Birthday / Anniversary Irish one pence coin cufflinks - Irish One pence cufflinks from 1982 for a 39th Birthday</t>
  </si>
  <si>
    <t>1982ipcl</t>
  </si>
  <si>
    <t>A Genuine pair of 1982 Circulated Irish one pence coins cleaned and polished and made into cufflinks A great gift for a 39th Birthday or Anniversary. A nice Cufflink Box supplied</t>
  </si>
  <si>
    <t>A Genuine Polished pair of 1982 Irish one pence coins</t>
  </si>
  <si>
    <t>Half pence coin</t>
  </si>
  <si>
    <t>1982 39th birthday anniversary one pence coin cufflinks cuff links cuff link cufflink fathers day birthday gift idea for him thinking of you dad grandad brother coin jewellery wedding best friend bff granpa granps</t>
  </si>
  <si>
    <t>CH-16JW-253A-FBA</t>
  </si>
  <si>
    <t>B09M8XJ8D6</t>
  </si>
  <si>
    <t>CJ-D1AI-GSQE</t>
  </si>
  <si>
    <t>Premium 1970 Large Old style Irish 5p coin for a 51st birthday cufflinks</t>
  </si>
  <si>
    <t>1970Irish5p</t>
  </si>
  <si>
    <t>Large Old Style Irish Old style 5p Cufflinks</t>
  </si>
  <si>
    <t>CJ-PVAI-1TN5</t>
  </si>
  <si>
    <t>1982 39th Birthday / Anniversary 20p pence coin cufflinks - 20 pence cufflinks from 1982 for a 39th Birthday</t>
  </si>
  <si>
    <t>198220pcl</t>
  </si>
  <si>
    <t>A Genuine pair of 1982 Circulated 20 pence coins cleaned and polished and made into cufflinks A great gift for a 39th Birthday or Anniversary. A nice Cufflink Box supplied</t>
  </si>
  <si>
    <t>A Genuine Polished pair of 1982 20 pence coins</t>
  </si>
  <si>
    <t>CJ-PVAI-1TN5-FBA</t>
  </si>
  <si>
    <t>B09M8YPF5V</t>
  </si>
  <si>
    <t>CL-E40F-3DWT</t>
  </si>
  <si>
    <t>Premium 1996 25th wedding Anniversary 25 year birthday / Anniversary 1996 Coin cufflinks</t>
  </si>
  <si>
    <t>Premium199624th</t>
  </si>
  <si>
    <t>CL-E40F-3DWT-FBA</t>
  </si>
  <si>
    <t>B08PD8VMQD</t>
  </si>
  <si>
    <t>CN-G5B0-6S5C</t>
  </si>
  <si>
    <t>Premium 1949 Sixpence Tie Clip for a 72nd Birthday cufflinks 18ct Gold Plated</t>
  </si>
  <si>
    <t>CN-RUS0-M9P6</t>
  </si>
  <si>
    <t>Premium Irish Threepence 1942 Coin 79th Wedding Anniversary Birthday Tie Clip</t>
  </si>
  <si>
    <t>Premium 1942 Irish Threepence Coin Tie Clip set in a Tie Clip backs to celebrate the year of your marriage A perfect gift for your anniversary or birthday. Something out of the ordinary for your wedding anniversary.</t>
  </si>
  <si>
    <t>This would make an ideal 79th Birthday</t>
  </si>
  <si>
    <t>This would make an ideal 1942 Birthday Wedding Anniversary</t>
  </si>
  <si>
    <t>1942 year wedding anniversary birthday,</t>
  </si>
  <si>
    <t>CN-UAYP-XTZC</t>
  </si>
  <si>
    <t>Floral Pendant 1941 Lucky sixpence 80th Birthday plus a Sterling Silver 18in Chain</t>
  </si>
  <si>
    <t>CN-YP7O-IVJI</t>
  </si>
  <si>
    <t>Premium 1961 Lucky sixpence cufflinks for a 60th Birthday cufflinks and 1961 60th Birthday Tie Clip Set</t>
  </si>
  <si>
    <t>1961TieclipSet</t>
  </si>
  <si>
    <t>1961PremiumSilverSet</t>
  </si>
  <si>
    <t>CO-54A4-FOOW</t>
  </si>
  <si>
    <t>1935 Original Irish 6d Sixpence birthday / Anniversary Cufflinks ideal for a 86th birthday</t>
  </si>
  <si>
    <t>1935Irishsixpencecuff</t>
  </si>
  <si>
    <t>Original lucky Irish sixpence Birthday Anniversary Cufflinks 86thd Birthday Irish sixpence cufflinks for sale Genuine circulated, cleaned and polished sixpence coins A great gift for Birthday / Anniversary / Wedding day Supplied in a cufflink box</t>
  </si>
  <si>
    <t>A Genuine Polished pair of 1935 Irish sixpence coins</t>
  </si>
  <si>
    <t>CO-MIUE-FDCQ</t>
  </si>
  <si>
    <t>2010 Steel Wedding Anniversary 11th Steel wedding anniversary Cufflinks</t>
  </si>
  <si>
    <t>B0799YRVFB</t>
  </si>
  <si>
    <t>A Fantastic gift for a Tin wedding anniversary. These are genuine circulated and polished 2010 One pence coins handmade into cufflinks Supplied in a quality cufflink box</t>
  </si>
  <si>
    <t>This would make an ideal 10th copper anniversary Present</t>
  </si>
  <si>
    <t>A Genuine Polished pair of 2010 1p coins</t>
  </si>
  <si>
    <t>This would make an ideal9th Tin anniversary Present</t>
  </si>
  <si>
    <t>CO-YRYM-9WJU</t>
  </si>
  <si>
    <t>B078R6H5SB</t>
  </si>
  <si>
    <t>Genuine Circulated Sixpence Mounted on a Silver plated mount with a 18 inch Sterling silver chain 1958 coin This is a stunning piece of jewellery that would suit all ages. A genuine circulated 1958 polished sixpence mounted on a Silver Plated mount on a 18 inch hallmarked sterling silver neck. Supplied with lovely gift box Ideal present for a 63rd Birthday / Anniversary This item will make a nice gift or to celebrate the year of your birth.</t>
  </si>
  <si>
    <t>CQ-5Q1A-2QQ5</t>
  </si>
  <si>
    <t>Premium 1996 American Dime 25th wedding Anniversary 25 year birthday / Anniversary 1996 Coin cufflinks Plain Tie Clip Set</t>
  </si>
  <si>
    <t>1996AMSet</t>
  </si>
  <si>
    <t>1996 25th Anniversary Cufflinks</t>
  </si>
  <si>
    <t>Silver Plated Tie Clip</t>
  </si>
  <si>
    <t>Cufflink Set</t>
  </si>
  <si>
    <t>CW-ZU2T-5J3V</t>
  </si>
  <si>
    <t>Premium Talor of Glouchester Original 50p birthday / Anniversary Pendant</t>
  </si>
  <si>
    <t>PremiumTOG50ppendant</t>
  </si>
  <si>
    <t>Talor of Glouchester 50p coin pendant</t>
  </si>
  <si>
    <t>D0-C6B2-ARO4</t>
  </si>
  <si>
    <t>Premium 1934 Silver NewZealand sixpence cufflinks for a 87th Birthday cufflinks</t>
  </si>
  <si>
    <t>1934PremiumNewZealandSilver</t>
  </si>
  <si>
    <t>Premium 1934 polished NewZealand sixpence cufflinks. Supplied with lovely gift box. An Ideal present for a 87th Birthday / Anniversary This item will make a nice gift or to celebrate the year of your birth.</t>
  </si>
  <si>
    <t>A Genuine Polished 1934 NewZealand Sixpence Coin.</t>
  </si>
  <si>
    <t>D1-420F-L629</t>
  </si>
  <si>
    <t>9th Pottery wedding Anniversary 9 year Pottery birthday / Anniversary 2012 Coin cufflinks Premium Gld</t>
  </si>
  <si>
    <t>D1-8G40-H4FM</t>
  </si>
  <si>
    <t>Round Pendant 1935 Threepence 3D 86th Birthday plus a Sterling Silver 18in Chain</t>
  </si>
  <si>
    <t>Genuine Circulated Threepence Mounted on a Tibetan silver mount with a 18 inch Sterling silver chain 1935 coin This is a stunning piece of jewellery that would suit all ages. A genuine circulated 1935 polished threepence mounted on a Tibetan silver mount on a 18 inch hallmarked sterling silver neck. Supplied with lovely gift box Ideal present for a 86th Birthday / Anniversary This item will make a nice gift or to celebrate the year of your birth.</t>
  </si>
  <si>
    <t>D7-L4FK-WH7M</t>
  </si>
  <si>
    <t>Premium 1921 Farthing cufflinks for a 100th Birthday cufflinks GLD</t>
  </si>
  <si>
    <t>1921PremiumFarthingGold</t>
  </si>
  <si>
    <t>D8-IJVB-PW1Z</t>
  </si>
  <si>
    <t>Premium 1961 NewZealand Threepence cufflinks for a 60th Birthday cufflinks</t>
  </si>
  <si>
    <t>1961PremiumNewZealandThreepence</t>
  </si>
  <si>
    <t>Premium 1961 polished NewZealand Threepence cufflinks. Supplied with lovely gift box. An Ideal present for a 60th Birthday / Anniversary This item will make a nice gift or to celebrate the year of your birth.</t>
  </si>
  <si>
    <t>A Genuine Polished 1961 NewZealand Threepence Coin.</t>
  </si>
  <si>
    <t>DD-S0UH-C7W5</t>
  </si>
  <si>
    <t>1980 41st Birthday / Anniversary 1 pence coin cufflinks - One pence cufflinks from 1980 for a 41st</t>
  </si>
  <si>
    <t>B082YFRV9W</t>
  </si>
  <si>
    <t>1980onepencecuff</t>
  </si>
  <si>
    <t>A Genuine pair of 1980 Circulated 1 pence coins cleaned and polished and made into cufflinks A great gift for a 41st Birthday or Anniversary. A nice Cufflink Box supplied</t>
  </si>
  <si>
    <t>This would make an ideal 41st Birthday Present</t>
  </si>
  <si>
    <t>A Genuine Polished pair of 1980 1 pence coins</t>
  </si>
  <si>
    <t>41st Birthday gift, 1980 birthday gift</t>
  </si>
  <si>
    <t>DE-UYI3-KZQE</t>
  </si>
  <si>
    <t>1935 Original Farthing Two Tone Birthday / Anniversary Cufflinks ideal for a 86th birthday</t>
  </si>
  <si>
    <t>B00RN8YC6K</t>
  </si>
  <si>
    <t>A Genuine pair of 1935 Circulated Farthing coins cleaned and polished then inset into silver plated cufflinks. A great gift for a 86th Birthday or Anniversary. A nice Cufflink Box supplied</t>
  </si>
  <si>
    <t>This would make an ideal 85th Birthday Present</t>
  </si>
  <si>
    <t>A Genuine Polished pair of 1935 Farthing coins</t>
  </si>
  <si>
    <t>DF-3BIC-N3V8</t>
  </si>
  <si>
    <t>Premium Irish Threepence 1965 Coin 56th Wedding Anniversary Birthday Tie Clip</t>
  </si>
  <si>
    <t>Premium 1965 Irish Threepence Coin Tie Clip set in a Tie Clip backs to celebrate the year of your marriage A perfect gift for your anniversary or birthday. Something out of the ordinary for your wedding anniversary.</t>
  </si>
  <si>
    <t>This would make an ideal 56th Birthday</t>
  </si>
  <si>
    <t>This would make an ideal 1965 Birthday Wedding Anniversary</t>
  </si>
  <si>
    <t>1965 year wedding anniversary birthday,</t>
  </si>
  <si>
    <t>DF-3L5D-NGZP</t>
  </si>
  <si>
    <t>Premium 1954 Original Lucky Sixpence 6d birthday / Anniversary Cufflinks ideal for a 67th birthday HT SLV</t>
  </si>
  <si>
    <t>1954premium6dCuffHTSLV</t>
  </si>
  <si>
    <t>DI-3UOR-4CBX</t>
  </si>
  <si>
    <t>Fancy Pendant 1923 Lucky sixpence 98th Birthday plus a Sterling Silver 18in Chain</t>
  </si>
  <si>
    <t>B00K8RVER8</t>
  </si>
  <si>
    <t>1923fancy</t>
  </si>
  <si>
    <t>DK-5CO1-57AM</t>
  </si>
  <si>
    <t>male 62nd birthday gifts - Premium 1959 Lucky sixpence cufflinks Slv</t>
  </si>
  <si>
    <t>DL-2TPB-OM3O</t>
  </si>
  <si>
    <t>B01A1G0FXO</t>
  </si>
  <si>
    <t>Genuine Circulated Sixpence Mounted on a Silver plated mount with a 18 inch Sterling silver chain 1967 coin This is a stunning piece of jewellery that would suit all ages. A genuine circulated 1967 polished sixpence mounted on a Silver Plated mount on a 18 inch sterling silver chain. Supplied with lovely gift box Ideal present for a 54th Birthday / Anniversary This item will make a nice gift or to celebrate the year of your birth.</t>
  </si>
  <si>
    <t>DL-LHK5-2RSC</t>
  </si>
  <si>
    <t>HT - Premium 1946 Threepence cufflinks for a 75th Birthday cufflinks</t>
  </si>
  <si>
    <t>B07MDZ79XC</t>
  </si>
  <si>
    <t>DP-VO90-7K60</t>
  </si>
  <si>
    <t>Fancy Pendant 1920 Lucky sixpence 101st Birthday plus a Sterling Silver 18in Chain</t>
  </si>
  <si>
    <t>B00K81Y9GC</t>
  </si>
  <si>
    <t>1920fancy</t>
  </si>
  <si>
    <t>Genuine Circulated Sixpence Mounted on a Tibetan Silver mount with a 18 inch Sterling silver chain 1920 coin This is a stunning piece of jewellery that would suit all ages. A genuine circulated 1920 polished sixpence mounted Tibetan Silver mount on a 18 inch hallmarked sterling silver neck. Supplied with lovely gift box Ideal present for a 101st Birthday / Anniversary This item will make a nice gift or to celebrate the year of your birth.</t>
  </si>
  <si>
    <t>DP-Y4UD-G3ZR</t>
  </si>
  <si>
    <t>Premium 1967 Original Lucky Sixpence 6d birthday / Anniversary Cufflinks ideal for a 54th birthday HT SLV</t>
  </si>
  <si>
    <t>1967premium6dCuffHTSLV</t>
  </si>
  <si>
    <t>Original lucky sixpence Birthday Anniversary Cufflinks 54th Birthday English sixpence cufflinks for sale Genuine circulated, cleaned and polished sixpence coins A great gift for Birthday / Anniversary / Wedding day Supplied in a cufflink box</t>
  </si>
  <si>
    <t>This would make an ideal 54th birthday gift</t>
  </si>
  <si>
    <t>A Genuine Polished pair of 1967 sixpence coins</t>
  </si>
  <si>
    <t>DR-UCJY-XT1Z</t>
  </si>
  <si>
    <t>Premium 1945 Lucky sixpence cufflinks for a 76th Birthday cufflinks HT</t>
  </si>
  <si>
    <t>1945PremiumSilverHT</t>
  </si>
  <si>
    <t>29.02</t>
  </si>
  <si>
    <t>DS-5HMY-RTYW</t>
  </si>
  <si>
    <t>1978 Pendant half pence 43rd Birthday plus a Sterling Silver 18in Chain</t>
  </si>
  <si>
    <t>B01A1AJPWC</t>
  </si>
  <si>
    <t>Genuine Circulated 1978 half pence coin in Silver plated mount with a 18 inch Sterling silver chain 1978 coin This is a stunning piece of jewellery that would suit all ages. A genuine circulated 1978 polished half pence mounted in a Silver plated mount on a 18 inch hallmarked sterling silver neck. Supplied with lovely gift box Ideal present for a 43rd Birthday / Anniversary. This item will make a nice gift or to celebrate the year of your birth.</t>
  </si>
  <si>
    <t>Ideal 42nd Birthday Present 1978</t>
  </si>
  <si>
    <t>Unique item 1978</t>
  </si>
  <si>
    <t>Genuine 1977 half pence coin</t>
  </si>
  <si>
    <t>Ideal 43rd Birthday Present 1978</t>
  </si>
  <si>
    <t>DT-OCPD-FPWC</t>
  </si>
  <si>
    <t>American dimes cufflinks for a 28th wedding anniversary in 28th Birthday gift, 1993 birthday gift cufflinks</t>
  </si>
  <si>
    <t>B01MZ9E44X</t>
  </si>
  <si>
    <t>1993 5p Coin cufflinks set in a silver plated french cufflink back to celebrate the year of your marriage A perfect gift for your Silver anniversary . Something out of the ordinary for your 28th wedding anniversary. Make it a day to remember. These are genuine 1993 circulated polished 5p coins handmade into cufflinks A lovely gift to remember that special day</t>
  </si>
  <si>
    <t>This would make an ideal 28th wedding anniversary</t>
  </si>
  <si>
    <t>Ideal for a Silver Wedding in 1993 birthday gift</t>
  </si>
  <si>
    <t>A great present for a 28th Silver wedding anniversary</t>
  </si>
  <si>
    <t>DV-SFV9-PNF9</t>
  </si>
  <si>
    <t>Premium 1931 Silver Shilling cufflinks for a 90th Birthday cufflinks</t>
  </si>
  <si>
    <t>1931PremiumShillingSilver</t>
  </si>
  <si>
    <t>Premium 1931 polished Silver Shilling cufflinks. Supplied with lovely gift box. An Ideal present for a 90th Birthday / Anniversary This item will make a nice gift or to celebrate the year of your birth.</t>
  </si>
  <si>
    <t>A Genuine Polished 1931 Silver Shilling Coin.</t>
  </si>
  <si>
    <t>DW-FFQD-AUL0</t>
  </si>
  <si>
    <t>1966 55th Birthday Irish Threepence coin cufflinks - Great gift idea 1966 3d</t>
  </si>
  <si>
    <t>B00LQMREBO</t>
  </si>
  <si>
    <t>55th Birthday 1966 Irish threepence coins mounted in Silver plated cufflink backs. These are genuine circulated 1966 Irish 3d threepence coins cleaned and polished and handmade into cufflinks Supplied in a quality cufflink box. These will make a fantastic gift for anyone</t>
  </si>
  <si>
    <t>A Genuine Polished pair of 1966 Irish Coins</t>
  </si>
  <si>
    <t>DZ-2YZG-2OUI</t>
  </si>
  <si>
    <t>8th Bronze wedding Anniversary 8 year Bronze birthday / Anniversary 2013 Coin cufflinks Premium HT</t>
  </si>
  <si>
    <t>Premium 20137thCopperHT</t>
  </si>
  <si>
    <t>DZ-2YZG-2OUI-FBA</t>
  </si>
  <si>
    <t>8th Bronze wedding Anniversary 7 year Bronze birthday / Anniversary 2013 Coin cufflinks Premium HT</t>
  </si>
  <si>
    <t>B083TN384P</t>
  </si>
  <si>
    <t>Premium 2013 1p Coin cufflinks set in a cufflink backs to celebrate the year of your marriage A perfect gift for your Copper anniversary . Something out of the ordinary for your 8th wedding anniversary.</t>
  </si>
  <si>
    <t>E1-LKUT-QNCV</t>
  </si>
  <si>
    <t>Premium Benjamin Bunny Original 50p birthday / Anniversary Pendant</t>
  </si>
  <si>
    <t>PremiumBB50ppendant</t>
  </si>
  <si>
    <t>Benjamin Bunny 50p coin pendant</t>
  </si>
  <si>
    <t>E3-BRCH-6VIG</t>
  </si>
  <si>
    <t>Premium 1961 Original Lucky Sixpence 6d birthday / Anniversary Cufflinks ideal for a 60th birthday HT GLD</t>
  </si>
  <si>
    <t>1961premium6dCuffHTGLD</t>
  </si>
  <si>
    <t>Original lucky sixpence Birthday Anniversary Cufflinks 60th Birthday English sixpence cufflinks for sale Genuine circulated, cleaned and polished sixpence coins A great gift for Birthday / Anniversary / Wedding day Supplied in a cufflink box</t>
  </si>
  <si>
    <t>This would make an ideal 60th birthday gift</t>
  </si>
  <si>
    <t>A Genuine Polished pair of 1961 sixpence coins</t>
  </si>
  <si>
    <t>E3-C465-E2GG</t>
  </si>
  <si>
    <t>1968 53rd Birthday Irish Threepence coin cufflinks - Great gift idea 1968 3d</t>
  </si>
  <si>
    <t>B00LQMXW4C</t>
  </si>
  <si>
    <t>53rd Birthday 1968 Irish threepence coins mounted in Silver plated cufflink backs. These are genuine circulated 1968 Irish 3d threepence coins cleaned and polished and handmade into cufflinks Supplied in a quality cufflink box. These will make a fantastic gift for anyone</t>
  </si>
  <si>
    <t>E6-I7OL-BYCO</t>
  </si>
  <si>
    <t>Solid Round Pendant 1951 Lucky sixpence 70th Birthday plus a Sterling Silver 18in Chain Rose Gold</t>
  </si>
  <si>
    <t>1951roundrg</t>
  </si>
  <si>
    <t>E7-GECF-DOLI</t>
  </si>
  <si>
    <t>Premium Irish Threepence 1968 Coin 53rd Wedding Anniversary Birthday Tie Clip</t>
  </si>
  <si>
    <t>Premium 1968 Irish Threepence Coin Tie Clip set in a Tie Clip backs to celebrate the year of your marriage A perfect gift for your anniversary or birthday. Something out of the ordinary for your wedding anniversary.</t>
  </si>
  <si>
    <t>This would make an ideal 53rd Birthday</t>
  </si>
  <si>
    <t>This would make an ideal 1968 Birthday Wedding Anniversary</t>
  </si>
  <si>
    <t>1968 year wedding anniversary birthday,</t>
  </si>
  <si>
    <t>E8-2OU9-DQMV</t>
  </si>
  <si>
    <t>10th Tin wedding anniversary 2011 Tin Wedding Anniversary Gold Plated Cufflink Backs</t>
  </si>
  <si>
    <t>B07G6T67M5</t>
  </si>
  <si>
    <t>A Fantastic gift for a Tin wedding anniversary. These are genuine circulated and polished 2011 One pence coinshandmade into cufflinks Supplied in a quality cufflink box</t>
  </si>
  <si>
    <t>Pottery coins inset in gold plated cufflinks</t>
  </si>
  <si>
    <t>E9-PRKI-W6ZI</t>
  </si>
  <si>
    <t>Premium 1961 Golden Wedding Anniversary Threepence cufflinks for a 60th Birthday cufflinks and Gold Plated Tie Clip Set</t>
  </si>
  <si>
    <t>19613dgoldset</t>
  </si>
  <si>
    <t>1961Premium3dGoldSetP</t>
  </si>
  <si>
    <t>E9-PRKI-W6ZI-FBA</t>
  </si>
  <si>
    <t>B08XMQ1NFV</t>
  </si>
  <si>
    <t>Threepence Cufflinks and Tie Clip Set</t>
  </si>
  <si>
    <t>EE-CFV7-IPHO</t>
  </si>
  <si>
    <t>Cinch Pendant 1950 Lucky Domed sixpence 71st Birthday plus a Sterling Silver 18in Chain</t>
  </si>
  <si>
    <t>B08B3YVTGT</t>
  </si>
  <si>
    <t>1950DomedCinchPendant</t>
  </si>
  <si>
    <t>This is a stunning piece of jewellery that would suit all ages. A genuine circulated 1950 polished sixpence domed and then mounted Tibetan Silver mount on a 18 inch hallmarked sterling silver necklace. Supplied with lovely gift box Ideal present for a 71st Birthday / Anniversary This item will make a nice gift or to celebrate the year of your birth.</t>
  </si>
  <si>
    <t>Unique Domed Sixpence</t>
  </si>
  <si>
    <t>EE-HP95-RCUA</t>
  </si>
  <si>
    <t>Premium Golfing Cufflinks for the keen golfer made from real coins - Novelty golf cufflinks for the golf player</t>
  </si>
  <si>
    <t>B07L9KDWWJ</t>
  </si>
  <si>
    <t>Premium Golf Cufflinks Golf cufflinks made from real Isle of Man 5p coins. These would make an ideal Christmas / Birthday / Anniversary gift for the keen golfer</t>
  </si>
  <si>
    <t>Golfing gift</t>
  </si>
  <si>
    <t>golfing cufflinks</t>
  </si>
  <si>
    <t>golfing Competition prize</t>
  </si>
  <si>
    <t>EF-4RS1-OCKO</t>
  </si>
  <si>
    <t>1988 Original American Dime birthday / Anniversary Cufflinks ideal for a 33rd birthday</t>
  </si>
  <si>
    <t>B01N6LPM2W</t>
  </si>
  <si>
    <t>1988 Original American Dime Birthday Anniversary Cufflinks 33rd Birthday American Dime cufflinks for sale Genuine circulated, cleaned and polished Dime coins A great gift for Birthday / Anniversary / Wedding day Supplied in a cufflink box</t>
  </si>
  <si>
    <t>A Genuine Polished pair of 1988 American Dime coins</t>
  </si>
  <si>
    <t>EG-EA22-CGAO</t>
  </si>
  <si>
    <t>HT - Premium 1948 Threepence cufflinks for a 73rd Birthday cufflinks</t>
  </si>
  <si>
    <t>B07MBD58CD</t>
  </si>
  <si>
    <t>EK-852G-RGJ8</t>
  </si>
  <si>
    <t>Premium 61st birthday gifts for men cufflinks 1960 Lucky sixpence cufflinks</t>
  </si>
  <si>
    <t>EL-DMLY-TCNU</t>
  </si>
  <si>
    <t>Round Pendant 1918 Threepence 3D 103rd Birthday plus a Sterling Silver 18in Chain</t>
  </si>
  <si>
    <t>Genuine Circulated Threepence Mounted on a Tibetan silver mount with a 18 inch Sterling silver chain 1918 coin This is a stunning piece of jewellery that would suit all ages. A genuine circulated 1918 polished threepence mounted on a Tibetan silver mount on a 18 inch hallmarked sterling silver neck. Supplied with lovely gift box Ideal present for a 103rd Birthday / Anniversary This item will make a nice gift or to celebrate the year of your birth.</t>
  </si>
  <si>
    <t>EL-XRGO-AZHB</t>
  </si>
  <si>
    <t>1962 59th Birthday Keyring-British Sixpence Keyring- Mum, Dad, Brother, Sister- 59th Birthday-Coin Keyring, Sixpence Coin, 59th Anniversary SLV</t>
  </si>
  <si>
    <t>1962slvkr</t>
  </si>
  <si>
    <t>EL-XRGO-AZHB-FBA</t>
  </si>
  <si>
    <t>B09M8XFF39</t>
  </si>
  <si>
    <t>EM-31IF-R1ZF</t>
  </si>
  <si>
    <t>Solid Round Pendant 1962 Lucky sixpence 59th Birthday plus a Sterling Silver 18in Chain GLD</t>
  </si>
  <si>
    <t>1962solidp</t>
  </si>
  <si>
    <t>EM-31IF-R1ZF-FBA</t>
  </si>
  <si>
    <t>B09M8X3HFY</t>
  </si>
  <si>
    <t>EM-APUU-WK14</t>
  </si>
  <si>
    <t>Premium 1948 Lucky NewZealand sixpence cufflinks for a 73rd Birthday cufflinks</t>
  </si>
  <si>
    <t>1948PremiumNewZealandSilver</t>
  </si>
  <si>
    <t>Premium 1948 polished NewZealand sixpence cufflinks. Supplied with lovely gift box. An Ideal present for a 73rd Birthday / Anniversary This item will make a nice gift or to celebrate the year of your birth.</t>
  </si>
  <si>
    <t>A Genuine Polished 1948 NewZealand Sixpence Coin.</t>
  </si>
  <si>
    <t>EN-390V-KJXR</t>
  </si>
  <si>
    <t>1960 Premium Silver Plated Pendant for 61st Birthday Gift with 18 inch sterling silver chain - Gift for Her</t>
  </si>
  <si>
    <t>Premium19606dSolid</t>
  </si>
  <si>
    <t>This is a stunning piece of jewellery that would suit all ages. A genuine circulated 1960 polished sixpence mounted on a Silver Plated mount on a 18 inch hallmarked sterling silver necklace. Supplied with lovely gift box Ideal present for a 61st Birthday / Anniversary This item will make a nice gift or to celebrate the year of your birth.</t>
  </si>
  <si>
    <t>61st Birthday Gift for Women</t>
  </si>
  <si>
    <t>1960 Birthday Gift</t>
  </si>
  <si>
    <t>Coin Pendant</t>
  </si>
  <si>
    <t>Premium 1960 Original English Silver Sixpence coin pendant for 61st birthday</t>
  </si>
  <si>
    <t>EO-8J0J-OBEC</t>
  </si>
  <si>
    <t>1996 25th Birthday / Anniversary Canadian Dime Cufflinks - Canadian dime cufflinks from 1996 for a 25th</t>
  </si>
  <si>
    <t>B01A1AFW3S</t>
  </si>
  <si>
    <t>A Genuine pair of 1996 Circulated Canadian Dime coins cleaned and polished and made into cufflinks A great gift for a 25th Birthday or Anniversary. A nice Cufflink Box supplied</t>
  </si>
  <si>
    <t>A Genuine Polished pair of 1996 Canadian Dime Coins</t>
  </si>
  <si>
    <t>EO-BWX1-UZYU</t>
  </si>
  <si>
    <t>1964 Original Irish 6d Sixpence birthday / Anniversary Cufflinks ideal for a 57th birthday</t>
  </si>
  <si>
    <t>1964Irishsixpencecuff</t>
  </si>
  <si>
    <t>Original lucky Irish sixpence Birthday Anniversary Cufflinks 57th Birthday Irish sixpence cufflinks for sale Genuine circulated, cleaned and polished sixpence coins A great gift for Birthday / Anniversary / Wedding day Supplied in a cufflink box</t>
  </si>
  <si>
    <t>A Genuine Polished pair of 1964 Irish sixpence coins</t>
  </si>
  <si>
    <t>EP-IETO-5YRI</t>
  </si>
  <si>
    <t>Premium 1954 Large Old style Irish Shilling coin for a 67th birthday cufflinks</t>
  </si>
  <si>
    <t>Premium 1954 Large Old style Irish shilling coin for a 67th birthday cufflinks</t>
  </si>
  <si>
    <t>Premium 1954 Large Old style 5p coin for a 67th birthday cufflinks</t>
  </si>
  <si>
    <t>EU-OEQY-4B1N</t>
  </si>
  <si>
    <t>HT - Premium 1945 Threepence cufflinks for a 76th Birthday cufflinks</t>
  </si>
  <si>
    <t>B07MDY2CRP</t>
  </si>
  <si>
    <t>EV-KBQ6-QYFV</t>
  </si>
  <si>
    <t>Luxury 1967 Original Lucky Sixpence 6d birthday / Anniversary Cufflinks ideal for a 54th birthday</t>
  </si>
  <si>
    <t>B00M3H3OAQ</t>
  </si>
  <si>
    <t>1967luxsix</t>
  </si>
  <si>
    <t>EW-WX3P-KR1C</t>
  </si>
  <si>
    <t>1951 70th Birthday Keyring-British Sixpence Keyring- Mum, Dad, Brother, Sister- 70th Birthday-Coin Keyring, Sixpence Coin, 70th Anniversary Rose Gold</t>
  </si>
  <si>
    <t>EW-WX3P-KR1C-FBA</t>
  </si>
  <si>
    <t>B09FFMQ8QB</t>
  </si>
  <si>
    <t>EY-6XBX-LHJV</t>
  </si>
  <si>
    <t>1976 Pendant half pence 45th Birthday plus a Sterling Silver 18in Chain</t>
  </si>
  <si>
    <t>B01NANOD2O</t>
  </si>
  <si>
    <t>Genuine Circulated 1976 half pence coin in Silver plated mount with a 18 inch Sterling silver chain 1976 coin This is a stunning piece of jewellery that would suit all ages. A genuine circulated 1976 polished half pence mounted in a Silver plated mount on a 18 inch hallmarked sterling silver neck. Supplied with lovely gift box Ideal present for a 45th Birthday / Anniversary. This item will make a nice gift or to celebrate the year of your birth.</t>
  </si>
  <si>
    <t>Ideal 44th Birthday Present</t>
  </si>
  <si>
    <t>Genuine 1976 half pence coin</t>
  </si>
  <si>
    <t>EY-7ZLX-34HT</t>
  </si>
  <si>
    <t>1938 83rd Birthday Silver threepence coin cufflinks made from real coins</t>
  </si>
  <si>
    <t>B078R7Z5L9</t>
  </si>
  <si>
    <t>81stThreepence</t>
  </si>
  <si>
    <t>83rd Birthday 1938 silver threepences mounted in Silver plated cufflink backs. These are genuine circulated 1938 silver threepence coins cleaned and polished and handmade into cufflinks Supplied in a quality cufflink box</t>
  </si>
  <si>
    <t>1938 Silver Threepence</t>
  </si>
  <si>
    <t>50% Solid Silver Coin</t>
  </si>
  <si>
    <t>A great present for a 82nd birthday</t>
  </si>
  <si>
    <t>F0-3MRP-TXSU</t>
  </si>
  <si>
    <t>1971 50th Birthday / Anniversary Half pence coin cufflinks - English Half pence cufflinks from 1971 for a 50th Birthday</t>
  </si>
  <si>
    <t>1971HalfPence</t>
  </si>
  <si>
    <t>A Genuine pair of 1971 Circulated Half pence coins cleaned and polished and made into cufflinks A great gift for a 50th Birthday or Anniversary. A nice Cufflink Box supplied</t>
  </si>
  <si>
    <t>A Genuine Polished pair of 1971 1 english Half Pence coins</t>
  </si>
  <si>
    <t>50th Birthday gift, 1971 birthday gift</t>
  </si>
  <si>
    <t>F0-3MRP-TXSU-FBA</t>
  </si>
  <si>
    <t>B08PKWFQ3T</t>
  </si>
  <si>
    <t>F4-PDDA-Y8JJ</t>
  </si>
  <si>
    <t>Premium 1956 Original Lucky Sixpence 6d birthday / Anniversary Cufflinks ideal for a 65th birthday HT SLV</t>
  </si>
  <si>
    <t>1956premium6dCuffHTSLV</t>
  </si>
  <si>
    <t>F5-2SDY-6VF0</t>
  </si>
  <si>
    <t>Cinch Pendant 1936 Threepence 3D 85th Birthday plus a Sterling Silver 18in Chain</t>
  </si>
  <si>
    <t>B01N5JLHOV</t>
  </si>
  <si>
    <t>Genuine Circulated Sixpence Mounted on a Silver plated mount with a 18 inch Sterling silver chain 1936 coin This is a stunning piece of jewellery that would suit all ages. A genuine circulated 1936 polished threepence mounted on a Silver Plated mount on a 18 inch hallmarked sterling silver neck. Supplied with lovely gift box Ideal present for a 85th Birthday / Anniversary This item will make a nice gift or to celebrate the year of your birth.</t>
  </si>
  <si>
    <t>F6-SS2C-EXLH</t>
  </si>
  <si>
    <t>Floral Pendant 1931 Lucky sixpence 90th Birthday plus a Sterling Silver 18in Chain</t>
  </si>
  <si>
    <t>F7-Q4UT-RSUF</t>
  </si>
  <si>
    <t>Domed Pendant 1964 Lucky sixpence 57th Birthday plus a Sterling Silver 18in Chain</t>
  </si>
  <si>
    <t>1964DomedPendant</t>
  </si>
  <si>
    <t>F8-7127-4F10</t>
  </si>
  <si>
    <t>Premium 1920 Farthing cufflinks for a 101st Birthday cufflinks Slv</t>
  </si>
  <si>
    <t>B083H1XVQH</t>
  </si>
  <si>
    <t>FC-AM9U-HIS8</t>
  </si>
  <si>
    <t>1947 74th Birthday Keyring-British Sixpence Keyring- Mum, Dad, Brother, Sister- 74th Birthday-Coin Keyring, Sixpence Coin, 70th Anniversary Rose Gold</t>
  </si>
  <si>
    <t>1947SolidKR</t>
  </si>
  <si>
    <t>FC-AM9U-HIS8-FBA</t>
  </si>
  <si>
    <t>B09M8PP63H</t>
  </si>
  <si>
    <t>FE-FFSP-WLQ1</t>
  </si>
  <si>
    <t>1928 Original Farthing Two Tone Birthday / Anniversary Cufflinks ideal for a 93rd birthday</t>
  </si>
  <si>
    <t>B01NCQ9GO6</t>
  </si>
  <si>
    <t>A Genuine pair of 1928 Circulated Farthing coins cleaned and polished then inset into silver plated cufflinks. A great gift for a 93rd Birthday or Anniversary. A nice Cufflink Box supplied</t>
  </si>
  <si>
    <t>A Genuine Polished pair of 1928 Farthing coins</t>
  </si>
  <si>
    <t>FG-R0UN-3M0A</t>
  </si>
  <si>
    <t>Premium 1961 Threepence cufflinks for a 60th Birthday cufflinks SLV</t>
  </si>
  <si>
    <t>1961PremiumThreepenceSLV</t>
  </si>
  <si>
    <t>FJ-3W8Y-CD4C</t>
  </si>
  <si>
    <t>Domed Pendant 1931 Silver Shilling 90th Birthday gifts for women Sterling Silver 18in Chain</t>
  </si>
  <si>
    <t>1931domeshilling</t>
  </si>
  <si>
    <t>1931DomePendantshillD</t>
  </si>
  <si>
    <t>This is a stunning piece of jewellery that would suit all ages. A genuine circulated 1931 polished domed Silver Shilling mounted on a 18 inch hallmarked sterling silver neck. Supplied with lovely gift box Ideal present for a 90th Birthday / Anniversary This item will make a nice gift or to celebrate the year of your birth.</t>
  </si>
  <si>
    <t>FL-IUPR-HHPP</t>
  </si>
  <si>
    <t>Premium 1940 Farthing cufflinks for a 81st Birthday cufflinks Gld</t>
  </si>
  <si>
    <t>B083H1LGB6</t>
  </si>
  <si>
    <t>1940PremiumFarthingSlv</t>
  </si>
  <si>
    <t>Premium 1940 polished English Farthing cufflinks. Supplied with lovely gift box. An Ideal present for a 81st Birthday / Anniversary This item will make a nice gift or to celebrate the year of your birth.</t>
  </si>
  <si>
    <t>A Genuine Polished 1940 Farthing Coin.</t>
  </si>
  <si>
    <t>FM-GMK1-E8AW</t>
  </si>
  <si>
    <t>Premium 2000 Original 20p for a 21st birthday / Anniversary Cufflinks ideal for a 21st birthday</t>
  </si>
  <si>
    <t>B086WLQ7RL</t>
  </si>
  <si>
    <t>2000premium20p</t>
  </si>
  <si>
    <t>Original English 20p Birthday Anniversary Cufflinks 21st Birthday English 20p cufflinks for sale Genuine circulated, cleaned and polished coins A great gift for Birthday / Anniversary / Wedding day Supplied in a cufflink box</t>
  </si>
  <si>
    <t>This would make an ideal 21st birthday gift</t>
  </si>
  <si>
    <t>A Genuine Polished pair of 2000 20p coins</t>
  </si>
  <si>
    <t>This would make an ideal 21st Birthday Present</t>
  </si>
  <si>
    <t>FM-GMK1-E8AW-FBA</t>
  </si>
  <si>
    <t>FO-9Q9O-40ZZ</t>
  </si>
  <si>
    <t>14 year Ivory wedding anniversary for a 14th wedding anniversary in 2007 cufflinks</t>
  </si>
  <si>
    <t>B00SEUMR0O</t>
  </si>
  <si>
    <t>2007 5p Coin cufflinks set in a silver plated french cufflink back to celebrate the year of your marriage A perfect gift for your Lace anniversary . Something out of the ordinary for your 14th wedding anniversary. Make it a day to remember. These are genuine 2007 circulated polished 5p coins handmade into cufflinks A lovely gift to remember that special day</t>
  </si>
  <si>
    <t>Ideal for a Lace Wedding in 2007</t>
  </si>
  <si>
    <t>This would make an ideal 14th wedding anniversary</t>
  </si>
  <si>
    <t>FO-LYW6-SI0X</t>
  </si>
  <si>
    <t>Premium 1962 Lucky sixpence cufflinks for a 59th Birthday cufflinks and Silver Plated Tie Clip Set</t>
  </si>
  <si>
    <t>19623dset</t>
  </si>
  <si>
    <t>Premium 1962 polished Irish Threepence cufflinks and Tie Clip Set. Supplied with lovely gift box. An Ideal present for a 59th Birthday / Anniversary This item will make a nice gift or to celebrate the year of your birth.</t>
  </si>
  <si>
    <t>A Genuine Polished 1962 Irish Coin.</t>
  </si>
  <si>
    <t>FO-LYW6-SI0X-FBA</t>
  </si>
  <si>
    <t>B09M8YTCXM</t>
  </si>
  <si>
    <t>FR-8KHM-N36Z</t>
  </si>
  <si>
    <t>Premium IOM Gauts Cross carving Cufflinks made from real coins - Novelty cufflinks</t>
  </si>
  <si>
    <t>Premium Coin Cufflinks Gauts Cross carving Cufflinks cufflinks made from real IOM 5p coins. These would make an ideal Christmas / Birthday / Anniversary gift for the keen</t>
  </si>
  <si>
    <t>Gauts Cross carving Cufflinks cufflinks</t>
  </si>
  <si>
    <t>FR-BNQJ-NM1Z</t>
  </si>
  <si>
    <t>Genuine Circulated Sixpence Mounted on a Silver plated mount with a 18 inch Sterling silver chain 1948 coin This is a stunning piece of jewellery that would suit all ages. A genuine circulated 1948 polished sixpence mounted on a Silver Plated mount on a 18 inch hallmarked sterling silver neck. Supplied with lovely gift box Ideal present for a 73rd Birthday / Anniversary This item will make a nice gift or to celebrate the year of your birth.</t>
  </si>
  <si>
    <t>FR-M67P-XIKQ</t>
  </si>
  <si>
    <t>1950 Premium Silver Plated Pendant for 71st Birthday Gift with 18 inch sterling silver chain - Gift for Her</t>
  </si>
  <si>
    <t>1950SolidPendant</t>
  </si>
  <si>
    <t>FT-SQMD-BHXG</t>
  </si>
  <si>
    <t>Cinch Pendant 1918 Lucky sixpence Silver Pendant for 103rd Birthday plus a Sterling Silver 18in Chain</t>
  </si>
  <si>
    <t>B078SKN26X</t>
  </si>
  <si>
    <t>Genuine circulated 1918 103rd birthday coin mounted in a Sterling Silver Mount with 18 inch Sterling Silver chain A genuine circulated 1918 hand polished sixpence attached to a Sterling Silver Pendant Mount Ideal present for a 103rd Birthday This item will make a nice gift or to celebrate the year of your birth. Supplied in a nice box Picture shows 1924 - 1918 will be supplied Mount is 925 Sterling Silver Chain is 925 Sterling Silver Coin is 50% solid Silver</t>
  </si>
  <si>
    <t>This would make an ideal 102nd Birthday Present</t>
  </si>
  <si>
    <t>102nd Wedding anniversary 1918</t>
  </si>
  <si>
    <t>1918 Sterling Silver Pendant</t>
  </si>
  <si>
    <t>Genuine 1918 Silver Sixpence coin - 50% Solid Silver</t>
  </si>
  <si>
    <t>This would make an ideal 103rd Birthday Present</t>
  </si>
  <si>
    <t>FU-CO3V-D9HE</t>
  </si>
  <si>
    <t>1947 Original Farthing Domed Pendant for a 74th birthday</t>
  </si>
  <si>
    <t>1947domefarthing</t>
  </si>
  <si>
    <t>A Genuine 1947 Circulated Farthing coins cleaned and polished then Domed into a pendant. A great gift for a 74th Birthday or Anniversary. Gift Boxed</t>
  </si>
  <si>
    <t>A Genuine Polished 1947 Farthing Domed Pendant</t>
  </si>
  <si>
    <t>FU-CO3V-D9HE-FBA</t>
  </si>
  <si>
    <t>B09MFYRXYK</t>
  </si>
  <si>
    <t>FV-RFHQ-Q8XA</t>
  </si>
  <si>
    <t>Premium Irish Threepence 1967 Coin 54th Wedding Anniversary Birthday Tie Clip</t>
  </si>
  <si>
    <t>Premium 1967 Irish Threepence Coin Tie Clip set in a Tie Clip backs to celebrate the year of your marriage A perfect gift for your anniversary or birthday. Something out of the ordinary for your wedding anniversary.</t>
  </si>
  <si>
    <t>This would make an ideal 54th Birthday</t>
  </si>
  <si>
    <t>This would make an ideal 1967 Birthday Wedding Anniversary</t>
  </si>
  <si>
    <t>1967 year wedding anniversary birthday,</t>
  </si>
  <si>
    <t>FW-42QR-HCE2</t>
  </si>
  <si>
    <t>HT - Premium 1944 Lucky sixpence cufflinks for a 77th Birthday cufflinks</t>
  </si>
  <si>
    <t>B07MBHLDH5</t>
  </si>
  <si>
    <t>FW-CYHX-R9OP</t>
  </si>
  <si>
    <t>1991 30th Birthday / Anniversary 20p pence coin Pendant - 20 pence Pendant from 1991 for a 30th Birthday</t>
  </si>
  <si>
    <t>200120pPendant</t>
  </si>
  <si>
    <t>A Genuine 1991 Circulated 20 pence coins cleaned and polished and made into Pendant A great gift for a 30th Birthday or Anniversary. A nice pendant Box supplied</t>
  </si>
  <si>
    <t>A Genuine 1991 20 pence coins</t>
  </si>
  <si>
    <t>FW-SOY7-QQPA</t>
  </si>
  <si>
    <t>1966 Original American Dime birthday / Anniversary Cufflinks ideal for a 55th birthday</t>
  </si>
  <si>
    <t>B01N1WURN4</t>
  </si>
  <si>
    <t>Original American Dime Birthday Anniversary Cufflinks 55th Birthday American Dime cufflinks for sale Genuine circulated, cleaned and polished Dime coins A great gift for Birthday / Anniversary / Wedding day Supplied in a cufflink box</t>
  </si>
  <si>
    <t>A Genuine Polished pair of 1966 American Dime coins</t>
  </si>
  <si>
    <t>FY-1MK9-R94E</t>
  </si>
  <si>
    <t>1978 half pence cufflinks 43 year wedding anniversary - 43rd Birthday</t>
  </si>
  <si>
    <t>B01ALUTOBY</t>
  </si>
  <si>
    <t>43rd Birthday 1978 Old half pence Coin Cufflinks. A Fantastic gift for a 43rd birthday or Ruby wedding anniversary These are circulated and polished 1978 old half pence coins handmade into cufflinks Supplied in a quality cufflink box</t>
  </si>
  <si>
    <t>This would make an ideal 42nd wedding anniversary</t>
  </si>
  <si>
    <t>Ideal for a Ruby Wedding in 1978</t>
  </si>
  <si>
    <t>A great present for a 42nd Ruby wedding anniversary</t>
  </si>
  <si>
    <t>This would make an ideal 43rd wedding anniversary</t>
  </si>
  <si>
    <t>G1-BDS0-A32S</t>
  </si>
  <si>
    <t>HT - Premium 1960 Threepence cufflinks for a 61st Birthday cufflinks</t>
  </si>
  <si>
    <t>B07M6M72CQ</t>
  </si>
  <si>
    <t>17.99</t>
  </si>
  <si>
    <t>G3-3L45-OQVR</t>
  </si>
  <si>
    <t>Domed Pendant 1960 Lucky Sixpence 61st Birthday gifts for women Sterling Silver 18in Chain</t>
  </si>
  <si>
    <t>1960DomePendant6dE</t>
  </si>
  <si>
    <t>This is a stunning piece of jewellery that would suit all ages. A genuine circulated 1960 polished domed Sixpence mounted on a 18 inch hallmarked sterling silver neck. Supplied with lovely gift box Ideal present for a 61st Birthday / Anniversary This item will make a nice gift or to celebrate the year of your birth.</t>
  </si>
  <si>
    <t>G3-J5YZ-530A</t>
  </si>
  <si>
    <t>Premium 2009 American Dime for a 12th Birthday or Anniversary cufflinks gld</t>
  </si>
  <si>
    <t>B07TGTG2NG</t>
  </si>
  <si>
    <t>This would make an Ideal 12th Wedding Present</t>
  </si>
  <si>
    <t>G4-RK3A-5467</t>
  </si>
  <si>
    <t>Domed Pendant 1930 British farthing 91st Birthday gifts for women Sterling Silver 18in Chain</t>
  </si>
  <si>
    <t>1930DomePendantFarthing</t>
  </si>
  <si>
    <t>This is a stunning piece of jewellery that would suit all ages. A genuine circulated 1930 polished domed Farthing mounted on a 18 inch hallmarked sterling silver neck. Supplied with lovely gift box Ideal present for a 91st Birthday / Anniversary This item will make a nice gift or to celebrate the year of your birth.</t>
  </si>
  <si>
    <t>G5-VI35-TWK5</t>
  </si>
  <si>
    <t>1984 37th Birthday / Anniversary 1 pence coin cufflinks - One pence cufflinks from 1984 for a 37th</t>
  </si>
  <si>
    <t>B00MSVX0PQ</t>
  </si>
  <si>
    <t>A Genuine pair of 1984 Circulated 1 pence coins cleaned and polished and made into cufflinks A great gift for a 37th Birthday or Anniversary. A nice Cufflink Box supplied</t>
  </si>
  <si>
    <t>This would make an ideal 36th Birthday Present</t>
  </si>
  <si>
    <t>A Genuine Polished pair of 1984 1 pence coins</t>
  </si>
  <si>
    <t>This would make an ideal 37th Birthday Present</t>
  </si>
  <si>
    <t>GB-83MU-25SQ</t>
  </si>
  <si>
    <t>Solid Round Pendant 1962 Lucky sixpence 59th Birthday plus a Sterling Silver 18in Chain Rose GLD</t>
  </si>
  <si>
    <t>GB-83MU-25SQ-FBA</t>
  </si>
  <si>
    <t>B09M8XLHC9</t>
  </si>
  <si>
    <t>GH-9566-8WSQ</t>
  </si>
  <si>
    <t>Premium 1946 NewZealand sixpence cufflinks for a 75th Birthday cufflinks</t>
  </si>
  <si>
    <t>1946PremiumNewZealandSilver</t>
  </si>
  <si>
    <t>Premium 1946 polished NewZealand sixpence cufflinks. Supplied with lovely gift box. An Ideal present for a 75th Birthday / Anniversary This item will make a nice gift or to celebrate the year of your birth.</t>
  </si>
  <si>
    <t>A Genuine Polished 1946 NewZealand Sixpence Coin.</t>
  </si>
  <si>
    <t>GI-QIZM-B95P</t>
  </si>
  <si>
    <t>HT - Premium 1959 Threepence cufflinks for a 62nd Birthday cufflinks</t>
  </si>
  <si>
    <t>B07MDYHGZQ</t>
  </si>
  <si>
    <t>GL-7D24-954L</t>
  </si>
  <si>
    <t>Premium Irish Threepence 1966 Coin 55th Wedding Anniversary Birthday Tie Clip</t>
  </si>
  <si>
    <t>Premium 1966 Irish Threepence Coin Tie Clip set in a Tie Clip backs to celebrate the year of your marriage A perfect gift for your anniversary or birthday. Something out of the ordinary for your wedding anniversary.</t>
  </si>
  <si>
    <t>This would make an ideal 55th Birthday</t>
  </si>
  <si>
    <t>This would make an ideal 1966 Birthday Wedding Anniversary</t>
  </si>
  <si>
    <t>1966 year wedding anniversary birthday,</t>
  </si>
  <si>
    <t>GL-VWNO-I93G</t>
  </si>
  <si>
    <t>Premium Benjamin Britten Original 50p birthday / Anniversary Pendant</t>
  </si>
  <si>
    <t>Benjamin Britten 50p coin pendant</t>
  </si>
  <si>
    <t>GQ-CI0S-3SFZ</t>
  </si>
  <si>
    <t>Premium 1967 Original Lucky Sixpence 6d birthday / Anniversary Cufflinks ideal for a 54th birthday HT GLD</t>
  </si>
  <si>
    <t>B086PY71F5</t>
  </si>
  <si>
    <t>1967premium6dCuffHTGLD</t>
  </si>
  <si>
    <t>GS-H96C-XR1U</t>
  </si>
  <si>
    <t>Premium 1996 25th wedding Anniversary 25 year birthday / Anniversary 1996 20p Coin Pendant - Silver Wedding Anniversary</t>
  </si>
  <si>
    <t>199620pP</t>
  </si>
  <si>
    <t>Premium199625th20pP</t>
  </si>
  <si>
    <t>GV-OFB7-RIST</t>
  </si>
  <si>
    <t>1947 74th Birthday Keyring-British Sixpence Keyring- Mum, Dad, Brother, Sister- 74th Birthday-Coin Keyring, Sixpence Coin, 70th Anniversary Silver</t>
  </si>
  <si>
    <t>1947SolidSLVKR</t>
  </si>
  <si>
    <t>GV-OFB7-RIST-FBA</t>
  </si>
  <si>
    <t>B09M8PMV84</t>
  </si>
  <si>
    <t>GV-UMV2-1GIQ</t>
  </si>
  <si>
    <t>Premium 1931 Lucky sixpence cufflinks for a 90th Birthday cufflinks HT</t>
  </si>
  <si>
    <t>1931PremiumSilverHT</t>
  </si>
  <si>
    <t>GV-UMV2-1GIQ-FBA</t>
  </si>
  <si>
    <t>B08PFZDVVR</t>
  </si>
  <si>
    <t>GW-CCS3-L4BQ</t>
  </si>
  <si>
    <t>Cinch Pendant 1933 Lucky farthing 88th Birthday plus a Sterling Silver 18in Chain</t>
  </si>
  <si>
    <t>Genuine Circulated farthing Mounted on a Silver plated mount with a 18 inch Sterling silver chain 1933 coin This is a stunning piece of jewellery that would suit all ages. A genuine circulated 1933 polished farthing mounted on a Silver Plated mount on a 18 inch hallmarked sterling silver neck. Supplied with lovely gift box Ideal present for a 88th Birthday / Anniversary This item will make a nice gift or to celebrate the year of your birth.</t>
  </si>
  <si>
    <t>Ideal 87th Birthday Present</t>
  </si>
  <si>
    <t>87th Wedding anniversary</t>
  </si>
  <si>
    <t>Genuine 1933 Farthing coin</t>
  </si>
  <si>
    <t>GX-H1DV-9CQ7</t>
  </si>
  <si>
    <t>Solid Round Pendant 1951 Lucky sixpence 70th Birthday plus a Sterling Silver 18in Chain</t>
  </si>
  <si>
    <t>1951solidround</t>
  </si>
  <si>
    <t>GX-H1DV-9CQ7-FBA</t>
  </si>
  <si>
    <t>B093QC5WKQ</t>
  </si>
  <si>
    <t>GY-D2CO-ICKA</t>
  </si>
  <si>
    <t>Premium 1941 Silver NewZealand Sixpence cufflinks 80th birthday gifts for men cufflinks HT</t>
  </si>
  <si>
    <t>Premium1941NewZealand</t>
  </si>
  <si>
    <t>Premium 1941 Silver NewZealand Sixpence coin cufflinks for an 81st Birthday.</t>
  </si>
  <si>
    <t>H1-ZMCV-QJFG</t>
  </si>
  <si>
    <t>Floral Pendant 1955 Lucky sixpence 66th Birthday plus a Sterling Silver 18in Chain</t>
  </si>
  <si>
    <t>10382851031</t>
  </si>
  <si>
    <t>B00RO82KBI</t>
  </si>
  <si>
    <t>1955 Silver Sixpence coin</t>
  </si>
  <si>
    <t>H2-RWID-UNJ3</t>
  </si>
  <si>
    <t>Floral Pendant 1953 Lucky sixpence 68th Birthday plus a Sterling Silver 18in Chain</t>
  </si>
  <si>
    <t>B078SDBRHC</t>
  </si>
  <si>
    <t>H3-4C4Y-5LB5</t>
  </si>
  <si>
    <t>Premium 1932 Threepence coin cufflinks for a 89th Birthday gifts for men cufflinks</t>
  </si>
  <si>
    <t>1932threepence</t>
  </si>
  <si>
    <t>Premium 1922 polished English threepence cufflinks. Supplied with lovely gift box. An Ideal present for a 990th Birthday / Anniversary This item will make a nice gift or to celebrate the year of your birth.</t>
  </si>
  <si>
    <t>99th Birthday gifts for men</t>
  </si>
  <si>
    <t>A Genuine Polished 1922 Threepence Coin.</t>
  </si>
  <si>
    <t>H3-4C4Y-5LB5-FBA</t>
  </si>
  <si>
    <t>B09M7BJCD9</t>
  </si>
  <si>
    <t>H5-64AJ-Y2X2</t>
  </si>
  <si>
    <t>Premium 1963 Threepence cufflinks for a 58th Birthday cufflinks SLV</t>
  </si>
  <si>
    <t>1963PremiumThreepenceSlv</t>
  </si>
  <si>
    <t>H7-Z06B-05PH</t>
  </si>
  <si>
    <t>1930 Premium Silver Plated Pendant for 91st Birthday Gift with 18 inch sterling silver chain - Gift for Her</t>
  </si>
  <si>
    <t>1930Solid</t>
  </si>
  <si>
    <t>This is a stunning piece of jewellery that would suit all ages. A genuine circulated 1930 polished sixpence mounted Silver plated mount on a 18 inch hallmarked sterling silver necklace. Supplied with lovely gift box Ideal present for a 91st Birthday / Anniversary This item will make a nice gift or to celebrate the year of your birth.</t>
  </si>
  <si>
    <t>HB-60UX-5QT6</t>
  </si>
  <si>
    <t>Premium 1964 Lucky NewZealand sixpence cufflinks for a 57th Birthday cufflinks</t>
  </si>
  <si>
    <t>1964PremiumNewZealandSilver</t>
  </si>
  <si>
    <t>Premium 1964 polished NewZealand sixpence cufflinks. Supplied with lovely gift box. An Ideal present for a 57th Birthday / Anniversary This item will make a nice gift or to celebrate the year of your birth.</t>
  </si>
  <si>
    <t>A Genuine Polished 1964 NewZealand Sixpence Coin.</t>
  </si>
  <si>
    <t>HC-3M58-RCFO</t>
  </si>
  <si>
    <t>1966Irishsixpencecuff</t>
  </si>
  <si>
    <t>Original lucky Irish sixpence Birthday Anniversary Cufflinks 55th Birthday Irish sixpence cufflinks for sale Genuine circulated, cleaned and polished sixpence coins A great gift for Birthday / Anniversary / Wedding day Supplied in a cufflink box</t>
  </si>
  <si>
    <t>A Genuine Polished pair of 1966 Irish sixpence coins</t>
  </si>
  <si>
    <t>HC-P2QP-D3UV</t>
  </si>
  <si>
    <t>B00K8RWZK8</t>
  </si>
  <si>
    <t>1923fine</t>
  </si>
  <si>
    <t>HD-3T8N-8ZHJ</t>
  </si>
  <si>
    <t>Premium 1944 NewZealand sixpence cufflinks for a 77th Birthday cufflinks</t>
  </si>
  <si>
    <t>1944PremiumNewZealandSilver</t>
  </si>
  <si>
    <t>Premium 1944 polished NewZealand sixpence cufflinks. Supplied with lovely gift box. An Ideal present for a 77th Birthday / Anniversary This item will make a nice gift or to celebrate the year of your birth.</t>
  </si>
  <si>
    <t>A Genuine Polished 1944 NewZealand Sixpence Coin.</t>
  </si>
  <si>
    <t>HE-LQH0-GSPX</t>
  </si>
  <si>
    <t>1965 and 1967 Cinch with Chains for Donna</t>
  </si>
  <si>
    <t>19651967cinch</t>
  </si>
  <si>
    <t>53.98</t>
  </si>
  <si>
    <t>HF-3NB9-WZUW</t>
  </si>
  <si>
    <t>14 year Ivory wedding anniversary for a 14th wedding anniversary in 2007 Dime cufflinks</t>
  </si>
  <si>
    <t>B00SEV9DE6</t>
  </si>
  <si>
    <t>2007 American Dime coin cufflinks- Great gift idea. Ivory wedding 14th Anniversary cufflinks Genuine USA American Dime These are genuine circulated American dime coins cleaned and polished and handmade into cufflinks Supplied in a quality cufflink box. These will make a fantastic gift for anyone</t>
  </si>
  <si>
    <t>Ideal for a Silk Wedding in 2007</t>
  </si>
  <si>
    <t>A great present for a 13th Silk wedding anniversary</t>
  </si>
  <si>
    <t>HF-M6CJ-QEGO</t>
  </si>
  <si>
    <t>1940 Premium Silver Plated Pendant for 81st Birthday Gift with 18 inch sterling silver chain - Gift for Her</t>
  </si>
  <si>
    <t>1940SolidPendant</t>
  </si>
  <si>
    <t>HH-BSO6-PGJB</t>
  </si>
  <si>
    <t>Premium 1941 Lucky sixpence cufflinks for a 80th Birthday cufflinks HT</t>
  </si>
  <si>
    <t>HH-BSO6-PGJB-FBA</t>
  </si>
  <si>
    <t>B08PM8K292</t>
  </si>
  <si>
    <t>HI-EN8M-DSMQ</t>
  </si>
  <si>
    <t>Premium 1982 Large Old style Irish 5p coin for a 39th birthday cufflinks</t>
  </si>
  <si>
    <t>1982irish5p</t>
  </si>
  <si>
    <t>1971Irish5p</t>
  </si>
  <si>
    <t>39th Birthday Coin Cufflinks</t>
  </si>
  <si>
    <t>silver</t>
  </si>
  <si>
    <t>HI-EN8M-DSMQ-FBA</t>
  </si>
  <si>
    <t>B09M8ZH5NM</t>
  </si>
  <si>
    <t>HJ-26TZ-YI0P</t>
  </si>
  <si>
    <t>1990 31st Birthday / Anniversary Irish 1 pence coin cufflinks - One pence cufflinks from 1990 for a 31st</t>
  </si>
  <si>
    <t>1990Irishonepencecuff</t>
  </si>
  <si>
    <t>HK-I8ZY-W6KE</t>
  </si>
  <si>
    <t>Domed Pendant 1966 Lucky sixpence 55th Birthday plus a Sterling Silver 18in Chain</t>
  </si>
  <si>
    <t>1966DomedPendant</t>
  </si>
  <si>
    <t>HK-I8ZY-W6KE-FBA</t>
  </si>
  <si>
    <t>B085F3NCTQ</t>
  </si>
  <si>
    <t>HQ-32G4-8YM5</t>
  </si>
  <si>
    <t>Premium 1939 Silver Shilling cufflinks for a 82nd Birthday cufflinks</t>
  </si>
  <si>
    <t>1939PremiumShillingSilver</t>
  </si>
  <si>
    <t>Premium 1939 polished Shilling cufflinks. Supplied with lovely gift box. An Ideal present for a 82nd Birthday / Anniversary This item will make a nice gift or to celebrate the year of your birth.</t>
  </si>
  <si>
    <t>A Genuine Polished 1939 Silver Shilling Coin.</t>
  </si>
  <si>
    <t>HQ-J6XE-CMTM</t>
  </si>
  <si>
    <t>Cinch Pendant 1928 Lucky farthing 93rd Birthday plus a Sterling Silver 18in Chain</t>
  </si>
  <si>
    <t>Genuine Circulated farthing Mounted on a Silver plated mount with a 18 inch Sterling silver chain 1928 coin This is a stunning piece of jewellery that would suit all ages. A genuine circulated 1928 polished farthing mounted on a Silver Plated mount on a 18 inch hallmarked sterling silver neck. Supplied with lovely gift box Ideal present for a 93rd Birthday / Anniversary This item will make a nice gift or to celebrate the year of your birth.</t>
  </si>
  <si>
    <t>92nd Wedding anniversary</t>
  </si>
  <si>
    <t>HR-HZ5N-LM1U</t>
  </si>
  <si>
    <t>Cinch Pendant 1958 Lucky sixpence 63rd Birthday plus a Sterling Silver 24in Chain</t>
  </si>
  <si>
    <t>5832051031</t>
  </si>
  <si>
    <t>B078R4VMS6</t>
  </si>
  <si>
    <t>Genuine Circulated Sixpence Mounted on a Silver plated mount with a 24in inch Sterling silver chain 1958 coin This is a stunning piece of jewellery that would suit all ages. A genuine circulated 1958 polished sixpence mounted on a Silver Plated mount on a 24in inch hallmarked sterling silver neck. Supplied with lovely gift box Ideal present for a 63rd Birthday / Anniversary This item will make a nice gift or to celebrate the year of your birth.</t>
  </si>
  <si>
    <t>HW-S96Z-6WTO</t>
  </si>
  <si>
    <t>B078R9N6TF</t>
  </si>
  <si>
    <t>Genuine Circulated Sixpence Mounted on a Silver plated mount with a 18 inch Sterling silver chain 1928 coin This is a stunning piece of jewellery that would suit all ages. A genuine circulated 1928 polished sixpence mounted on a Silver Plated mount on a 18 inch sterling silver chain. Supplied with lovely gift box Ideal present for a 54th Birthday / Anniversary This item will make a nice gift or to celebrate the year of your birth.</t>
  </si>
  <si>
    <t>HX-BE6Q-N2IS</t>
  </si>
  <si>
    <t>1965 Original American Dime birthday / Anniversary Cufflinks ideal for a 56th birthday</t>
  </si>
  <si>
    <t>B00TIT1QZ2</t>
  </si>
  <si>
    <t>Original American Dime Birthday Anniversary Cufflinks 56th Birthday American Dime cufflinks for sale Genuine circulated, cleaned and polished Dime coins A great gift for Birthday / Anniversary / Wedding day Supplied in a cufflink box</t>
  </si>
  <si>
    <t>A Genuine Polished pair of 1965 American Dime coins</t>
  </si>
  <si>
    <t>I3-3ZVE-ALWE</t>
  </si>
  <si>
    <t>Cinch Pendant 1929 Lucky farthing 92nd Birthday plus a Sterling Silver 18in Chain</t>
  </si>
  <si>
    <t>B07DGYNLF7</t>
  </si>
  <si>
    <t>Genuine Circulated farthing Mounted on a Silver plated mount with a 18 inch Sterling silver chain 1929 coin This is a stunning piece of jewellery that would suit all ages. A genuine circulated 1929 polished farthing mounted on a Silver Plated mount on a 18 inch hallmarked sterling silver neck. Supplied with lovely gift box Ideal present for a 92nd Birthday / Anniversary This item will make a nice gift or to celebrate the year of your birth.</t>
  </si>
  <si>
    <t>Genuine 1929 Farthing coin</t>
  </si>
  <si>
    <t>I3-C81P-KNL0</t>
  </si>
  <si>
    <t>Premium 1945 NewZealand sixpence cufflinks for a 76th Birthday cufflinks</t>
  </si>
  <si>
    <t>1945PremiumNewZealandSilver</t>
  </si>
  <si>
    <t>Premium 1945 polished NewZealand sixpence cufflinks. Supplied with lovely gift box. An Ideal present for a 76th Birthday / Anniversary This item will make a nice gift or to celebrate the year of your birth.</t>
  </si>
  <si>
    <t>A Genuine Polished 1945 NewZealand Sixpence Coin.</t>
  </si>
  <si>
    <t>I4-K7HB-DN0H</t>
  </si>
  <si>
    <t>Premium 1962 Lucky sixpence cufflinks for a 59th Birthday cufflinks and Gold Plated Tie Clip Set</t>
  </si>
  <si>
    <t>1962tiesetG</t>
  </si>
  <si>
    <t>Premium 1962 polished English sixpence cufflinks and Tie Clip Set. Supplied with lovely gift box. An Ideal present for a 59th Birthday / Anniversary This item will make a nice gift or to celebrate the year of your birth.</t>
  </si>
  <si>
    <t>I4-K7HB-DN0H-FBA</t>
  </si>
  <si>
    <t>B09M8WWNYK</t>
  </si>
  <si>
    <t>I5-TWL4-ZIP9</t>
  </si>
  <si>
    <t>Luxury 1937 Original Lucky Sixpence 6d birthday / Anniversary Cufflinks ideal for a 84th birthday</t>
  </si>
  <si>
    <t>B01M7WL202</t>
  </si>
  <si>
    <t>1937luxsix</t>
  </si>
  <si>
    <t>Original lucky sixpence Birthday Anniversary Cufflinks 84th Birthday English sixpence cufflinks for sale Genuine circulated, cleaned and polished sixpence coins A great gift for Birthday / Anniversary / Wedding day Supplied in a cufflink box</t>
  </si>
  <si>
    <t>A Genuine Polished pair of 1937 sixpence coins</t>
  </si>
  <si>
    <t>This would make an ideal 84th Birthday Present</t>
  </si>
  <si>
    <t>I8-ARQP-9UO8</t>
  </si>
  <si>
    <t>Floral Pendant 1965 Lucky sixpence 56th Birthday plus a Sterling Silver 18in Chain</t>
  </si>
  <si>
    <t>B00ROBA6DE</t>
  </si>
  <si>
    <t>IB-8R58-3NSI</t>
  </si>
  <si>
    <t>Premium 1950 Original Lucky Sixpence 6d birthday / Anniversary Cufflinks ideal for a 71st birthday HT</t>
  </si>
  <si>
    <t>1950premium6dCuffHT</t>
  </si>
  <si>
    <t>IB-P95U-RPBZ</t>
  </si>
  <si>
    <t>Premium 1958 Original Lucky Sixpence 6d birthday / Anniversary Cufflinks ideal for a 63rd birthday HT SLV</t>
  </si>
  <si>
    <t>1958premium6dCuffHTSLV</t>
  </si>
  <si>
    <t>Original lucky sixpence Birthday Anniversary Cufflinks 63rd Birthday English sixpence cufflinks for sale Genuine circulated, cleaned and polished sixpence coins A great gift for Birthday / Anniversary / Wedding day Supplied in a cufflink box</t>
  </si>
  <si>
    <t>This would make an ideal 63rd birthday gift</t>
  </si>
  <si>
    <t>A Genuine Polished pair of 1958 sixpence coins</t>
  </si>
  <si>
    <t>This would make an ideal 63rd Birthday Present</t>
  </si>
  <si>
    <t>ID-68NK-83BI</t>
  </si>
  <si>
    <t>Fancy Pendant 1958 Lucky sixpence 63rd Birthday plus a Sterling Silver 24in Chain</t>
  </si>
  <si>
    <t>B078R7LJBK</t>
  </si>
  <si>
    <t>Genuine Circulated Sixpence Mounted on a Tibetan Silver mount with a 24 inch Sterling silver chain 1958 coin This is a stunning piece of jewellery that would suit all ages. A genuine circulated 1958 polished sixpence mounted Tibetan Silver mount on a 24 inch hallmarked sterling silver neck. Supplied with lovely gift box Ideal present for a 63rd Birthday / Anniversary This item will make a nice gift or to celebrate the year of your birth.</t>
  </si>
  <si>
    <t>IE-CSS1-OI30</t>
  </si>
  <si>
    <t>Cinch Pendant 1943 Lucky farthing 78th Birthday plus a Sterling Silver 18in Chain</t>
  </si>
  <si>
    <t>Genuine Circulated farthing Mounted on a Silver plated mount with a 18 inch Sterling silver chain 1943 coin This is a stunning piece of jewellery that would suit all ages. A genuine circulated 1943 polished farthing mounted on a Silver Plated mount on a 18 inch hallmarked sterling silver neck. Supplied with lovely gift box Ideal present for a 78th Birthday / Anniversary This item will make a nice gift or to celebrate the year of your birth.</t>
  </si>
  <si>
    <t>Ideal 77th Birthday Present</t>
  </si>
  <si>
    <t>72nd Wedding anniversary</t>
  </si>
  <si>
    <t>Genuine 1943 farthing coin</t>
  </si>
  <si>
    <t>Ideal 78th Birthday Present</t>
  </si>
  <si>
    <t>IH-ZZS6-EZNY</t>
  </si>
  <si>
    <t>Cinch Pendant 1918 Threepence 3D 102nd Birthday plus a Sterling Silver 18in Chain</t>
  </si>
  <si>
    <t>B077H3WPDR</t>
  </si>
  <si>
    <t>Genuine Circulated Threepence Mounted on a Silver plated mount with a 18 inch Sterling silver chain 1918 coin This is a stunning piece of jewellery that would suit all ages. A genuine circulated 1918 polished threepence mounted on a Silver Plated mount on a 18 inch hallmarked sterling silver neck. Supplied with lovely gift box Ideal present for a 102nd Birthday / Anniversary This item will make a nice gift or to celebrate the year of your birth.</t>
  </si>
  <si>
    <t>II-5SS3-28Z2</t>
  </si>
  <si>
    <t>Cinch Pendant 1917 Threepence 3D 104th Birthday plus a Sterling Silver 18in Chain</t>
  </si>
  <si>
    <t>B077H55XV8</t>
  </si>
  <si>
    <t>Genuine Circulated Threepence Mounted on a Silver plated mount with a 18 inch Sterling silver chain 1917 coin This is a stunning piece of jewellery that would suit all ages. A genuine circulated 1917 polished threepence mounted on a Silver Plated mount on a 18 inch hallmarked sterling silver neck. Supplied with lovely gift box Ideal present for a 104th Birthday / Anniversary This item will make a nice gift or to celebrate the year of your birth.</t>
  </si>
  <si>
    <t>Ideal 104th Birthday Present</t>
  </si>
  <si>
    <t>II-HM51-58QJ</t>
  </si>
  <si>
    <t>1961 60th Birthday Keyring-British Sixpence Keyring- Mum, Dad, Brother, Sister- 60th Birthday-Coin Keyring, Sixpence Coin, 60th Anniversary Gold</t>
  </si>
  <si>
    <t>1957GLDKR</t>
  </si>
  <si>
    <t>1957 64th Birthday keyrings -Sixpence keyrings- Mum, Dad, Sister, Brother- 64th Birthday - Coin keyrings , Sixpence Coin, Anniversary, 6d These keyrings have been lovingly handmade from vintage 1957 English Sixpence Coins which have been polished. Perfect for a birthday or Anniversary gift. The keyrings are made using silver plated backs and Irish Threepence Coins giving a high quality finish.</t>
  </si>
  <si>
    <t>IJ-1XMB-CQIT</t>
  </si>
  <si>
    <t>1957 64th Birthday Keyring-British Sixpence Keyring- Mum, Dad, Brother, Sister- 64th Birthday-Coin Keyring, Sixpence Coin, 64th Anniversary GLD</t>
  </si>
  <si>
    <t>1957krgld</t>
  </si>
  <si>
    <t>IJ-1XMB-CQIT-FBA</t>
  </si>
  <si>
    <t>B09MG13FR6</t>
  </si>
  <si>
    <t>IJ-GHB1-GHM4</t>
  </si>
  <si>
    <t>Premium 1942 Lucky sixpence cufflinks for a 79th Birthday cufflinks HT</t>
  </si>
  <si>
    <t>19426dht</t>
  </si>
  <si>
    <t>IJ-GHB1-GHM4-FBA</t>
  </si>
  <si>
    <t>B09MFZJNYQ</t>
  </si>
  <si>
    <t>IK-2R4H-MRC6</t>
  </si>
  <si>
    <t>Premium 1944 Farthing cufflinks for a 77th Birthday cufflinks 1944 Premium Farthing Slv</t>
  </si>
  <si>
    <t>1944PremiumFarthingSlv</t>
  </si>
  <si>
    <t>IM-C8B8-GOVB</t>
  </si>
  <si>
    <t>1936 Original Farthing Two Tone Birthday / Anniversary Cufflinks ideal for a 85th birthday</t>
  </si>
  <si>
    <t>B01A1HULG4</t>
  </si>
  <si>
    <t>A Genuine pair of 1936 Circulated Farthing coins cleaned and polished then inset into silver plated cufflinks. A great gift for a 85th Birthday or Anniversary. A nice Cufflink Box supplied</t>
  </si>
  <si>
    <t>A Genuine Polished pair of 1936 Farthing coins</t>
  </si>
  <si>
    <t>IM-IL9C-BPUF</t>
  </si>
  <si>
    <t>Domed Pendant 1948 Lucky sixpence 73rd Birthday plus a Sterling Silver 18in Chain</t>
  </si>
  <si>
    <t>1948DomedPendant</t>
  </si>
  <si>
    <t>IM-NWO6-6SGI</t>
  </si>
  <si>
    <t>1997 24th Birthday / Anniversary 20p pence coin Pendant - 20 pence Pendant from 1997 for a 24th Birthday</t>
  </si>
  <si>
    <t>199720ppen</t>
  </si>
  <si>
    <t>A Genuine 1997 Circulated 20 pence coins cleaned and polished and made into Pendant A great gift for a 24th Birthday Anniversary</t>
  </si>
  <si>
    <t>A Genuine 1992 20 pence coins</t>
  </si>
  <si>
    <t>20 pence coin Silver Wedding</t>
  </si>
  <si>
    <t>IM-NWO6-6SGI-FBA</t>
  </si>
  <si>
    <t>B09M9283K9</t>
  </si>
  <si>
    <t>IP-8YQF-3I6N</t>
  </si>
  <si>
    <t>mens 62nd birthday gifts - Premium 1959 Lucky sixpence cufflinks Gld</t>
  </si>
  <si>
    <t>IQ-J3QN-09IO</t>
  </si>
  <si>
    <t>1925 Original Threepence Birthday / Anniversary Cufflinks ideal for a 96th birthday</t>
  </si>
  <si>
    <t>B018PD4TVE</t>
  </si>
  <si>
    <t>1926threepencecuffs</t>
  </si>
  <si>
    <t>A Genuine pair of 1925 Circulated Threepence coins cleaned and polished then inset into silver plated cufflinks. A great gift for a 96th Birthday or Anniversary. A nice Cufflink Box supplied</t>
  </si>
  <si>
    <t>A Genuine Polished pair of 1925 Threepence</t>
  </si>
  <si>
    <t>IR-XS29-N1Z9</t>
  </si>
  <si>
    <t>Cinch Pendant 1934 Lucky farthing 87th Birthday plus a Sterling Silver 18in Chain</t>
  </si>
  <si>
    <t>Genuine Circulated farthing Mounted on a Silver plated mount with a 18 inch Sterling silver chain 1934 coin This is a stunning piece of jewellery that would suit all ages. A genuine circulated 1934 polished farthing mounted on a Silver Plated mount on a 18 inch hallmarked sterling silver neck. Supplied with lovely gift box Ideal present for a 87th Birthday / Anniversary This item will make a nice gift or to celebrate the year of your birth.</t>
  </si>
  <si>
    <t>86th Wedding anniversary</t>
  </si>
  <si>
    <t>Genuine 1934 Farthing coin</t>
  </si>
  <si>
    <t>IS-LBFU-RV7P</t>
  </si>
  <si>
    <t>Premium Archery Original 50p birthday / Anniversary Pendant</t>
  </si>
  <si>
    <t>PremiumArchery50ppendant</t>
  </si>
  <si>
    <t>Archery 50p coin pendant</t>
  </si>
  <si>
    <t>IT-J2FN-6P1W</t>
  </si>
  <si>
    <t>1982 39th Birthday / Anniversary one pence coin cufflinks - One pence cufflinks from 1982 for a 39th Birthday</t>
  </si>
  <si>
    <t>19811pcl</t>
  </si>
  <si>
    <t>A Genuine pair of 1982 Circulated one pence coins cleaned and polished and made into cufflinks A great gift for a 39th Birthday or Anniversary. A nice Cufflink Box supplied</t>
  </si>
  <si>
    <t>A Genuine Polished pair of 1982 one pence coins</t>
  </si>
  <si>
    <t>IT-J2FN-6P1W-FBA</t>
  </si>
  <si>
    <t>B09M8YF92S</t>
  </si>
  <si>
    <t>IV-CYHU-9PVU</t>
  </si>
  <si>
    <t>Premium 2003 18th wedding Anniversary 18 year birthday / Anniversary 2003 Coin cufflinks Plain Tie Clip Set</t>
  </si>
  <si>
    <t>20035pPset</t>
  </si>
  <si>
    <t>Premium20035pPset</t>
  </si>
  <si>
    <t>Premium 2003 5p Coin cufflinks set in a cufflink backs to celebrate the year of your marriage A perfect gift for your anniversary . Something out of the ordinary for your 18th wedding anniversary.</t>
  </si>
  <si>
    <t>34.98</t>
  </si>
  <si>
    <t>This would make an ideal 18th wedding anniversary</t>
  </si>
  <si>
    <t>IX-00PJ-3HE4</t>
  </si>
  <si>
    <t>1925 Pendant Silver Threepence 96th gift Birthday plus a Sterling Silver 18in Chain</t>
  </si>
  <si>
    <t>B018PCZXQK</t>
  </si>
  <si>
    <t>19253d</t>
  </si>
  <si>
    <t>Genuine Circulated 1925 threepence 3d coin in Silver plated mount with a 18 inch Sterling silver chain 1925 coin This is a stunning piece of jewellery that would suit all ages. A genuine circulated 1925 polished 3d mounted in a Silver plated mount on a 18 inch hallmarked sterling silver neck. Supplied with lovely gift box Ideal present for a 96th Birthday / Anniversary. This item will make a nice gift or to celebrate the year of your birth.</t>
  </si>
  <si>
    <t>Genuine 1925 threpence coin</t>
  </si>
  <si>
    <t>IX-90Z2-DXQU</t>
  </si>
  <si>
    <t>1992 29th Birthday / Anniversary 20p pence coin Pendant - 20 pence Pendant from 1992 for a 29th Birthday</t>
  </si>
  <si>
    <t>199220ppen</t>
  </si>
  <si>
    <t>A Genuine 1992 Circulated 20 pence coins cleaned and polished and made into Pendant A great gift for a 2</t>
  </si>
  <si>
    <t>IX-90Z2-DXQU-FBA</t>
  </si>
  <si>
    <t>B09M8ZMHHC</t>
  </si>
  <si>
    <t>IZ-BDFP-HWDT</t>
  </si>
  <si>
    <t>IZ-KH13-8O1M</t>
  </si>
  <si>
    <t>Premium 1940 Silver Scottish Shilling cufflinks for a 81st Birthday cufflinks</t>
  </si>
  <si>
    <t>1940Scottish</t>
  </si>
  <si>
    <t>1940PremiumShillingScottishSilver</t>
  </si>
  <si>
    <t>Premium 1940 polished Silver Scottish Shilling cufflinks. Supplied with lovely gift box. An Ideal present for a 81st Birthday / Anniversary This item will make a nice gift or to celebrate the year of your birth.</t>
  </si>
  <si>
    <t>A Genuine Polished 1940 Scottish Shilling Coin.</t>
  </si>
  <si>
    <t>J4-VUXO-6QJM</t>
  </si>
  <si>
    <t>Fancy Pendant 1957 Lucky sixpence 64th Birthday plus a Sterling Silver 18in Chain</t>
  </si>
  <si>
    <t>B01A1BCVTA</t>
  </si>
  <si>
    <t>Genuine Circulated Sixpence Mounted on a Tibetan Silver mount with a 18 inch Sterling silver chain 1957 coin This is a stunning piece of jewellery that would suit all ages. A genuine circulated 1957 polished sixpence mounted Tibetan Silver mount on a 18 inch hallmarked sterling silver neck. Supplied with lovely gift box Ideal present for a 64th Birthday / Anniversary This item will make a nice gift or to celebrate the year of your birth.</t>
  </si>
  <si>
    <t>J4-VUXO-6QJM-FBA</t>
  </si>
  <si>
    <t>JA-3PG9-VTN7</t>
  </si>
  <si>
    <t>Cinch Pendant 1928 Threepence 3D 93rd Birthday plus a Sterling Silver 18in Chain</t>
  </si>
  <si>
    <t>B078ZXL2G6</t>
  </si>
  <si>
    <t>Genuine Circulated Sixpence Mounted on a Silver plated mount with a 18 inch Sterling silver chain 1928 coin This is a stunning piece of jewellery that would suit all ages. A genuine circulated 1928 polished threepence mounted on a Silver Plated mount on a 18 inch hallmarked sterling silver neck. Supplied with lovely gift box Ideal present for a 93rd Birthday / Anniversary This item will make a nice gift or to celebrate the year of your birth.</t>
  </si>
  <si>
    <t>1928 Silver Threepence</t>
  </si>
  <si>
    <t>Genuine 1928 Silver Threepence 3D coin</t>
  </si>
  <si>
    <t>JC-ZDJL-2UY6</t>
  </si>
  <si>
    <t>Premium 1951 NewZealand Threepence cufflinks for a 70th Birthday cufflinks</t>
  </si>
  <si>
    <t>1951PremiumThreepenceNewZealand</t>
  </si>
  <si>
    <t>Premium 1951 polished NewZealand Threepence cufflinks. Supplied with lovely gift box. An Ideal present for a 70th Birthday / Anniversary This item will make a nice gift or to celebrate the year of your birth.</t>
  </si>
  <si>
    <t>A Genuine Polished 1951 NewZealand Threepence Coin.</t>
  </si>
  <si>
    <t>JE-6ACM-E1FA</t>
  </si>
  <si>
    <t>Premium 1958 Original Lucky Sixpence 6d birthday / Anniversary Cufflinks ideal for a 63rd birthday HT GLD</t>
  </si>
  <si>
    <t>1958premium6dCuffHTGLD</t>
  </si>
  <si>
    <t>JE-O99R-T5V6</t>
  </si>
  <si>
    <t>1975 46th Birthday / Anniversary 1 cent lincoln coin cufflinks - One cent cufflinks from 1975 for a 46th</t>
  </si>
  <si>
    <t>B00RN9WGEE</t>
  </si>
  <si>
    <t>A Genuine pair of 1975 Circulated 1 cent Lincoln coin coins cleaned and polished and made into cufflinks A great gift for a 46th Birthday or Anniversary. A nice Cufflink Box supplied</t>
  </si>
  <si>
    <t>This would make an ideal 45th Birthday Present</t>
  </si>
  <si>
    <t>A Genuine Polished pair of 1975 1 cent coins</t>
  </si>
  <si>
    <t>This would make an ideal 46th Birthday Present</t>
  </si>
  <si>
    <t>JK-539L-U5BT</t>
  </si>
  <si>
    <t>1952 Original British Farthing Cinch Pendant for a 69th birthday</t>
  </si>
  <si>
    <t>1952farthingcin</t>
  </si>
  <si>
    <t>A Genuine 1952 English Farthing Mounted into a Silver Plated pendant</t>
  </si>
  <si>
    <t>A Genuine Polished 1952 British farthing Cinch Pendant</t>
  </si>
  <si>
    <t>This would make an ideal 69th birthday present</t>
  </si>
  <si>
    <t>JK-539L-U5BT-FBA</t>
  </si>
  <si>
    <t>B09M8S891L</t>
  </si>
  <si>
    <t>JK-RUN1-1LLI</t>
  </si>
  <si>
    <t>Domed Pendant 1932 Lucky farthing 89th Birthday plus a Sterling Silver 18in Chain</t>
  </si>
  <si>
    <t>1932DomeFarth</t>
  </si>
  <si>
    <t>1932farthingdome</t>
  </si>
  <si>
    <t>JK-RUN1-1LLI-FBA</t>
  </si>
  <si>
    <t>B09M7BHZNL</t>
  </si>
  <si>
    <t>JM-FZGE-7JLA</t>
  </si>
  <si>
    <t>Premium 1950 Original Lucky Sixpence 6d birthday / Anniversary Cufflinks ideal for a 71st birthday</t>
  </si>
  <si>
    <t>1950premium6dCuff</t>
  </si>
  <si>
    <t>JR-0IKX-MOQ5</t>
  </si>
  <si>
    <t>1982 39th Birthday / Anniversary Half pence coin cufflinks - Half pence cufflinks from 1982 for a 39th Birthday</t>
  </si>
  <si>
    <t>1982halfcl</t>
  </si>
  <si>
    <t>A Genuine pair of 1982 Circulated Half pence coins cleaned and polished and made into cufflinks A great gift for a 39th Birthday or Anniversary. A nice Cufflink Box supplied</t>
  </si>
  <si>
    <t>A Genuine Polished pair of 1982 Half pence coins</t>
  </si>
  <si>
    <t>JR-0IKX-MOQ5-FBA</t>
  </si>
  <si>
    <t>B09M8XJLR9</t>
  </si>
  <si>
    <t>JR-V8IJ-K9OU</t>
  </si>
  <si>
    <t>1962 Original Irish 6d Sixpence birthday / Anniversary Cufflinks ideal for a 59th birthday</t>
  </si>
  <si>
    <t>1962Irishsixpencecuff</t>
  </si>
  <si>
    <t>Original lucky Irish sixpence Birthday Anniversary Cufflinks 59th Birthday Irish sixpence cufflinks for sale Genuine circulated, cleaned and polished sixpence coins A great gift for Birthday / Anniversary / Wedding day Supplied in a cufflink box</t>
  </si>
  <si>
    <t>This would make an ideal 59th Birthday Present</t>
  </si>
  <si>
    <t>A Genuine Polished pair of 1962 Irish sixpence coins</t>
  </si>
  <si>
    <t>JR-V8IJ-K9OU-FBA</t>
  </si>
  <si>
    <t>B084BQ51LR</t>
  </si>
  <si>
    <t>JS-8U0T-ZF9P</t>
  </si>
  <si>
    <t>Luxury 1958 Original Lucky Sixpence 6d birthday / Anniversary Cufflinks ideal for a 63rd birthday</t>
  </si>
  <si>
    <t>B00M3GQKJ4</t>
  </si>
  <si>
    <t>JT-8R5I-1XSV</t>
  </si>
  <si>
    <t>Premium 2009 5p Tie Clip for a 12th Silk Wedding Annivesary - slv</t>
  </si>
  <si>
    <t>B07TDBH9M4</t>
  </si>
  <si>
    <t>JT-WBEV-OTDP</t>
  </si>
  <si>
    <t>1961 Lucky sixpence 60th Birthday Domed Sixpence Earrings, Mothers Day, Birthday, Gift for her</t>
  </si>
  <si>
    <t>domed1961ear</t>
  </si>
  <si>
    <t>This is a stunning piece of jewellery that would suit all ages. A genuine circulated 1961 polished sixpence mounted on Sterling Silver earrings. Supplied with lovely gift box Ideal present for a 60th Birthday / Anniversary This item will make a nice gift or to celebrate the year of your birth.</t>
  </si>
  <si>
    <t>JT-WBEV-OTDP-FBA</t>
  </si>
  <si>
    <t>B08WCGC8T7</t>
  </si>
  <si>
    <t>JU-L6I6-HZOW</t>
  </si>
  <si>
    <t>Premium 1940 Threepence cufflinks 81st birthday gifts for men cufflinks</t>
  </si>
  <si>
    <t>1940PremiumSilver3d</t>
  </si>
  <si>
    <t>JV-QVG3-54GS</t>
  </si>
  <si>
    <t>Domed Pendant 1949 Lucky sixpence 72nd Birthday plus a Sterling Silver 18in Chain</t>
  </si>
  <si>
    <t>1949domedPendant</t>
  </si>
  <si>
    <t>K1-RWE4-HNH2</t>
  </si>
  <si>
    <t>1931floral</t>
  </si>
  <si>
    <t>1931FloralPendant</t>
  </si>
  <si>
    <t>K3-EZFW-MFF7</t>
  </si>
  <si>
    <t>Fine Pendant 1925 Lucky sixpence 96th Birthday gift, 1925 birthday gift Birthday plus a Sterling Silver 18in Chain</t>
  </si>
  <si>
    <t>B00RN9YFGQ</t>
  </si>
  <si>
    <t>Genuine Circulated Sixpence Mounted on a Tibetan Silver mount with a 18 inch Sterling silver chain 1925 coin This is a stunning piece of jewellery that would suit all ages. A genuine circulated 1925 polished sixpence mounted Tibetan Silver mount on a 18 inch hallmarked sterling silver neck. Supplied with lovely gift box Ideal present for a 96th Birthday gift, 1925 birthday gift Birthday / Anniversary This item will make a nice gift or to celebrate the year of your birth.</t>
  </si>
  <si>
    <t>Ideal 96th Birthday gift, 1925 birthday gift Birthday Present</t>
  </si>
  <si>
    <t>K3-O3I2-MA0T</t>
  </si>
  <si>
    <t>1975 46th Birthday / Anniversary 1 pence coin cufflinks</t>
  </si>
  <si>
    <t>B00MSVJR7Q</t>
  </si>
  <si>
    <t>ruby1pweddingcuff</t>
  </si>
  <si>
    <t>1975, 43 year wedding, 45th wedding anniversary Birthday 1975 one pence Coin Cufflinks. A Fantastic gift for a 46th birthday or wedding anniversary These are circulated and polished 1975 one pence coins handmade into cufflinks Supplied in a quality cufflink box</t>
  </si>
  <si>
    <t>This would make an ideal 1975 birthday,</t>
  </si>
  <si>
    <t>43 year wedding,</t>
  </si>
  <si>
    <t>45th wedding anniversary wedding anniversary</t>
  </si>
  <si>
    <t>K7-SMHS-MLAC</t>
  </si>
  <si>
    <t>Cinch Pendant 1948 Lucky farthing 73rd Birthday plus a Sterling Silver 18in Chain</t>
  </si>
  <si>
    <t>Genuine Circulated farthing Mounted on a Silver plated mount with a 18 inch Sterling silver chain 1948 coin This is a stunning piece of jewellery that would suit all ages. A genuine circulated 1948 polished farthing mounted on a Silver Plated mount on a 18 inch hallmarked sterling silver neck. Supplied with lovely gift box Ideal present for a 73rd Birthday / Anniversary This item will make a nice gift or to celebrate the year of your birth.</t>
  </si>
  <si>
    <t>K9-XH3X-GN99</t>
  </si>
  <si>
    <t>Domed Pendant 1941 British Sixpence 80th Birthday gifts for women Sterling Silver 18in Chain</t>
  </si>
  <si>
    <t>1941DomePendantSixpence</t>
  </si>
  <si>
    <t>This is a stunning piece of jewellery that would suit all ages. A genuine circulated 1941 polished domed Sixpence mounted on a 18 inch hallmarked sterling silver necklace. Supplied with lovely gift box Ideal present for a 80th Birthday / Anniversary This item will make a nice gift or to celebrate the year of your birth.</t>
  </si>
  <si>
    <t>K9-XH3X-GN99-FBA</t>
  </si>
  <si>
    <t>B08P8XX231</t>
  </si>
  <si>
    <t>KA-JOS3-J3VJ</t>
  </si>
  <si>
    <t>Premium 1996 25th wedding Anniversary 25 year birthday / Anniversary 1996 20p Coin cufflinks - Silver Wedding Anniversary</t>
  </si>
  <si>
    <t>199620pCuff</t>
  </si>
  <si>
    <t>Premium199625th20p</t>
  </si>
  <si>
    <t>Premium 1996 20p Coin cufflinks set in a cufflink backs to celebrate the year of your marriage A perfect gift for your anniversary . Something out of the ordinary for your 25th wedding anniversary.</t>
  </si>
  <si>
    <t>KA-JOS3-J3VJ_FBA</t>
  </si>
  <si>
    <t>B08X7JXMNP</t>
  </si>
  <si>
    <t>KA-YBCR-Q1S6</t>
  </si>
  <si>
    <t>1996 25th Birthday / Anniversary American Dime Cufflinks - American dime cufflinks from 1996 for a 25th</t>
  </si>
  <si>
    <t>B01A1A7WT0</t>
  </si>
  <si>
    <t>A Genuine pair of 1996 Circulated American Dime coins cleaned and polished and made into cufflinks A great gift for a 25th Birthday or Anniversary. A nice Cufflink Box supplied</t>
  </si>
  <si>
    <t>A Genuine Polished pair of 1996 American Dime Coins</t>
  </si>
  <si>
    <t>KC-S8GM-PUYH</t>
  </si>
  <si>
    <t>Floral Pendant 1961 Lucky sixpence 60th Birthday plus a Sterling Silver 18in Chain</t>
  </si>
  <si>
    <t>KD-6ZZK-180F</t>
  </si>
  <si>
    <t>Premium 1996 25th wedding Anniversary 25 year birthday / Anniversary 1996 Coin cufflinks HT</t>
  </si>
  <si>
    <t>Premium199624thht</t>
  </si>
  <si>
    <t>KK-AY0F-J0O0</t>
  </si>
  <si>
    <t>Premium 2015 6th Sugar wedding Anniversary 6 year Sugar birthday / Anniversary 2015 Coin cufflinks HT</t>
  </si>
  <si>
    <t>20151pclht</t>
  </si>
  <si>
    <t>Premium20147thCopper</t>
  </si>
  <si>
    <t>Premium 2015 1p Coin cufflinks set in a cufflink backs to celebrate the year of your marriage A perfect gift for your Linen anniversary . Something out of the ordinary for your 6th wedding anniversary.</t>
  </si>
  <si>
    <t>This would make an ideal 6th wedding anniversary</t>
  </si>
  <si>
    <t>This would make an ideal 2015 wedding anniversary</t>
  </si>
  <si>
    <t>This would make an ideal sugar wedding anniversary</t>
  </si>
  <si>
    <t>2014 year wedding, copper wedding anniversary</t>
  </si>
  <si>
    <t>KK-AY0F-J0O0-FBA</t>
  </si>
  <si>
    <t>B09M91RGN9</t>
  </si>
  <si>
    <t>KL-I2XV-C8GM</t>
  </si>
  <si>
    <t>1974 47th Birthday / Anniversary 1 cent lincoln coin cufflinks - One cent cufflinks from 1974 for a 47th</t>
  </si>
  <si>
    <t>B00KLMG2S6</t>
  </si>
  <si>
    <t>A Genuine pair of 1974 Circulated 1 cent Lincoln coin coins cleaned and polished and made into cufflinks A great gift for a 47th Birthday or Anniversary. A nice Cufflink Box supplied</t>
  </si>
  <si>
    <t>A Genuine Polished pair of 1974 1 cent coins</t>
  </si>
  <si>
    <t>This would make an ideal 47th Birthday Present</t>
  </si>
  <si>
    <t>KN-A5E4-MZN6</t>
  </si>
  <si>
    <t>8th Bronze wedding Anniversary 8 year Bronze birthday / Anniversary 2013 Lincoln Cent Premium</t>
  </si>
  <si>
    <t>Premium 20137thCopperLC</t>
  </si>
  <si>
    <t>KO-C83Y-W31I</t>
  </si>
  <si>
    <t>Fancy Pendant 1925 Lucky sixpence 96th Birthday plus a Sterling Silver 18in Chain</t>
  </si>
  <si>
    <t>B00RNA03KW</t>
  </si>
  <si>
    <t>Genuine Circulated Sixpence Mounted on a Tibetan Silver mount with a 18 inch Sterling silver chain 1925 coin This is a stunning piece of jewellery that would suit all ages. A genuine circulated 1925 polished sixpence mounted Tibetan Silver mount on a 18 inch hallmarked sterling silver neck. Supplied with lovely gift box Ideal present for a 96th Birthday / Anniversary This item will make a nice gift or to celebrate the year of your birth.</t>
  </si>
  <si>
    <t>Genuine 1925 Silver Sixpence coin</t>
  </si>
  <si>
    <t>KR-4UOU-2A69</t>
  </si>
  <si>
    <t>male 62nd birthday gifts - Premium 1959 Lucky sixpence cufflinks Gld</t>
  </si>
  <si>
    <t>KU-Y6N1-QH9U</t>
  </si>
  <si>
    <t>Premium 2010 Original 20p for a 11th Steel Wedding Anniversary Cufflinks Steel Wedding</t>
  </si>
  <si>
    <t>2010premium20p</t>
  </si>
  <si>
    <t>Original English 20p Birthday Anniversary Cufflinks 11th Birthday English 20p cufflinks for sale Genuine circulated, cleaned and polished coins A great gift for Birthday / Anniversary / Wedding day Supplied in a cufflink box</t>
  </si>
  <si>
    <t>This would make an ideal 11th Steel Wedding Anniversary</t>
  </si>
  <si>
    <t>A Genuine Polished pair of 2010 20p coins</t>
  </si>
  <si>
    <t>KV-95TO-69ZZ</t>
  </si>
  <si>
    <t>Premium 1964 Large Old style Irish Shilling coin for a 57th birthday cufflinks</t>
  </si>
  <si>
    <t>Premium 1964 Large Old style Irish shilling coin for a 57th birthday cufflinks</t>
  </si>
  <si>
    <t>Premium 1954 Large Old style 5p coin for a 57th birthday cufflinks</t>
  </si>
  <si>
    <t>KZ-BJBU-8N73</t>
  </si>
  <si>
    <t>1948PremiumTS</t>
  </si>
  <si>
    <t>L0-MK5E-FEQU</t>
  </si>
  <si>
    <t>Cinch Pendant 1936 Lucky farthing 85th Birthday plus a Sterling Silver 18in Chain</t>
  </si>
  <si>
    <t>Genuine Circulated farthing Mounted on a Silver plated mount with a 18 inch Sterling silver chain 1936 coin This is a stunning piece of jewellery that would suit all ages. A genuine circulated 1936 polished farthing mounted on a Silver Plated mount on a 18 inch hallmarked sterling silver neck. Supplied with lovely gift box Ideal present for a 85th Birthday / Anniversary This item will make a nice gift or to celebrate the year of your birth.</t>
  </si>
  <si>
    <t>84th Wedding anniversary</t>
  </si>
  <si>
    <t>L0-ZSHN-XBUD</t>
  </si>
  <si>
    <t>Premium 2002 Original 20p for a 19th birthday / Anniversary Cufflinks ideal for a 19th birthday</t>
  </si>
  <si>
    <t>200220pcl</t>
  </si>
  <si>
    <t>This would make an ideal 19th birthday gift</t>
  </si>
  <si>
    <t>A Genuine Polished pair of 2002 20p coins</t>
  </si>
  <si>
    <t>2002 19th birthday anniversary twenty pence coin cufflinks cuff links cuff link cufflink fathers day birthday gift idea for him thinking of you dad grandad brother coin jewellery wedding best friend bff granpa granps</t>
  </si>
  <si>
    <t>L0-ZSHN-XBUD-FBA</t>
  </si>
  <si>
    <t>B09M92C9J3</t>
  </si>
  <si>
    <t>L2-46CS-UOVL</t>
  </si>
  <si>
    <t>1995 26th Birthday / Anniversary American Dime Cufflinks - American dime cufflinks from 1995 for a 26th</t>
  </si>
  <si>
    <t>B01N0VCH9Y</t>
  </si>
  <si>
    <t>A Genuine pair of 1995 Circulated American Dime coins cleaned and polished and made into cufflinks A great gift for a 26th Birthday or Anniversary. A nice Cufflink Box supplied</t>
  </si>
  <si>
    <t>A Genuine Polished pair of 1995 American Dime Coins</t>
  </si>
  <si>
    <t>L2-D4MY-J7GT</t>
  </si>
  <si>
    <t>1967 54th Birthday / Anniversary 1 cent lincoln coin cufflinks - One cent cufflinks from 1967 for a 54th</t>
  </si>
  <si>
    <t>B01MS28C13</t>
  </si>
  <si>
    <t>19441centcuff</t>
  </si>
  <si>
    <t>A Genuine pair of 1967 Circulated 1 cent Lincoln coin coins cleaned and polished and made into cufflinks A great gift for a 54th Birthday or Anniversary. A nice Cufflink Box supplied</t>
  </si>
  <si>
    <t>A Genuine Polished pair of 1967 1 cent coins</t>
  </si>
  <si>
    <t>L2-Y21U-QQQA</t>
  </si>
  <si>
    <t>Solid Round Pendant 1961 Lucky sixpence 60th Birthday plus a Sterling Silver 18in Chain Rose GLD</t>
  </si>
  <si>
    <t>1961roundRG</t>
  </si>
  <si>
    <t>Rose Gold plated</t>
  </si>
  <si>
    <t>L2-Y21U-QQQA-FBA</t>
  </si>
  <si>
    <t>B09FFMZ6FV</t>
  </si>
  <si>
    <t>L4-WFXR-E08K</t>
  </si>
  <si>
    <t>1962 Original Irish Sixpence Cinch Pendant for a 59th birthday</t>
  </si>
  <si>
    <t>1962irish6dc</t>
  </si>
  <si>
    <t>A Genuine 1962 Circulated Irish Sixpence coins cleaned and polished then Cinch into a pendant. A great gift for a 59th Birthday or Anniversary. Gift Boxed</t>
  </si>
  <si>
    <t>A Genuine Polished 1962 Irish Sixpence Pendant</t>
  </si>
  <si>
    <t>L4-WFXR-E08K-FBA</t>
  </si>
  <si>
    <t>B09M8XQJDB</t>
  </si>
  <si>
    <t>L5-SCQ7-3K2Z</t>
  </si>
  <si>
    <t>HT - Premium 1940 Threepence cufflinks for a 81st Birthday cufflinks</t>
  </si>
  <si>
    <t>B07MBCS8S7</t>
  </si>
  <si>
    <t>L6-D8NI-23GK</t>
  </si>
  <si>
    <t>Cinch Pendant 1931 Threepence 3D 90th Birthday plus a Sterling Silver 18in Chain</t>
  </si>
  <si>
    <t>B07DHRXLCG</t>
  </si>
  <si>
    <t>Genuine Circulated Threepence Mounted on a Tibetan silver mount with a 18 inch Sterling silver chain 1931 coin This is a stunning piece of jewellery that would suit all ages. A genuine circulated 1931 polished threepence mounted on a Tibetan silver mount on a 18 inch hallmarked sterling silver neck. Supplied with lovely gift box Ideal present for a 90th Birthday / Anniversary This item will make a nice gift or to celebrate the year of your birth.</t>
  </si>
  <si>
    <t>L8-LVP5-PAWR</t>
  </si>
  <si>
    <t>Premium 1943 NewZealand sixpence cufflinks for a 78th Birthday cufflinks</t>
  </si>
  <si>
    <t>1943PremiumNewZealandSilver</t>
  </si>
  <si>
    <t>Premium 1943 polished NewZealand sixpence cufflinks. Supplied with lovely gift box. An Ideal present for a 78th Birthday / Anniversary This item will make a nice gift or to celebrate the year of your birth.</t>
  </si>
  <si>
    <t>A Genuine Polished 1943 NewZealand Sixpence Coin.</t>
  </si>
  <si>
    <t>LA-W589-ALFJ</t>
  </si>
  <si>
    <t>1948 Original Farthing Two Tone Birthday / Anniversary Cufflinks ideal for a 73rd birthday</t>
  </si>
  <si>
    <t>A Genuine pair of 1946 Circulated Farthing coins cleaned and polished then inset into gold plated cufflinks. A great gift for a 73rd Birthday or Anniversary. A nice Cufflink Box supplied</t>
  </si>
  <si>
    <t>A Genuine Polished pair of 1948 Farthing coins</t>
  </si>
  <si>
    <t>LC-SAEX-Y0T2</t>
  </si>
  <si>
    <t>13 year Lace wedding anniversary made from Real American Dimes for a 13th wedding anniversary in 2008 cufflinks</t>
  </si>
  <si>
    <t>B078VTKKD4</t>
  </si>
  <si>
    <t>2008 American Dime coin cufflinks- Great gift idea. Ivory wedding 13th Anniversary cufflinks Genuine USA American Dime These are genuine circulated American dime coins cleaned and polished and handmade into cufflinks Supplied in a quality cufflink box. These will make a fantastic gift for anyone</t>
  </si>
  <si>
    <t>Ideal for a Silk Wedding in 2008</t>
  </si>
  <si>
    <t>LG-IDIN-FG53</t>
  </si>
  <si>
    <t>Mothers Days Gifts Domed Pendant 1950 Lucky Sixpence 71st Birthday gifts for women Sterling Silver 18in Chain</t>
  </si>
  <si>
    <t>B084G5D52C</t>
  </si>
  <si>
    <t>1950DomePendant6dE</t>
  </si>
  <si>
    <t>This is a stunning piece of jewellery that would suit all ages. A genuine circulated 1950 polished domed Sixpence mounted on a 18 inch hallmarked sterling silver neck. Supplied with lovely gift box Ideal present for a 71st Birthday / Anniversary This item will make a nice gift or to celebrate the year of your birth.</t>
  </si>
  <si>
    <t>LH-R513-8OOD</t>
  </si>
  <si>
    <t>1959 Original Irish 6d Sixpence birthday / Anniversary Cufflinks ideal for a 62nd birthday</t>
  </si>
  <si>
    <t>B00JYTW5VA</t>
  </si>
  <si>
    <t>1959sixpencecuff</t>
  </si>
  <si>
    <t>Original lucky Irish sixpence Birthday Anniversary Cufflinks 62nd Birthday Irish sixpence cufflinks for sale Genuine circulated, cleaned and polished sixpence coins A great gift for Birthday / Anniversary / Wedding day Supplied in a cufflink box</t>
  </si>
  <si>
    <t>A Genuine Polished pair of 1959 Irish sixpence coins</t>
  </si>
  <si>
    <t>LI-OQP3-ZR3Z</t>
  </si>
  <si>
    <t>Floral Pendant 1966 Lucky sixpence 55th Birthday plus a Sterling Silver 18in Chain</t>
  </si>
  <si>
    <t>B01MT3AU9G</t>
  </si>
  <si>
    <t>LJ-WO3K-5HQM</t>
  </si>
  <si>
    <t>Round Pendant 1920 Threepence 3D 101st Birthday plus a Sterling Silver 18in Chain</t>
  </si>
  <si>
    <t>Genuine Circulated Threepence Mounted on a Tibetan silver mount with a 18 inch Sterling silver chain 1920 coin This is a stunning piece of jewellery that would suit all ages. A genuine circulated 1920 polished threepence mounted on a Tibetan silver mount on a 18 inch hallmarked sterling silver neck. Supplied with lovely gift box Ideal present for a 101st Birthday / Anniversary This item will make a nice gift or to celebrate the year of your birth.</t>
  </si>
  <si>
    <t>LK-8OV1-QN15</t>
  </si>
  <si>
    <t>Luxury 1946 Original Lucky Sixpence 6d birthday / Anniversary Cufflinks ideal for a 75th birthday</t>
  </si>
  <si>
    <t>B01MCZFMVN</t>
  </si>
  <si>
    <t>1946luxsix</t>
  </si>
  <si>
    <t>Original lucky sixpence Birthday Anniversary Cufflinks 75th Birthday English sixpence cufflinks for sale Genuine circulated, cleaned and polished sixpence coins A great gift for Birthday / Anniversary / Wedding day Supplied in a cufflink box</t>
  </si>
  <si>
    <t>A Genuine Polished pair of 1946 sixpence coins</t>
  </si>
  <si>
    <t>LK-8OV1-QN15-FBA</t>
  </si>
  <si>
    <t>LN-2WJK-8W38</t>
  </si>
  <si>
    <t>1962 Original Irish Sixpence Domed Pendant for a 59th birthday</t>
  </si>
  <si>
    <t>1962irish6dd</t>
  </si>
  <si>
    <t>A Genuine 1962 Circulated Irish Sixpence coins cleaned and polished then Domed into a pendant. A great gift for a 59th Birthday or Anniversary. Gift Boxed</t>
  </si>
  <si>
    <t>LN-2WJK-8W38-FBA</t>
  </si>
  <si>
    <t>B09M8XY98X</t>
  </si>
  <si>
    <t>LQ-JRDW-WTLN</t>
  </si>
  <si>
    <t>1924PremiumFarthingRG</t>
  </si>
  <si>
    <t>LR-1OVR-VIAZ</t>
  </si>
  <si>
    <t>Fine Pendant 1954 Lucky sixpence 67th birthday plus 18 inch chain</t>
  </si>
  <si>
    <t>B00JV4ECW8</t>
  </si>
  <si>
    <t>Genuine Circulated Sixpence Mounted on a Tibetan Silver mount with a 18 inch Sterling silver chain 1954 coin This is a stunning piece of jewellery that would suit all ages. A genuine circulated 1954 polished sixpence mounted Tibetan Silver mount on a 18 inch hallmarked sterling silver neck. Supplied with lovely gift box Ideal present for a 67th Birthday / Anniversary This item will make a nice gift or to celebrate the year of your birth.</t>
  </si>
  <si>
    <t>LR-XRQP-VLIC</t>
  </si>
  <si>
    <t>1965 56th Birthday Irish Threepence coin cufflinks - Great gift idea 1965 3d</t>
  </si>
  <si>
    <t>B00LQMOXZE</t>
  </si>
  <si>
    <t>56th Birthday 1965 Irish threepence coins mounted in Silver plated cufflink backs. These are genuine circulated 1965 Irish 3d threepence coins cleaned and polished and handmade into cufflinks Supplied in a quality cufflink box. These will make a fantastic gift for anyone</t>
  </si>
  <si>
    <t>A Genuine Polished pair of 1965 Irish Coins</t>
  </si>
  <si>
    <t>LU-7UHU-K4RV</t>
  </si>
  <si>
    <t>Premium 1963 Original Lucky Sixpence 6d birthday / Anniversary Cufflinks ideal for a 58th birthday HT GLD</t>
  </si>
  <si>
    <t>1963premium6dCuffHTGLD</t>
  </si>
  <si>
    <t>This would make an ideal 58th birthday gift</t>
  </si>
  <si>
    <t>A Genuine Polished pair of 1962 sixpence coins</t>
  </si>
  <si>
    <t>LY-2ZSQ-YXRE</t>
  </si>
  <si>
    <t>Star Pendant 1954 Lucky sixpence 67th Birthday plus a Sterling Silver 18in Chain</t>
  </si>
  <si>
    <t>B00P1NB1ZO</t>
  </si>
  <si>
    <t>M0-ZEO7-A3KJ</t>
  </si>
  <si>
    <t>1928 Original Irish 6d Sixpence birthday / Anniversary Cufflinks ideal for a 93rd birthday</t>
  </si>
  <si>
    <t>1928Irishsixpencecuff</t>
  </si>
  <si>
    <t>Original lucky Irish sixpence Birthday Anniversary Cufflinks 93rd Birthday Irish sixpence cufflinks for sale Genuine circulated, cleaned and polished sixpence coins A great gift for Birthday / Anniversary / Wedding day Supplied in a cufflink box</t>
  </si>
  <si>
    <t>A Genuine Polished pair of 1928 Irish sixpence coins</t>
  </si>
  <si>
    <t>M1-38KT-GEBU</t>
  </si>
  <si>
    <t>Domed Pendant 1950 Lucky Irish Threepence 71st Birthday gifts for women Sterling Silver 18in Chain</t>
  </si>
  <si>
    <t>1950DomePendant3d</t>
  </si>
  <si>
    <t>This is a stunning piece of jewellery that would suit all ages. A genuine circulated 1950 polished domed threepence mounted Tibetan Silver mount on a 18 inch hallmarked sterling silver neck. Supplied with lovely gift box Ideal present for a 71st Birthday / Anniversary This item will make a nice gift or to celebrate the year of your birth.</t>
  </si>
  <si>
    <t>M6-ENNN-22OV</t>
  </si>
  <si>
    <t>B00MSVC01Q</t>
  </si>
  <si>
    <t>A Genuine pair of 1954 Circulated Farthing coins cleaned and polished then inset into silver plated cufflinks. A great gift for a 67th Birthday or Anniversary. A nice Cufflink Box supplied</t>
  </si>
  <si>
    <t>M6-S2TK-ZL2M</t>
  </si>
  <si>
    <t>Premium 1960 NewZealand Threepence cufflinks for a 61st Birthday cufflinks</t>
  </si>
  <si>
    <t>1960PremiumNewZealandThreepence</t>
  </si>
  <si>
    <t>Premium 1960 polished NewZealand Threepence cufflinks. Supplied with lovely gift box. An Ideal present for a 61st Birthday / Anniversary This item will make a nice gift or to celebrate the year of your birth.</t>
  </si>
  <si>
    <t>A Genuine Polished 1960 NewZealand Threepence Coin.</t>
  </si>
  <si>
    <t>M8-JG0N-HSYH</t>
  </si>
  <si>
    <t>Domed Pendant 1940 Lucky Irish Sixpence 81st Birthday gifts for women Sterling Silver 18in Chain</t>
  </si>
  <si>
    <t>1940DomePendant6dI</t>
  </si>
  <si>
    <t>This is a stunning piece of jewellery that would suit all ages. A genuine circulated 1940 polished domed Irish Sixpence mounted on a 18 inch hallmarked sterling silver neck. Supplied with lovely gift box Ideal present for a 81st Birthday / Anniversary This item will make a nice gift or to celebrate the year of your birth.</t>
  </si>
  <si>
    <t>MA-7IKD-15F3</t>
  </si>
  <si>
    <t>Genuine Circulated Sixpence Mounted on a Silver plated mount with a 18 inch Sterling silver chain 1938 coin This is a stunning piece of jewellery that would suit all ages. A genuine circulated 1938 polished sixpence mounted on a Silver Plated mount on a 18 inch hallmarked sterling silver neck. Supplied with lovely gift box Ideal present for a 73rd Birthday / Anniversary This item will make a nice gift or to celebrate the year of your birth.</t>
  </si>
  <si>
    <t>Ideal 82nd Birthday Present</t>
  </si>
  <si>
    <t>82nd Wedding anniversary</t>
  </si>
  <si>
    <t>MA-UUMC-MFIS</t>
  </si>
  <si>
    <t>B084P8NK81</t>
  </si>
  <si>
    <t>MB-WP1X-EN4O</t>
  </si>
  <si>
    <t>1962 Lucky sixpence 59th Birthday Domed Sixpence Earrings, Mothers Day, Birthday, Gift for her</t>
  </si>
  <si>
    <t>1962earrings</t>
  </si>
  <si>
    <t>This is a stunning piece of jewellery that would suit all ages. A genuine circulated 1962 polished sixpence mounted on Sterling Silver earrings. Supplied with lovely gift box Ideal present for a 59th Birthday / Anniversary This item will make a nice gift or to celebrate the year of your birth.</t>
  </si>
  <si>
    <t>MB-WP1X-EN4O-FBA</t>
  </si>
  <si>
    <t>B09M8X9V31</t>
  </si>
  <si>
    <t>MC-KT7X-2C2X</t>
  </si>
  <si>
    <t>1961 60th Birthday Keyring-British Sixpence Keyring- Mum, Dad, Brother, Sister- 60th Birthday-Coin Keyring, Sixpence Coin, 60th Anniversary - Gold Plated</t>
  </si>
  <si>
    <t>1961goldkr</t>
  </si>
  <si>
    <t>MC-KT7X-2C2X-FBA</t>
  </si>
  <si>
    <t>B09FFMFSRH</t>
  </si>
  <si>
    <t>MD-H2XJ-DKOO</t>
  </si>
  <si>
    <t>Cinch Pendant 1927 Lucky sixpence Silver Pendant for 94th Birthday plus a Sterling Silver 18in Chain</t>
  </si>
  <si>
    <t>B01NCQAK71</t>
  </si>
  <si>
    <t>Genuine circulated 1927 94th birthday coin mounted in a Sterling Silver Mount with 18 inch Sterling Silver chain A genuine circulated 1927 hand polished sixpence attached to a Sterling Silver Pendant Mount Ideal present for a 94th Birthday This item will make a nice gift or to celebrate the year of your birth. Supplied in a nice box Picture shows 1924 - 1927 will be supplied Mount is 925 Sterling Silver Chain is 925 Sterling Silver Coin is 50% solid Silver</t>
  </si>
  <si>
    <t>93rd Wedding anniversary</t>
  </si>
  <si>
    <t>MD-UNZ7-2UPX</t>
  </si>
  <si>
    <t>1982 39th Birthday / Anniversary 20p pence coin Pendant - 20 pence Pendant from 1982 for a 39th Birthday</t>
  </si>
  <si>
    <t>198220pen</t>
  </si>
  <si>
    <t>A Genuine 1982 Circulated 20 pence coins cleaned and polished and made into Pendant A great gift for a 39th Birthday or Anniversary. A nice pendant Box supplied</t>
  </si>
  <si>
    <t>A Genuine 1982 20 pence coins</t>
  </si>
  <si>
    <t>MD-UNZ7-2UPX-FBA</t>
  </si>
  <si>
    <t>B09M8YTJ5F</t>
  </si>
  <si>
    <t>MI-YP72-LAAE</t>
  </si>
  <si>
    <t>Premium 1922 Threepence coin cufflinks for a 99th Birthday gifts for men cufflinks</t>
  </si>
  <si>
    <t>1922Silverthree</t>
  </si>
  <si>
    <t>MI-YP72-LAAE-FBA</t>
  </si>
  <si>
    <t>B09M79KS8V</t>
  </si>
  <si>
    <t>MJ-4KEO-KAT4</t>
  </si>
  <si>
    <t>1971 50th Birthday / Anniversary Irish 1 pence coin cufflinks - Irish One pence cufflinks from 1971 for a 50th Birthday - HT</t>
  </si>
  <si>
    <t>A Genuine pair of 1971 Circulated Irish 1 pence coins cleaned and polished and made into cufflinks A great gift for a 50th Birthday or Anniversary. A nice Cufflink Box supplied</t>
  </si>
  <si>
    <t>A Genuine Polished pair of 1971 1 Irish pence coins</t>
  </si>
  <si>
    <t>MJ-4KEO-KAT4-FBA</t>
  </si>
  <si>
    <t>1971 50th Birthday / Anniversary Irish 1 pence coin cufflinks - Irish One pence cufflinks from 1971 for a 50th Birthday</t>
  </si>
  <si>
    <t>B08PHXTNJY</t>
  </si>
  <si>
    <t>MJ-HA1U-PQ4G</t>
  </si>
  <si>
    <t>Round Pendant 1926 Threepence 3D 95th Birthday plus a Sterling Silver 18in Chain</t>
  </si>
  <si>
    <t>Genuine Circulated Threepence Mounted on a Tibetan silver mount with a 18 inch Sterling silver chain 1926 coin This is a stunning piece of jewellery that would suit all ages. A genuine circulated 1926 polished threepence mounted on a Tibetan silver mount on a 18 inch hallmarked sterling silver neck. Supplied with lovely gift box Ideal present for a 95th Birthday / Anniversary This item will make a nice gift or to celebrate the year of your birth.</t>
  </si>
  <si>
    <t>MK-ZEF9-8E5P</t>
  </si>
  <si>
    <t>Luxury 1954 Original Lucky Sixpence 6d birthday / Anniversary Cufflinks ideal for a 67th birthday</t>
  </si>
  <si>
    <t>B00K2D2YOU</t>
  </si>
  <si>
    <t>MO-VV69-CH4K</t>
  </si>
  <si>
    <t>HT - Premium 1943 Threepence cufflinks for a 78th Birthday cufflinks</t>
  </si>
  <si>
    <t>B07MBCN4NY</t>
  </si>
  <si>
    <t>MP-YHPT-PKYG</t>
  </si>
  <si>
    <t>Premium 1996 Canadian Dime 25th wedding Anniversary 25 year birthday / Anniversary 1996 Coin cufflinks Plain Tie Clip Set</t>
  </si>
  <si>
    <t>1996CDSet</t>
  </si>
  <si>
    <t>MS-USUB-NI5J</t>
  </si>
  <si>
    <t>1962 Original Irish Threepence Domed Pendant for a 59th birthday</t>
  </si>
  <si>
    <t>1962irish3dd</t>
  </si>
  <si>
    <t>A Genuine 1962 Circulated Irish Threepence coins cleaned and polished then Domed into a pendant. A great gift for a 59th Birthday or Anniversary. Gift Boxed</t>
  </si>
  <si>
    <t>A Genuine Polished 1962 Irish Threepence Pendant</t>
  </si>
  <si>
    <t>MS-USUB-NI5J-FBA</t>
  </si>
  <si>
    <t>B09M8V7HPM</t>
  </si>
  <si>
    <t>MT-2LV8-619K</t>
  </si>
  <si>
    <t>Premium Jersey Castle Coin Cufflinks - Cufflinks made from real coins - Novelty cufflinks</t>
  </si>
  <si>
    <t>Premium Coin Cufflinks Premium Jersey Castle Cufflinkss made from real Gilbralter 5p coins. These would make an ideal Christmas / Birthday / Anniversary gift for the keen</t>
  </si>
  <si>
    <t>Premium Jersey Castle Cufflinks</t>
  </si>
  <si>
    <t>MU-MPY3-C346</t>
  </si>
  <si>
    <t>32 year wedding anniversary for a 32nd wedding anniversary in 1989 one pence cufflinks</t>
  </si>
  <si>
    <t>B07MRGSLFV</t>
  </si>
  <si>
    <t>MY-G1HT-QTZ0</t>
  </si>
  <si>
    <t>Premium 1971 Large Old style Irish 5p coin for a 50th birthday cufflinks</t>
  </si>
  <si>
    <t>50th Birthday Coin Cufflinks</t>
  </si>
  <si>
    <t>MY-G1HT-QTZ0-FBA</t>
  </si>
  <si>
    <t>B08PL4ZFHY</t>
  </si>
  <si>
    <t>MY-P4KF-FI2L</t>
  </si>
  <si>
    <t>Fancy Pendant 1967 Lucky sixpence 54th Birthday plus a Sterling Silver 18in Chain</t>
  </si>
  <si>
    <t>B01A1BKJVC</t>
  </si>
  <si>
    <t>N0-23T6-HI1F</t>
  </si>
  <si>
    <t>Round Pendant 1939 Threepence 3D 82nd Birthday plus a Sterling Silver 18in Chain</t>
  </si>
  <si>
    <t>Genuine Circulated Threepence Mounted on a Tibetan silver mount with a 18 inch Sterling silver chain 1939 coin This is a stunning piece of jewellery that would suit all ages. A genuine circulated 1939 polished threepence mounted on a Tibetan silver mount on a 18 inch hallmarked sterling silver neck. Supplied with lovely gift box Ideal present for a 82nd Birthday / Anniversary This item will make a nice gift or to celebrate the year of your birth.</t>
  </si>
  <si>
    <t>Ideal 1939 Birthday Present</t>
  </si>
  <si>
    <t>N5-9RK5-I1KA</t>
  </si>
  <si>
    <t>Candian Dime 43 year wedding anniversary for a 43rd wedding anniversary in 1978 cufflinks</t>
  </si>
  <si>
    <t>B00JYCJZVA</t>
  </si>
  <si>
    <t>anadian coin cufflinks- Great gift idea. Genuine Canadian Dime 10c coin cufflinks mounted in Silver plated cufflink backs. Currently the dime has, as with all Canadian coins, a portrait of Her Majesty the Queen on the obverse. The reverse contains a representation of the Bluenose, a famous Canadian schooner. The artist, Emmanuel Hahn, used three ships including the Bluenose as his models, so the ship design is actually a composite. These are genuine circulated Canadian dime 10c coins cleaned and polished and handmade into cufflinks Supplied in a quality cufflink box. These will make a fantastic gift for anyone</t>
  </si>
  <si>
    <t>N5-Z3H0-I542</t>
  </si>
  <si>
    <t>Premium HT 1961 Original Lucky Sixpence 6d birthday / Anniversary Cufflinks ideal for a 60th birthday</t>
  </si>
  <si>
    <t>B00M3GV76U</t>
  </si>
  <si>
    <t>1961luxsix</t>
  </si>
  <si>
    <t>N8-8ARC-2B5C</t>
  </si>
  <si>
    <t>Premium 1942 Silver Shilling cufflinks for a 79th Birthday cufflinks</t>
  </si>
  <si>
    <t>1942PremiumShillingSilver</t>
  </si>
  <si>
    <t>Premium 1942 polished Silver Shillingg cufflinks. Supplied with lovely gift box. An Ideal present for a 79th Birthday / Anniversary This item will make a nice gift or to celebrate the year of your birth.</t>
  </si>
  <si>
    <t>A Genuine Polished 1942 Silver Shilling Coin.</t>
  </si>
  <si>
    <t>N8-8ARC-2B5C-FBA</t>
  </si>
  <si>
    <t>B0812D78NW</t>
  </si>
  <si>
    <t>N9-49SS-1XFS</t>
  </si>
  <si>
    <t>B00ROB5W24</t>
  </si>
  <si>
    <t>NA-83KX-XJZX</t>
  </si>
  <si>
    <t>Premium 1950 Shilling cufflinks 71st birthday gifts for men cufflinks 23mm</t>
  </si>
  <si>
    <t>1950PremiumShilling</t>
  </si>
  <si>
    <t>Premium 1950 polished English Shilling cufflinks. Supplied with lovely gift box. An Ideal present for a 71st Birthday / Anniversary This item will make a nice gift or to celebrate the year of your birth.</t>
  </si>
  <si>
    <t>A Genuine Polished 1950 Shilling Coin.</t>
  </si>
  <si>
    <t>NB-3TXO-U6O6</t>
  </si>
  <si>
    <t>Premium 1970 Silver Sixpence coin for a 51st birthday gifts for men cufflinks Un-Circulated Coins</t>
  </si>
  <si>
    <t>Premium19706d</t>
  </si>
  <si>
    <t>Premium 1970 Old English Silver Sixpence coin for a 51st birthday cufflinks</t>
  </si>
  <si>
    <t>1970 Silver Sixpence Un-Circulated</t>
  </si>
  <si>
    <t>NC-DZ7N-LD3H</t>
  </si>
  <si>
    <t>13th Wedding Anniversary Pendant - 2008 Lace Wedding Anniversary Pendant</t>
  </si>
  <si>
    <t>B00M66Q2V2</t>
  </si>
  <si>
    <t>Genuine circulated 2008 5p coin mounted in a Silver plated mount pendant ready to hang Ideal present for a 13th Lace Wedding anniversary This item will make a nice gift or to celebrate the year of your birth.</t>
  </si>
  <si>
    <t>Ideal 2008 13th Lace wedding pendant</t>
  </si>
  <si>
    <t>ND-FFNO-K7YN</t>
  </si>
  <si>
    <t>Premium 1949 Irish Farthing cufflinks for a 72nd Birthday cufflinks HT</t>
  </si>
  <si>
    <t>Premium 1949 polished Irish Farthing cufflinks. Supplied with lovely gift box. An Ideal present for a 72nd Birthday / Anniversary This item will make a nice gift or to celebrate the year of your birth.</t>
  </si>
  <si>
    <t>A Genuine Polished 1949 Irish Farthing Coin.</t>
  </si>
  <si>
    <t>ND-O1IR-R7OG</t>
  </si>
  <si>
    <t>1962PremiumThreepenceSilver</t>
  </si>
  <si>
    <t>NM-KOMJ-GRLO</t>
  </si>
  <si>
    <t>Premium 1963 Original Lucky Sixpence 6d birthday / Anniversary Cufflinks ideal for a 58th birthday HT SLV</t>
  </si>
  <si>
    <t>1963premium6dCuffHTSLV</t>
  </si>
  <si>
    <t>NN-038P-2W7S</t>
  </si>
  <si>
    <t>B08261ZJPG</t>
  </si>
  <si>
    <t>NR-O4Q2-PZAR</t>
  </si>
  <si>
    <t>1937 Original Farthing Two Tone Birthday / Anniversary Cufflinks ideal for a 84th birthday</t>
  </si>
  <si>
    <t>B01MS1K1SX</t>
  </si>
  <si>
    <t>A Genuine pair of 1937 Circulated Farthing coins cleaned and polished then inset into silver plated cufflinks. A great gift for a 84th Birthday or Anniversary. A nice Cufflink Box supplied</t>
  </si>
  <si>
    <t>A Genuine Polished pair of 1937 Farthing coins</t>
  </si>
  <si>
    <t>NU-RABE-BBO6</t>
  </si>
  <si>
    <t>Floral Pendant 1922 Lucky sixpence 99th Birthday plus a Sterling Silver 18in Chain</t>
  </si>
  <si>
    <t>B00K8RT4YI</t>
  </si>
  <si>
    <t>1922floral</t>
  </si>
  <si>
    <t>Genuine Circulated Sixpence Mounted on a Tibetan Silver mount with a 18 inch Sterling silver chain 1922 coin This is a stunning piece of jewellery that would suit all ages. A genuine circulated 1922 polished sixpence mounted Tibetan Silver mount on a 18 inch hallmarked sterling silver neck. Supplied with lovely gift box Ideal present for a 99th Birthday / Anniversary This item will make a nice gift or to celebrate the year of your birth.</t>
  </si>
  <si>
    <t>Genuine 1922 Silver Sixpence coin</t>
  </si>
  <si>
    <t>NU-YX9C-EKN2</t>
  </si>
  <si>
    <t>Premium 1946 Silver Shilling cufflinks for a 75th Birthday cufflinks</t>
  </si>
  <si>
    <t>Premium 1946 polished Silver Shilling cufflinks. Supplied with lovely gift box. An Ideal present for a 75th Birthday / Anniversary This item will make a nice gift or to celebrate the year of your birth.</t>
  </si>
  <si>
    <t>A Genuine Polished 1946 Silver Shilling Coin.</t>
  </si>
  <si>
    <t>NW-EKGL-79ER</t>
  </si>
  <si>
    <t>Premium Team GB Original 50p birthday / Anniversary Pendant</t>
  </si>
  <si>
    <t>PremiumTGB50ppendant</t>
  </si>
  <si>
    <t>Team GB 50p coin pendant</t>
  </si>
  <si>
    <t>O1-92V6-EM0L</t>
  </si>
  <si>
    <t>1942 79th Birthday Irish Threepence coin cufflinks - Great gift idea 1942 3d</t>
  </si>
  <si>
    <t>B00LPMVB46</t>
  </si>
  <si>
    <t>79th Birthday 1942 Irish threepence coins mounted in Silver plated cufflink backs. These are genuine circulated 1942 Irish 3d threepence coins cleaned and polished and handmade into cufflinks Supplied in a quality cufflink box. These will make a fantastic gift for anyone</t>
  </si>
  <si>
    <t>A Genuine Polished pair of 1942 Irish Coins</t>
  </si>
  <si>
    <t>O1-CV5S-ESVT</t>
  </si>
  <si>
    <t>Cinch Pendant 1935 Threepence 3D 86th Birthday plus a Sterling Silver 18in Chain</t>
  </si>
  <si>
    <t>B00RN8KQ2E</t>
  </si>
  <si>
    <t>Genuine Circulated Sixpence Mounted on a Silver plated mount with a 18 inch Sterling silver chain 1935 coin This is a stunning piece of jewellery that would suit all ages. A genuine circulated 1935 polished threepence mounted on a Silver Plated mount on a 18 inch hallmarked sterling silver neck. Supplied with lovely gift box Ideal present for a 86th Birthday / Anniversary This item will make a nice gift or to celebrate the year of your birth.</t>
  </si>
  <si>
    <t>O4-S0QK-Y7YA</t>
  </si>
  <si>
    <t>1935 86th Birthday Irish Threepence coin cufflinks - Great gift idea 1935 3d</t>
  </si>
  <si>
    <t>B00LPMPED0</t>
  </si>
  <si>
    <t>86th Birthday 1935 Irish threepence coins mounted in Silver plated cufflink backs. These are genuine circulated 1935 Irish 3d threepence coins cleaned and polished and handmade into cufflinks Supplied in a quality cufflink box. These will make a fantastic gift for anyone</t>
  </si>
  <si>
    <t>A Genuine Polished pair of 1935 Irish Coins</t>
  </si>
  <si>
    <t>O5-LDS5-HMD1</t>
  </si>
  <si>
    <t>HT - Premium 1962 Threepence cufflinks for a 59th Birthday cufflinks</t>
  </si>
  <si>
    <t>B07MRZVJK8</t>
  </si>
  <si>
    <t>O6-7OKA-KAAW</t>
  </si>
  <si>
    <t>Premium 1940 Silver Shilling cufflinks for a 81st Birthday cufflinks</t>
  </si>
  <si>
    <t>1940PremiumShillingSilver</t>
  </si>
  <si>
    <t>Premium 1940 polished Silver Shilling cufflinks. Supplied with lovely gift box. An Ideal present for a 81st Birthday / Anniversary This item will make a nice gift or to celebrate the year of your birth.</t>
  </si>
  <si>
    <t>O7-A4T8-DSK6</t>
  </si>
  <si>
    <t>Cinch Pendant 1957 Lucky sixpence 64th Birthday plus a Sterling Silver 24in Chain</t>
  </si>
  <si>
    <t>B075GY96CG</t>
  </si>
  <si>
    <t>Genuine Circulated Sixpence Mounted on a Silver plated mount with a 24 inch Sterling silver chain 1957 coin This is a stunning piece of jewellery that would suit all ages. A genuine circulated 1957 polished sixpence mounted on a Silver Plated mount on a 24 inch hallmarked sterling silver neck. Supplied with lovely gift box Ideal present for a 64th Birthday / Anniversary This item will make a nice gift or to celebrate the year of your birth.</t>
  </si>
  <si>
    <t>63rd Wedding anniversary</t>
  </si>
  <si>
    <t>O8-0OBU-O4QZ</t>
  </si>
  <si>
    <t>Domed Pendant 1940 British Silver Threepence 81st Birthday gifts for women Sterling Silver 18in Chain</t>
  </si>
  <si>
    <t>1940DomePendantthreepence</t>
  </si>
  <si>
    <t>This is a stunning piece of jewellery that would suit all ages. A genuine circulated 1940 polished domed silver threepence mounted on a 18 inch hallmarked sterling silver neck. Supplied with lovely gift box Ideal present for a 81st Birthday / Anniversary This item will make a nice gift or to celebrate the year of your birth.</t>
  </si>
  <si>
    <t>O8-CLTS-HREF</t>
  </si>
  <si>
    <t>Floral Pendant 1921 Lucky sixpence 100th Birthday plus a Sterling Silver 18in Chain</t>
  </si>
  <si>
    <t>B00K8GDEB8</t>
  </si>
  <si>
    <t>1921floral</t>
  </si>
  <si>
    <t>O8-GSLD-HTCB</t>
  </si>
  <si>
    <t>35th wedding anniversary in 1986 one pence cufflinks</t>
  </si>
  <si>
    <t>B01MU4SJ01</t>
  </si>
  <si>
    <t>35th Birthday 1986 one pence Coin Cufflinks. A Fantastic gift for a 34th birthday or wedding anniversary These are circulated and polished 1986 one pence coins handmade into cufflinks Supplied in a quality cufflink box</t>
  </si>
  <si>
    <t>This would make an ideal 34th wedding anniversary</t>
  </si>
  <si>
    <t>Ideal for a Wedding in 1986</t>
  </si>
  <si>
    <t>A great present for a 34th wedding anniversary</t>
  </si>
  <si>
    <t>This would make an ideal 35th wedding anniversary</t>
  </si>
  <si>
    <t>O9-LP3O-TKM6</t>
  </si>
  <si>
    <t>Premium 1966 Original Lucky Sixpence 6d birthday / Anniversary Cufflinks ideal for a 55th birthday HT SLV</t>
  </si>
  <si>
    <t>1966premium6dCuffHTSLV</t>
  </si>
  <si>
    <t>OE-2KP3-UJ0C</t>
  </si>
  <si>
    <t>Premium 1941 Threepence cufflinks 80th birthday gifts for men cufflinks</t>
  </si>
  <si>
    <t>1941PremiumSilver3d</t>
  </si>
  <si>
    <t>OE-2KP3-UJ0C-FBA</t>
  </si>
  <si>
    <t>Premium 1941 Silver Threepence Coin cufflinks 80th birthday gifts for men</t>
  </si>
  <si>
    <t>B08PG5JPB9</t>
  </si>
  <si>
    <t>OE-HEV4-G01X</t>
  </si>
  <si>
    <t>1942 Original Irish Threepence Domed Pendant for a 79th birthday</t>
  </si>
  <si>
    <t>1942Irish3d</t>
  </si>
  <si>
    <t>A Genuine 1942 Circulated Irish Threepence coins cleaned and polished then Domed into a pendant. A great gift for a 79th Birthday or Anniversary. Gift Boxed</t>
  </si>
  <si>
    <t>A Genuine Polished 1942 Irish Threepence Pendant</t>
  </si>
  <si>
    <t>OE-HEV4-G01X-FBA</t>
  </si>
  <si>
    <t>B09M7DLB38</t>
  </si>
  <si>
    <t>OF-HX7D-R4ZK</t>
  </si>
  <si>
    <t>10th Tin wedding anniversary 2011 Tin Wedding Anniversary Falkland Island Coins</t>
  </si>
  <si>
    <t>B07G6T2JMS</t>
  </si>
  <si>
    <t>A Fantastic gift for a Tin wedding anniversary. These are genuine circulated and polished 2011 One pence coins from the Falkland Isles handmade into cufflinks Supplied in a quality cufflink box</t>
  </si>
  <si>
    <t>A Genuine Polished pair of 2011 1p coins from Falklands</t>
  </si>
  <si>
    <t>OF-J8AN-I9NZ</t>
  </si>
  <si>
    <t>1980 41st Birthday / Anniversary Large old style 5 pence coin cufflinks - Five pence cufflinks from 1980 for a 41st 25mm</t>
  </si>
  <si>
    <t>B082YG3LVQ</t>
  </si>
  <si>
    <t>1980fivepencecuff</t>
  </si>
  <si>
    <t>A Genuine pair of 1980 Circulated 5 pence coins cleaned and polished and made into cufflinks A great gift for a 41st Birthday or Anniversary. A nice Cufflink Box supplied</t>
  </si>
  <si>
    <t>A Genuine Polished pair of 1980 5 pence coins</t>
  </si>
  <si>
    <t>OG-KDFA-G60A</t>
  </si>
  <si>
    <t>Domed Pendant 1950 English Farthing 71st Birthday gifts for women Sterling Silver 18in Chain</t>
  </si>
  <si>
    <t>1950DomePendantFarthing</t>
  </si>
  <si>
    <t>This is a stunning piece of jewellery that would suit all ages. A genuine circulated 1950 polished domed Farthing mounted on a 18 inch hallmarked sterling silver neck. Supplied with lovely gift box Ideal present for a 71st Birthday / Anniversary This item will make a nice gift or to celebrate the year of your birth.</t>
  </si>
  <si>
    <t>OH-0XUB-8MO5</t>
  </si>
  <si>
    <t>Domed Pendant 1963 Lucky sixpence 58th Birthday plus a Sterling Silver 18in Chain</t>
  </si>
  <si>
    <t>1963DomedPendant</t>
  </si>
  <si>
    <t>OH-2QSJ-DQQC</t>
  </si>
  <si>
    <t>HT - Premium 1944 Threepence cufflinks for a 77th Birthday cufflinks</t>
  </si>
  <si>
    <t>B07MRZFL74</t>
  </si>
  <si>
    <t>OJ-OI87-4NP6</t>
  </si>
  <si>
    <t>1949 72nd Birthday Irish Threepence coin cufflinks - Great gift idea 1949 3d</t>
  </si>
  <si>
    <t>B00LPN6VEK</t>
  </si>
  <si>
    <t>72nd Birthday 1949 Irish threepence coins mounted in Silver plated cufflink backs. These are genuine circulated 1949 Irish 3d threepence coins cleaned and polished and handmade into cufflinks Supplied in a quality cufflink box. These will make a fantastic gift for anyone</t>
  </si>
  <si>
    <t>A Genuine Polished pair of 1949 Irish Coins</t>
  </si>
  <si>
    <t>OK-EB1W-ETUL</t>
  </si>
  <si>
    <t>Premium 1941 Silver Scottish Shilling cufflinks for a 80th Birthday cufflinks</t>
  </si>
  <si>
    <t>161274796249</t>
  </si>
  <si>
    <t>1941PremiumSCOTTShillingSilver</t>
  </si>
  <si>
    <t>Premium 1941 polished Silver Scottish Shilling cufflinks. Supplied with lovely gift box. An Ideal present for a 80th Birthday / Anniversary This item will make a nice gift or to celebrate the year of your birth.</t>
  </si>
  <si>
    <t>A Genuine Polished 1941 Silver Scottish Shilling Coin.</t>
  </si>
  <si>
    <t>ON-ZVTX-65S7</t>
  </si>
  <si>
    <t>Premium 1948 Farthing cufflinks for a 73rd Birthday cufflinks RG</t>
  </si>
  <si>
    <t>1948PremiumFarthingRG</t>
  </si>
  <si>
    <t>OO-78G6-0MEK</t>
  </si>
  <si>
    <t>Solid Round Pendant 1957 Lucky sixpence 64th Birthday plus a Sterling Silver 18in Chain SLV</t>
  </si>
  <si>
    <t>1957Solidpen</t>
  </si>
  <si>
    <t>OO-78G6-0MEK-FBA</t>
  </si>
  <si>
    <t>B09M8R9CN2</t>
  </si>
  <si>
    <t>OR-UY6P-SVGE</t>
  </si>
  <si>
    <t>1923PremiumFarthingGold</t>
  </si>
  <si>
    <t>OT-9P00-RGEM</t>
  </si>
  <si>
    <t>1934 87th Birthday Irish Threepence coin cufflinks - Great gift idea 1934 3d</t>
  </si>
  <si>
    <t>B00KZ180UQ</t>
  </si>
  <si>
    <t>1934irishcuff</t>
  </si>
  <si>
    <t>87th Birthday 1934 Irish threepence coins mounted in Silver plated cufflink backs. These are genuine circulated 1934 Irish 3d threepence coins cleaned and polished and handmade into cufflinks Supplied in a quality cufflink box. These will make a fantastic gift for anyone</t>
  </si>
  <si>
    <t>A Genuine Polished pair of 1934 Irish Coins</t>
  </si>
  <si>
    <t>OU-CA3Y-G0RN</t>
  </si>
  <si>
    <t>Premium 1940 Farthing cufflinks 81st birthday gifts for men cufflinks RG</t>
  </si>
  <si>
    <t>B083H1V5J9</t>
  </si>
  <si>
    <t>1940PremiumFarthingRG</t>
  </si>
  <si>
    <t>OW-JFM9-3VSP</t>
  </si>
  <si>
    <t>Domed Pendant 1951 Lucky sixpence 70th Birthday plus a Sterling Silver 18in Chain</t>
  </si>
  <si>
    <t>1951DomedPendant</t>
  </si>
  <si>
    <t>OW-JFM9-3VSP-FBA</t>
  </si>
  <si>
    <t>B085F364KS</t>
  </si>
  <si>
    <t>OW-TGKU-IVEP</t>
  </si>
  <si>
    <t>1952 Original Irish 6d Sixpence birthday / Anniversary Cufflinks ideal for a 69th birthday</t>
  </si>
  <si>
    <t>1952Irishsixpencecuff</t>
  </si>
  <si>
    <t>Original lucky Irish sixpence Birthday Anniversary Cufflinks 69th Birthday Irish sixpence cufflinks for sale Genuine circulated, cleaned and polished sixpence coins A great gift for Birthday / Anniversary / Wedding day Supplied in a cufflink box</t>
  </si>
  <si>
    <t>A Genuine Polished pair of 1952Irish sixpence coins</t>
  </si>
  <si>
    <t>OW-TGKU-IVEP-FBA</t>
  </si>
  <si>
    <t>B084C1HZRV</t>
  </si>
  <si>
    <t>OW-V2ZV-UIU1</t>
  </si>
  <si>
    <t>Premium 1957 Original Lucky Sixpence 6d birthday / Anniversary Cufflinks ideal for a 64th birthday HT SLV</t>
  </si>
  <si>
    <t>1957premium6dCuffHTSLV</t>
  </si>
  <si>
    <t>Original lucky sixpence Birthday Anniversary Cufflinks 64th Birthday English sixpence cufflinks for sale Genuine circulated, cleaned and polished sixpence coins A great gift for Birthday / Anniversary / Wedding day Supplied in a cufflink box</t>
  </si>
  <si>
    <t>This would make an ideal 64th birthday gift</t>
  </si>
  <si>
    <t>A Genuine Polished pair of 1957 sixpence coins</t>
  </si>
  <si>
    <t>OW-V2ZV-UIU1-FBA</t>
  </si>
  <si>
    <t>B086PSN38G</t>
  </si>
  <si>
    <t>OX-NX98-BOT3</t>
  </si>
  <si>
    <t>B01A1FV2V4</t>
  </si>
  <si>
    <t>Genuine Circulated Sixpence Mounted on a Silver plated mount with a 18 inch Sterling silver chain 1957 coin This is a stunning piece of jewellery that would suit all ages. A genuine circulated 1957 polished sixpence mounted on a Silver Plated mount on a 18 inch hallmarked sterling silver neck. Supplied with lovely gift box Ideal present for a 64th Birthday / Anniversary This item will make a nice gift or to celebrate the year of your birth.</t>
  </si>
  <si>
    <t>P0-VN1K-UPWO</t>
  </si>
  <si>
    <t>Luxury 1956 Original Lucky Sixpence 6d birthday / Anniversary Cufflinks ideal for a 65th birthday</t>
  </si>
  <si>
    <t>B00M3GN5TM</t>
  </si>
  <si>
    <t>1956luxsix</t>
  </si>
  <si>
    <t>P3-R0QE-4PGQ</t>
  </si>
  <si>
    <t>Premium Rose coin Cufflinks made from real coins - Novelty cufflinks</t>
  </si>
  <si>
    <t>Premium CoinCufflinks Premium Rose cufflinks cufflinks made from real Gilbralter 5p coins. These would make an ideal Christmas / Birthday / Anniversary gift for the keen</t>
  </si>
  <si>
    <t>Premium Rose coin cufflinks</t>
  </si>
  <si>
    <t>P4-0M1I-F1YC</t>
  </si>
  <si>
    <t>HT - Premium 1942 Threepence cufflinks for a 79th Birthday cufflinks</t>
  </si>
  <si>
    <t>B07MBCGHL3</t>
  </si>
  <si>
    <t>P4-894N-EWOI</t>
  </si>
  <si>
    <t>Star Pendant 1957 Lucky sixpence 64th Birthday plus a Sterling Silver 18in Chain</t>
  </si>
  <si>
    <t>B01A1FA90Y</t>
  </si>
  <si>
    <t>P9-H5I4-E1J1</t>
  </si>
  <si>
    <t>Premium 1956 Lucky Irish Threepence 3d for a 65th Birthday or Anniversary cufflinks</t>
  </si>
  <si>
    <t>1956PremiumIrishslv</t>
  </si>
  <si>
    <t>Premium 1956 polished Irish cufflinks. Supplied with lovely gift box. An Ideal present for a 65th Birthday / Anniversary This item will make a nice gift or to celebrate the year of your birth.</t>
  </si>
  <si>
    <t>A Genuine Polished 1956 Irish Threepence Coin. In a Stainless Lace Cufflink back</t>
  </si>
  <si>
    <t>PD-Q7P3-D9EQ</t>
  </si>
  <si>
    <t>1992 29th Birthday / Anniversary one pence coin cufflinks - One pence cufflinks from 1982 for a 39th Birthday</t>
  </si>
  <si>
    <t>1992ipcl</t>
  </si>
  <si>
    <t>A Genuine pair of 1992 Circulated one pence coins cleaned and polished and made into cufflinks A great gift for a 29th Birthday or Anniversary. A nice Cufflink Box supplied</t>
  </si>
  <si>
    <t>A Genuine Polished pair of 1992 one pence coins</t>
  </si>
  <si>
    <t>One pence coin</t>
  </si>
  <si>
    <t>1992 29th birthday anniversary one pence coin cufflinks cuff links cuff link cufflink fathers day birthday gift idea for him thinking of you dad grandad brother coin jewellery wedding best friend bff granpa granps</t>
  </si>
  <si>
    <t>PD-Q7P3-D9EQ-FBA</t>
  </si>
  <si>
    <t>B09M8YQMXH</t>
  </si>
  <si>
    <t>PF-DD91-6JT1</t>
  </si>
  <si>
    <t>Solid Round Pendant 1957 Lucky sixpence 64th Birthday plus a Sterling Silver 18in Chain GLD</t>
  </si>
  <si>
    <t>solid1957rodpen</t>
  </si>
  <si>
    <t>PF-DD91-6JT1-FBA</t>
  </si>
  <si>
    <t>B09M8SSQG5</t>
  </si>
  <si>
    <t>PH-1V66-06CC</t>
  </si>
  <si>
    <t>Premium 1930 Lucky sixpence cufflinks for a 91st Birthday cufflinks HT</t>
  </si>
  <si>
    <t>1930PremiumSilverHT</t>
  </si>
  <si>
    <t>PH-MPN8-53QE</t>
  </si>
  <si>
    <t>Premium 1957 Original Lucky Sixpence 6d birthday / Anniversary Cufflinks ideal for a 64th birthday HT GLD</t>
  </si>
  <si>
    <t>1957premium6dCuffHTGLD</t>
  </si>
  <si>
    <t>PI-EUVG-EYZ8</t>
  </si>
  <si>
    <t>Round Pendant 1921 Threepence 3D 100th Birthday plus a Sterling Silver 18in Chain</t>
  </si>
  <si>
    <t>Genuine Circulated Threepence Mounted on a 1921 coin This is a stunning piece of jewellery that would suit all ages. A genuine circulated 1921 polished threepence mounted on a Tibetan silver mount on a 18 inch hallmarked sterling silver neck. Supplied with lovely gift box Ideal present for a 100th Birthday / Anniversary This item will make a nice gift or to celebrate the year of your birth.</t>
  </si>
  <si>
    <t>PL-G1ZO-DWST</t>
  </si>
  <si>
    <t>PL-G1ZO-DWST-FBA</t>
  </si>
  <si>
    <t>B08WKKXYYX</t>
  </si>
  <si>
    <t>PL-WA86-3G5H</t>
  </si>
  <si>
    <t>B07MHQYKMQ</t>
  </si>
  <si>
    <t>PM-PHLB-4BWB</t>
  </si>
  <si>
    <t>1944 77th Birthday / Anniversary 1 cent lincoln coin cufflinks - One cent cufflinks from 1944 for a 77th</t>
  </si>
  <si>
    <t>B00KZ0R0P8</t>
  </si>
  <si>
    <t>A Genuine pair of 1944 Circulated 1 cent Lincoln coin coins cleaned and polished and made into cufflinks A great gift for a 77th Birthday or Anniversary. A nice Cufflink Box supplied</t>
  </si>
  <si>
    <t>A Genuine Polished pair of 1944 1 cent coins</t>
  </si>
  <si>
    <t>PO-OHOP-CH71</t>
  </si>
  <si>
    <t>Premium 1937 Silver Shilling cufflinks for a 84th Birthday cufflinks</t>
  </si>
  <si>
    <t>Premium 1937 polished Shilling cufflinks. Supplied with lovely gift box. An Ideal present for a 84th Birthday / Anniversary This item will make a nice gift or to celebrate the year of your birth.</t>
  </si>
  <si>
    <t>A Genuine Polished 1937 Silver Shilling Coin.</t>
  </si>
  <si>
    <t>PP-23A4-CASO</t>
  </si>
  <si>
    <t>Premium 1931 Farthing cufflinks for a 90th Birthday cufflinks GLD</t>
  </si>
  <si>
    <t>1931PremiumFarthingGold</t>
  </si>
  <si>
    <t>PQ-J70F-J9VI</t>
  </si>
  <si>
    <t>Premium 1931 Sixpence Tie Clip for a 90th Birthday cufflinks</t>
  </si>
  <si>
    <t>161274796386</t>
  </si>
  <si>
    <t>A Genuine Polished 1931 sixpence Coin.</t>
  </si>
  <si>
    <t>90th Birthday gift, 1931 birthday gift, 1931 tie clip, 90th tie clip</t>
  </si>
  <si>
    <t>PQ-J70F-J9VI-FBA</t>
  </si>
  <si>
    <t>B08VZK1BSL</t>
  </si>
  <si>
    <t>Premium 1931 polished English Sixpence Tie clip. Supplied with lovely gift box. An Ideal present for a 90th Birthday / Anniversary This item will make a nice gift or to celebrate the year of your birth.</t>
  </si>
  <si>
    <t>This would make an Ideal 90h Birthday Present</t>
  </si>
  <si>
    <t>PT-1IR9-G2DJ</t>
  </si>
  <si>
    <t>Domed Pendant 1947 Lucky sixpence 74th Birthday plus a Sterling Silver 18in Chain</t>
  </si>
  <si>
    <t>1947DomedPendant</t>
  </si>
  <si>
    <t>PT-1IR9-G2DJ-FBA</t>
  </si>
  <si>
    <t>B085F3ZJTL</t>
  </si>
  <si>
    <t>PT-KUAZ-T7S7</t>
  </si>
  <si>
    <t>Premium 1939 Sixpence Tie Clip for a 82nd Birthday cufflinks 18ct Gold Plated</t>
  </si>
  <si>
    <t>PT-XC0Z-F4KR</t>
  </si>
  <si>
    <t>Domed Pendant 1958 Lucky sixpence 63rd Birthday plus a Sterling Silver 18in Chain</t>
  </si>
  <si>
    <t>1958DomedPendant</t>
  </si>
  <si>
    <t>PV-KYMJ-6KZV</t>
  </si>
  <si>
    <t>Domed Pendant 1941 British Farthing 80th Birthday gifts for women Sterling Silver 18in Chain</t>
  </si>
  <si>
    <t>This is a stunning piece of jewellery that would suit all ages. A genuine circulated 1941 polished domed farthing mounted on a 18 inch hallmarked sterling silver necklace. Supplied with lovely gift box Ideal present for a 80th Birthday / Anniversary This item will make a nice gift or to celebrate the year of your birth.</t>
  </si>
  <si>
    <t>PV-KYMJ-6KZV-FBA</t>
  </si>
  <si>
    <t>B08P8XQVSF</t>
  </si>
  <si>
    <t>PV-UOWC-M0AY</t>
  </si>
  <si>
    <t>Premium 1941 Silver Shilling cufflinks for a 80th Birthday cufflinks</t>
  </si>
  <si>
    <t>1941PremiumShillingSilver</t>
  </si>
  <si>
    <t>Premium 1941 polished Silver Shilling cufflinks. Supplied with lovely gift box. An Ideal present for a 80th Birthday / Anniversary This item will make a nice gift or to celebrate the year of your birth.</t>
  </si>
  <si>
    <t>A Genuine Polished 1941 Silver Shilling Coin.</t>
  </si>
  <si>
    <t>PV-UOWC-M0AY-FBA</t>
  </si>
  <si>
    <t>B0812D9HDM</t>
  </si>
  <si>
    <t>PY-EZWI-L0IS</t>
  </si>
  <si>
    <t>Round Pendant 1938 Threepence 3D 83rd Birthday plus a Sterling Silver 18in Chain</t>
  </si>
  <si>
    <t>Genuine Circulated Threepence Mounted on a Tibetan silver mount with a 18 inch Sterling silver chain 1938 coin This is a stunning piece of jewellery that would suit all ages. A genuine circulated 1938 polished threepence mounted on a Tibetan silver mount on a 18 inch hallmarked sterling silver neck. Supplied with lovely gift box Ideal present for a 83rd Birthday / Anniversary This item will make a nice gift or to celebrate the year of your birth.</t>
  </si>
  <si>
    <t>Premium 199028thHT</t>
  </si>
  <si>
    <t>Premium HT 1990 31st wedding Anniversary 31 year birthday / Anniversary 1990 Coin cufflinks 2020</t>
  </si>
  <si>
    <t>B07JDYR4YJ</t>
  </si>
  <si>
    <t>Premium 1990 5p Coin cufflinks set in a cufflink backs to celebrate the year of your marriage A perfect gift for your anniversary . Something out of the ordinary for your 30th wedding anniversary.</t>
  </si>
  <si>
    <t>This would make an ideal 30th wedding anniversary</t>
  </si>
  <si>
    <t>This would make an ideal 1990 wedding anniversary</t>
  </si>
  <si>
    <t>1990 year wedding, wedding anniversary</t>
  </si>
  <si>
    <t>Premium 199029th</t>
  </si>
  <si>
    <t>Premium 1990 31st wedding Anniversary 31 year birthday / Anniversary 1990 Coin cufflinks</t>
  </si>
  <si>
    <t>B07MP7PYLJ</t>
  </si>
  <si>
    <t>Premium 1990 5p Coin cufflinks set in a cufflink backs to celebrate the year of your marriage A perfect gift for your anniversary . Something out of the ordinary for your 31st wedding anniversary.</t>
  </si>
  <si>
    <t>This would make an ideal 31st wedding anniversary</t>
  </si>
  <si>
    <t>29 year wedding</t>
  </si>
  <si>
    <t>wedding anniversary</t>
  </si>
  <si>
    <t>1990 31st wedding anniversary</t>
  </si>
  <si>
    <t>1990 Anniversary Cufflinks</t>
  </si>
  <si>
    <t>Fathers day</t>
  </si>
  <si>
    <t>2014-04-12T23:00:00.000Z</t>
  </si>
  <si>
    <t>Premium 199029thHT</t>
  </si>
  <si>
    <t>Premium HT 1990 31st wedding Anniversary 31 year birthday / Anniversary 1990 Coin cufflinks</t>
  </si>
  <si>
    <t>B07MDSH12Z</t>
  </si>
  <si>
    <t>Premium 199128th</t>
  </si>
  <si>
    <t>Premium 1991 30th wedding Anniversary 30 year birthday / Anniversary 1991 Coin cufflinks</t>
  </si>
  <si>
    <t>Premium 1991 5p Coin cufflinks set in a cufflink backs to celebrate the year of your marriage A perfect gift for your anniversary . Something out of the ordinary for your 30th wedding anniversary.</t>
  </si>
  <si>
    <t>Premium 199128thHT</t>
  </si>
  <si>
    <t>Premium HT 1991 30th wedding Anniversary 30 year birthday / Anniversary 1991 Coin cufflinks</t>
  </si>
  <si>
    <t>B07M6GGH8N</t>
  </si>
  <si>
    <t>Premium 1991HT</t>
  </si>
  <si>
    <t>Premium 199227th</t>
  </si>
  <si>
    <t>Premium 1992 29th wedding Anniversary 29 year birthday / Anniversary 1992 Coin cufflinks</t>
  </si>
  <si>
    <t>B07MHD8VGS</t>
  </si>
  <si>
    <t>Premium 1992 5p Coin cufflinks set in a cufflink backs to celebrate the year of your marriage A perfect gift for your anniversary . Something out of the ordinary for your 29th wedding anniversary.</t>
  </si>
  <si>
    <t>This would make an ideal 29th wedding anniversary</t>
  </si>
  <si>
    <t>Premium 199227th-FBA</t>
  </si>
  <si>
    <t>1992 Cufflinks</t>
  </si>
  <si>
    <t>29th Birthday Cufflinks</t>
  </si>
  <si>
    <t>Premium 199227thHT</t>
  </si>
  <si>
    <t>Premium HT 1992 29th wedding Anniversary 29 year birthday / Anniversary 1992 Coin cufflinks</t>
  </si>
  <si>
    <t>B07MB6K8QQ</t>
  </si>
  <si>
    <t>Premium 199424thOpel</t>
  </si>
  <si>
    <t>Premium 1994 27th Silver wedding Anniversary 27 year Silver birthday / Anniversary 1994 Coin cufflinks</t>
  </si>
  <si>
    <t>B07JDPY72X</t>
  </si>
  <si>
    <t>Premium 1994 5p Coin cufflinks set in a cufflink backs to celebrate the year of your marriage A perfect gift for your Silver anniversary . Something out of the ordinary for your 27th wedding anniversary.</t>
  </si>
  <si>
    <t>This would make an ideal 27th wedding anniversary</t>
  </si>
  <si>
    <t>This would make an ideal 1994 wedding anniversary</t>
  </si>
  <si>
    <t>This would make an ideal Opel wedding anniversary</t>
  </si>
  <si>
    <t>1994 year wedding, Opel wedding anniversary</t>
  </si>
  <si>
    <t>Premium 199424thOpelHT</t>
  </si>
  <si>
    <t>Premium HT 1994 27th Silver wedding Anniversary 27 year Silver birthday / Anniversary 1994 Coin cufflinks</t>
  </si>
  <si>
    <t>B07JF9RC9M</t>
  </si>
  <si>
    <t>Premium 1994 5p Coin cufflinks set in a cufflink backs to celebrate the year of your marriage A perfect gift for your Opel anniversary . Something out of the ordinary for your 26th wedding anniversary.</t>
  </si>
  <si>
    <t>Premium 199425thOpel</t>
  </si>
  <si>
    <t>Premium 1994 27th wedding Anniversary 27 year birthday / Anniversary 1994 Coin cufflinks</t>
  </si>
  <si>
    <t>B07MKZDH4D</t>
  </si>
  <si>
    <t>Premium 1994 5p Coin cufflinks set in a cufflink backs to celebrate the year of your marriage A perfect gift for your Opel anniversary . Something out of the ordinary for your 27th wedding anniversary.</t>
  </si>
  <si>
    <t>Premium 199425thOpelHT</t>
  </si>
  <si>
    <t>B07MKZCHZJ</t>
  </si>
  <si>
    <t>Premium 199523rd</t>
  </si>
  <si>
    <t>Premium 1995 26th wedding Anniversary 26 year birthday / Anniversary 1995 Coin cufflinks</t>
  </si>
  <si>
    <t>B07JFKJLY8</t>
  </si>
  <si>
    <t>Premium 1995 5p Coin cufflinks set in a cufflink backs to celebrate the year of your marriage A perfect gift for your anniversary . Something out of the ordinary for your 25th wedding anniversary.</t>
  </si>
  <si>
    <t>Premium 199523rdHT</t>
  </si>
  <si>
    <t>Premium HT 1995 26th wedding Anniversary 26 year birthday / Anniversary 1995 Coin cufflinks</t>
  </si>
  <si>
    <t>B07JW52X2S</t>
  </si>
  <si>
    <t>Premium 199524th</t>
  </si>
  <si>
    <t>Premium 1995 5p Coin cufflinks set in a cufflink backs to celebrate the year of your marriage A perfect gift for your anniversary . Something out of the ordinary for your 26th wedding anniversary.</t>
  </si>
  <si>
    <t>Premium 199524thHT</t>
  </si>
  <si>
    <t>B07MB6JH5V</t>
  </si>
  <si>
    <t>Premium 199623rdHT</t>
  </si>
  <si>
    <t>Premium HT 1996 25th wedding Anniversary 25 year birthday / Anniversary 1996 Coin cufflinks</t>
  </si>
  <si>
    <t>Premium 199721st</t>
  </si>
  <si>
    <t>Premium 1997 24th wedding Anniversary 24 year birthday / Anniversary 1997 Coin cufflinks</t>
  </si>
  <si>
    <t>Premium 1997 5p Coin cufflinks set in a cufflink backs to celebrate the year of your marriage A perfect gift for your anniversary . Something out of the ordinary for your 24th wedding anniversary.</t>
  </si>
  <si>
    <t>This would make an ideal 24th wedding anniversary</t>
  </si>
  <si>
    <t>This would make an ideal 1997 wedding anniversary</t>
  </si>
  <si>
    <t>1997 year wedding, wedding anniversary</t>
  </si>
  <si>
    <t>Premium 199721st-FBA</t>
  </si>
  <si>
    <t>B07JDPY3N2</t>
  </si>
  <si>
    <t>Premium 199721stHT</t>
  </si>
  <si>
    <t>Premium HT 1997 24th wedding Anniversary 24 year birthday / Anniversary 1997 Coin cufflinks</t>
  </si>
  <si>
    <t>Premium 199820thHT</t>
  </si>
  <si>
    <t>Premium HT 1998 23rd wedding Anniversary cufflinks</t>
  </si>
  <si>
    <t>B07JDR54YS</t>
  </si>
  <si>
    <t>Premium 1998 5p Coin cufflinks set in a cufflink backs to celebrate the year of your marriage A perfect gift for your anniversary . Something out of the ordinary for your 22nd wedding anniversary.</t>
  </si>
  <si>
    <t>This would make an ideal 22nd wedding anniversary</t>
  </si>
  <si>
    <t>This would make an ideal 1998 wedding anniversary</t>
  </si>
  <si>
    <t>1998 year wedding, wedding anniversary</t>
  </si>
  <si>
    <t>Premium 199821st</t>
  </si>
  <si>
    <t>Premium 1998 23rd wedding Anniversary 23 year birthday / Anniversary 1998 Coin cufflinks</t>
  </si>
  <si>
    <t>B07MDSH9NM</t>
  </si>
  <si>
    <t>Premium 1998 5p Coin cufflinks set in a cufflink backs to celebrate the year of your marriage A perfect gift for your anniversary . Something out of the ordinary for your 23rd wedding anniversary.</t>
  </si>
  <si>
    <t>This would make an ideal 23rd wedding anniversary</t>
  </si>
  <si>
    <t>Premium 199821stHT</t>
  </si>
  <si>
    <t>Premium HT 1998 23rd wedding Anniversary 23 year birthday / Anniversary 1998 Coin cufflinks</t>
  </si>
  <si>
    <t>B07MHD8CGQ</t>
  </si>
  <si>
    <t>Premium 199919th</t>
  </si>
  <si>
    <t>Premium 1999 22nd wedding Anniversary 22 year birthday / Anniversary 1999 Coin cufflinks</t>
  </si>
  <si>
    <t>B07JF8MRNH</t>
  </si>
  <si>
    <t>Premium 1999 5p Coin cufflinks set in a cufflink backs to celebrate the year of your marriage A perfect gift for your anniversary . Something out of the ordinary for your 22nd wedding anniversary.</t>
  </si>
  <si>
    <t>This would make an ideal 1999 wedding anniversary</t>
  </si>
  <si>
    <t>1999 year wedding, wedding anniversary</t>
  </si>
  <si>
    <t>Premium 199919thHT</t>
  </si>
  <si>
    <t>Premium HT 1999 22nd wedding Anniversary 22 year birthday / Anniversary 1999 Coin cufflinks</t>
  </si>
  <si>
    <t>B07JF9RFVR</t>
  </si>
  <si>
    <t>Premium 199920th</t>
  </si>
  <si>
    <t>Premium 199920thHT</t>
  </si>
  <si>
    <t>Premium 200018th</t>
  </si>
  <si>
    <t>Premium 2001 20th wedding Anniversary 20 year birthday / Anniversary 2001 Coin cufflinks</t>
  </si>
  <si>
    <t>B07JDPY1FK</t>
  </si>
  <si>
    <t>Premium 2001 5p Coin cufflinks set in a cufflink backs to celebrate the year of your marriage A perfect gift for your anniversary . Something out of the ordinary for your 20th wedding anniversary.</t>
  </si>
  <si>
    <t>This would make an ideal 20th wedding anniversary</t>
  </si>
  <si>
    <t>This would make an ideal 2001 wedding anniversary</t>
  </si>
  <si>
    <t>2001 year wedding, wedding anniversary</t>
  </si>
  <si>
    <t>Premium 200018th-FBA</t>
  </si>
  <si>
    <t>silver Plated</t>
  </si>
  <si>
    <t>Premium 200018thHT</t>
  </si>
  <si>
    <t>Premium HT 2001 20th wedding Anniversary 20 year birthday / Anniversary 2001 Coin cufflinks</t>
  </si>
  <si>
    <t>B07JDYRKXK</t>
  </si>
  <si>
    <t>Premium 200019th</t>
  </si>
  <si>
    <t>Premium 2000 21st wedding Anniversary 21 year birthday / Anniversary 2000 Coin cufflinks</t>
  </si>
  <si>
    <t>Premium 2000 5p Coin cufflinks set in a cufflink backs to celebrate the year of your marriage A perfect gift for your anniversary . Something out of the ordinary for your 21st wedding anniversary.</t>
  </si>
  <si>
    <t>27.03</t>
  </si>
  <si>
    <t>This would make an ideal 21st wedding anniversary</t>
  </si>
  <si>
    <t>Premium 200019th-FBA</t>
  </si>
  <si>
    <t>B07MHD8Z6Q</t>
  </si>
  <si>
    <t>Premium 200019thHT</t>
  </si>
  <si>
    <t>Premium HT 2000 21st wedding Anniversary 21 year birthday / Anniversary 2000 Coin cufflinks</t>
  </si>
  <si>
    <t>Premium 2009 12th Silk wedding Anniversary 12 year Silk birthday / Anniversary 2009 Coin cufflinks</t>
  </si>
  <si>
    <t>B07MHD8VTS</t>
  </si>
  <si>
    <t>Premium HT 2009 12th Silk wedding Anniversary 12 year Silk birthday / Anniversary 2009 Coin cufflinks</t>
  </si>
  <si>
    <t>B07MDSHG3P</t>
  </si>
  <si>
    <t>Premium 200117th</t>
  </si>
  <si>
    <t>Premium 2001 20th wedding Anniversary 19 year birthday / Anniversary 2001 Coin cufflinks</t>
  </si>
  <si>
    <t>Premium 200117thHT</t>
  </si>
  <si>
    <t>Premium HT 2001 20th wedding Anniversary 19 year birthday / Anniversary 2001 Coin cufflinks</t>
  </si>
  <si>
    <t>Premium 200118th</t>
  </si>
  <si>
    <t>B07MP7NNX3</t>
  </si>
  <si>
    <t>Premium 200118thHT</t>
  </si>
  <si>
    <t>B07MKZCVR8</t>
  </si>
  <si>
    <t>Premium 200216thHT</t>
  </si>
  <si>
    <t>Premium HT 2002 19th wedding Anniversary 19 year birthday / Anniversary 2002 Coin cufflinks</t>
  </si>
  <si>
    <t>Premium 2002 5p Coin cufflinks set in a cufflink backs to celebrate the year of your marriage A perfect gift for your anniversary . Something out of the ordinary for your 18th wedding anniversary.</t>
  </si>
  <si>
    <t>This would make an ideal 2002 wedding anniversary</t>
  </si>
  <si>
    <t>2002 year wedding, wedding anniversary</t>
  </si>
  <si>
    <t>Premium 200217th</t>
  </si>
  <si>
    <t>Premium 2002 19th wedding Anniversary 19 year birthday / Anniversary 2002 Coin cufflinks</t>
  </si>
  <si>
    <t>B07MHD8YLZ</t>
  </si>
  <si>
    <t>Premium 2002 5p Coin cufflinks set in a cufflink backs to celebrate the year of your marriage A perfect gift for your anniversary . Something out of the ordinary for your 19th wedding anniversary.</t>
  </si>
  <si>
    <t>This would make an ideal 19th wedding anniversary</t>
  </si>
  <si>
    <t>Premium 200217th-FBA</t>
  </si>
  <si>
    <t>2002 Cufflinks</t>
  </si>
  <si>
    <t>19th Birthday Cufflinks</t>
  </si>
  <si>
    <t>Boxed</t>
  </si>
  <si>
    <t>Premium 200315thCrystal</t>
  </si>
  <si>
    <t>Premium 2003 18th wedding Anniversary 18 year birthday / Anniversary 2003 Coin cufflinks</t>
  </si>
  <si>
    <t>This would make an ideal 2003 wedding anniversary</t>
  </si>
  <si>
    <t>2003 year wedding, wedding anniversary</t>
  </si>
  <si>
    <t>Premium 200315thCrystalHT</t>
  </si>
  <si>
    <t>Premium HT 2003 18th wedding Anniversary 18 year birthday / Anniversary 2003 Coin cufflinks</t>
  </si>
  <si>
    <t>Premium 200316thCrystal</t>
  </si>
  <si>
    <t>Premium 200316thCrystalHT</t>
  </si>
  <si>
    <t>B07MKZCKPP</t>
  </si>
  <si>
    <t>Premium 200316thCrystalHT_FBA</t>
  </si>
  <si>
    <t>Premium 200414thIvory</t>
  </si>
  <si>
    <t>Premium 2004 17th wedding Anniversary 17 year birthday / Anniversary 2004 Coin cufflinks</t>
  </si>
  <si>
    <t>Premium 2004 5p Coin cufflinks set in a cufflink backs to celebrate the year of your marriage A perfect gift for your anniversary . Something out of the ordinary for your 17th wedding anniversary.</t>
  </si>
  <si>
    <t>This would make an ideal 17th wedding anniversary</t>
  </si>
  <si>
    <t>This would make an ideal 2004 wedding anniversary</t>
  </si>
  <si>
    <t>2004 year wedding, wedding anniversary</t>
  </si>
  <si>
    <t>Premium 200414thIvoryHT</t>
  </si>
  <si>
    <t>Premium HT 2004 17th wedding Anniversary 17 year birthday / Anniversary 2004 Coin cufflinks</t>
  </si>
  <si>
    <t>B07JDYRPC5</t>
  </si>
  <si>
    <t>Premium 200414thIvoryHT-FBA</t>
  </si>
  <si>
    <t>Premium 200415thCrytsal</t>
  </si>
  <si>
    <t>Premium 2004 17th Crytsal wedding Anniversary 17 year Crytsal birthday / Anniversary 2004 Coin cufflinks</t>
  </si>
  <si>
    <t>B07MKZDH4J</t>
  </si>
  <si>
    <t>Premium 2004 5p Coin cufflinks set in a cufflink backs to celebrate the year of your marriage A perfect gift for your Crytsal anniversary . Something out of the ordinary for your 17th wedding anniversary.</t>
  </si>
  <si>
    <t>Premium 200415thCrytsalHT</t>
  </si>
  <si>
    <t>Premium HT 2004 17th Crytsal wedding Anniversary 17 year Crytsal birthday / Anniversary 2004 Coin cufflinks</t>
  </si>
  <si>
    <t>B07MKZDRCL</t>
  </si>
  <si>
    <t>Premium 200513thLace</t>
  </si>
  <si>
    <t>Premium 2005 16th Crystal wedding Anniversary 16 year Crystal birthday / Anniversary 2005 Coin cufflinks</t>
  </si>
  <si>
    <t>Premium 2005 5p Coin cufflinks set in a cufflink backs to celebrate the year of your marriage A perfect gift for your Crystal anniversary . Something out of the ordinary for your 15th wedding anniversary.</t>
  </si>
  <si>
    <t>This would make an ideal 15th wedding anniversary</t>
  </si>
  <si>
    <t>This would make an ideal 2005 wedding anniversary</t>
  </si>
  <si>
    <t>This would make an ideal Crystal wedding anniversary</t>
  </si>
  <si>
    <t>2005 year wedding, Crystal wedding anniversary</t>
  </si>
  <si>
    <t>Premium 200513thLaceHT</t>
  </si>
  <si>
    <t>Premium HT 2005 16th Crystal wedding Anniversary 16 year Crystal birthday / Anniversary 2005 Coin cufflinks</t>
  </si>
  <si>
    <t>Premium 200514thIvory</t>
  </si>
  <si>
    <t>Premium 2005 16th wedding Anniversary 16 year birthday / Anniversary 2005 Coin cufflinks</t>
  </si>
  <si>
    <t>B07M6GGMGY</t>
  </si>
  <si>
    <t>Premium 2005 5p Coin cufflinks set in a cufflink backs to celebrate the year of your marriage A perfect gift for your anniversary . Something out of the ordinary for your 16th wedding anniversary.</t>
  </si>
  <si>
    <t>This would make an ideal 16th wedding anniversary</t>
  </si>
  <si>
    <t>Premium 200514thIvoryHT</t>
  </si>
  <si>
    <t>Premium HT 2005 16th wedding Anniversary 16 year birthday / Anniversary 2005 Coin cufflinks</t>
  </si>
  <si>
    <t>B07M6GGMGX</t>
  </si>
  <si>
    <t>2005 year wedding, wedding anniversary</t>
  </si>
  <si>
    <t>13 year wedding</t>
  </si>
  <si>
    <t>2005 16th wedding anniversary</t>
  </si>
  <si>
    <t>2005 Anniversary Cufflinks</t>
  </si>
  <si>
    <t>Premium 200612thSilk</t>
  </si>
  <si>
    <t>Premium 2006 15th Ivory wedding Anniversary 15 year Ivory birthday / Anniversary 2006 Coin cufflinks</t>
  </si>
  <si>
    <t>Premium 2006 5p Coin cufflinks set in a cufflink backs to celebrate the year of your marriage A perfect gift for your Ivory anniversary . Something out of the ordinary for your 15th wedding anniversary.</t>
  </si>
  <si>
    <t>This would make an ideal 2006 wedding anniversary</t>
  </si>
  <si>
    <t>This would make an ideal Ivory wedding anniversary</t>
  </si>
  <si>
    <t>2006 year wedding, Ivory wedding anniversary</t>
  </si>
  <si>
    <t>Premium 200612thSilkHT</t>
  </si>
  <si>
    <t>Premium HT 2006 15th Crystal wedding Anniversary 15 year Crystal birthday/Anniversary 2006 Coin cufflinks</t>
  </si>
  <si>
    <t>B07JD2ZDN2</t>
  </si>
  <si>
    <t>Premium 200613thLace</t>
  </si>
  <si>
    <t>Premium 2006 15th Crystal wedding Anniversary 15 year Crystal birthday / Anniversary 2006 Coin cufflinks</t>
  </si>
  <si>
    <t>Premium 2006 5p Coin cufflinks set in a cufflink backs to celebrate the year of your marriage A perfect gift for your Crystal anniversary . Something out of the ordinary for your 15th wedding anniversary.</t>
  </si>
  <si>
    <t>Premium 200613thLace-FBA</t>
  </si>
  <si>
    <t>B07MDSHN9G</t>
  </si>
  <si>
    <t>Premium 200613thLaceHT</t>
  </si>
  <si>
    <t>Premium 1940 Silver NewZealand Sixpence cufflinks 81st birthday gifts for men cufflinks HT</t>
  </si>
  <si>
    <t>B07MB6K6KC</t>
  </si>
  <si>
    <t>Premium1940NewZealand</t>
  </si>
  <si>
    <t>Premium 1940 SIlver Newzealand Sixpence coin cufflinks. Ideal for a 81st Birthday</t>
  </si>
  <si>
    <t>Premium 200711thSteel</t>
  </si>
  <si>
    <t>Premium 2007 14th Ivory wedding Anniversary 14 year Lace birthday / Anniversary 2007 Coin cufflinks</t>
  </si>
  <si>
    <t>Premium 2007 5p Coin cufflinks set in a cufflink backs to celebrate the year of your marriage A perfect gift for your Lace anniversary . Something out of the ordinary for your 13th wedding anniversary.</t>
  </si>
  <si>
    <t>This would make an ideal 2007 wedding anniversary</t>
  </si>
  <si>
    <t>This would make an ideal Lace wedding anniversary</t>
  </si>
  <si>
    <t>2007 year wedding, Lace wedding anniversary</t>
  </si>
  <si>
    <t>Premium 200711thSteelHT</t>
  </si>
  <si>
    <t>Premium HT 2008 13th Lace wedding Anniversary 13 year Lace birthday / Anniversary 2008 Coin cufflinks</t>
  </si>
  <si>
    <t>B07JW23CB9</t>
  </si>
  <si>
    <t>2008 year wedding, Lace wedding anniversary</t>
  </si>
  <si>
    <t>Premium 200712thSilk</t>
  </si>
  <si>
    <t>Premium 2007 14th Ivory wedding Anniversary 14 year Ivory birthday / Anniversary 2007 Coin cufflinks</t>
  </si>
  <si>
    <t>B07MP7P88R</t>
  </si>
  <si>
    <t>Premium 2007 5p Coin cufflinks set in a cufflink backs to celebrate the year of your marriage A perfect gift for your Ivory anniversary . Something out of the ordinary for your 14th wedding anniversary.</t>
  </si>
  <si>
    <t>Premium 200712thSilkHT</t>
  </si>
  <si>
    <t>Premium HT 2007 14th Ivory wedding Anniversary 14 year Ivory birthday / Anniversary 2007 Coin cufflinks</t>
  </si>
  <si>
    <t>B07M6GGNS2</t>
  </si>
  <si>
    <t>2007 year wedding, Ivory wedding anniversary</t>
  </si>
  <si>
    <t>11 year wedding</t>
  </si>
  <si>
    <t>Ivory wedding anniversary</t>
  </si>
  <si>
    <t>2007 14th Ivory wedding anniversary</t>
  </si>
  <si>
    <t>2007 Anniversary Cufflinks</t>
  </si>
  <si>
    <t>Premium 200810thTin</t>
  </si>
  <si>
    <t>Premium 2008 13th Lace wedding Anniversary 13 year Lace birthday / Anniversary 2008 Coin cufflinks</t>
  </si>
  <si>
    <t>B07JD1Z8XW</t>
  </si>
  <si>
    <t>Premium 2008 5p Coin cufflinks set in a cufflink backs to celebrate the year of your marriage A perfect gift for your Silk anniversary . Something out of the ordinary for your 12th wedding anniversary.</t>
  </si>
  <si>
    <t>This would make an ideal 2008 wedding anniversary</t>
  </si>
  <si>
    <t>This would make an ideal Silk wedding anniversary</t>
  </si>
  <si>
    <t>2008 year wedding, Silk wedding anniversary</t>
  </si>
  <si>
    <t>Premium 200810thTinHT</t>
  </si>
  <si>
    <t>B07JDR587R</t>
  </si>
  <si>
    <t>Premium 200811thSteel</t>
  </si>
  <si>
    <t>B07MB6K4TK</t>
  </si>
  <si>
    <t>Premium 2008 5p Coin cufflinks set in a cufflink backs to celebrate the year of your marriage A perfect gift for your Lace anniversary . Something out of the ordinary for your 13th wedding anniversary.</t>
  </si>
  <si>
    <t>Premium 200811thSteel-FBA</t>
  </si>
  <si>
    <t>Premium 20099thPottery</t>
  </si>
  <si>
    <t>Premium 2009 12th Silk wedding Anniversary 12 year Silk birthday / Anniversary Coin cufflinks</t>
  </si>
  <si>
    <t>B07JFMWLDK</t>
  </si>
  <si>
    <t>Premium 2009 5p Coin cufflinks set in a cufflink backs to celebrate the year of your marriage A perfect gift for your Steel anniversary . Something out of the ordinary for your 11th wedding anniversary.</t>
  </si>
  <si>
    <t>This would make an ideal 2009 wedding anniversary</t>
  </si>
  <si>
    <t>This would make an ideal Steel wedding anniversary</t>
  </si>
  <si>
    <t>2010 year wedding, Steel wedding anniversary</t>
  </si>
  <si>
    <t>Premium 20099thPotteryHT</t>
  </si>
  <si>
    <t>Premium HT 2009 12th Silk wedding Anniversary 12 year Silk birthday / Anniversary Coin cufflinks</t>
  </si>
  <si>
    <t>B07JDYRZ6L</t>
  </si>
  <si>
    <t>This would make an ideal 11th wedding anniversary</t>
  </si>
  <si>
    <t>2009 year wedding, Steel wedding anniversary</t>
  </si>
  <si>
    <t>Premium 20108thBronze</t>
  </si>
  <si>
    <t>Premium 2010 11th Steel wedding Anniversary 11 year Steel birthday / Anniversary 2010 Coin cufflinks</t>
  </si>
  <si>
    <t>B07JFMY6SR</t>
  </si>
  <si>
    <t>Premium 2010 5p Coin cufflinks set in a cufflink backs to celebrate the year of your marriage A perfect gift for your Steel anniversary . Something out of the ordinary for your 11th wedding anniversary.</t>
  </si>
  <si>
    <t>This would make an ideal 2010 wedding anniversary</t>
  </si>
  <si>
    <t>This would make an ideal Tin wedding anniversary</t>
  </si>
  <si>
    <t>2011 year wedding, Tin wedding anniversary</t>
  </si>
  <si>
    <t>Premium 20108thPottery</t>
  </si>
  <si>
    <t>B07MKZDKHZ</t>
  </si>
  <si>
    <t>Premium 2010 5p Coin cufflinks set in a cufflink backs to celebrate the year of your marriage A perfect gift for your Steel anniversary . Something out of the ordinary for your9th wedding anniversary.</t>
  </si>
  <si>
    <t>24.03</t>
  </si>
  <si>
    <t>This would make an ideal9th wedding anniversary</t>
  </si>
  <si>
    <t>Premium 20108thPottery-FBA</t>
  </si>
  <si>
    <t>3.40</t>
  </si>
  <si>
    <t>Premium 20108thPotteryHT</t>
  </si>
  <si>
    <t>Premium HT 2010 11th Steel wedding Anniversary 11 year Steel birthday / Anniversary 2010 Coin cufflinks</t>
  </si>
  <si>
    <t>B07M6GGDSZ</t>
  </si>
  <si>
    <t>Premium 20108thPotteryHT-FBA</t>
  </si>
  <si>
    <t>B084ZTYVL9</t>
  </si>
  <si>
    <t>Premium 2010 5p Coin cufflinks set in a cufflink backs to celebrate the year of your marriage A perfect gift for your Tin anniversary . Something out of the ordinary for your 11th wedding anniversary.</t>
  </si>
  <si>
    <t>11th Wedding Anniversary Tin Wedding Cufflinks</t>
  </si>
  <si>
    <t>Premium 20117thCopper</t>
  </si>
  <si>
    <t>Premium 2011 10 Tin wedding Anniversary 10 year Pottery birthday / Anniversary 2011 Coin cufflinks</t>
  </si>
  <si>
    <t>Premium 2011 5p Coin cufflinks set in a cufflink backs to celebrate the year of your marriage A perfect gift for your Pottery anniversary . Something out of the ordinary for your 9th wedding anniversary.</t>
  </si>
  <si>
    <t>This would make an ideal 9th wedding anniversary</t>
  </si>
  <si>
    <t>This would make an ideal 2011 wedding anniversary</t>
  </si>
  <si>
    <t>This would make an ideal Pottery wedding anniversary</t>
  </si>
  <si>
    <t>2011 year wedding, Pottery wedding anniversary</t>
  </si>
  <si>
    <t>Premium 20117thCopperHT</t>
  </si>
  <si>
    <t>Premium HT 2011 10 Tin wedding Anniversary 10 year Pottery birthday / Anniversary 2011 Coin cufflinks</t>
  </si>
  <si>
    <t>Premium 20118thBronze</t>
  </si>
  <si>
    <t>Premium 2011 10th Tin wedding Anniversary 10 year Tin birthday / Anniversary 2011 Coin cufflinks</t>
  </si>
  <si>
    <t>B07MDSHF7Y</t>
  </si>
  <si>
    <t>Premium 2011 5p Coin cufflinks set in a cufflink backs to celebrate the year of your marriage A perfect gift for your Tin anniversary . Something out of the ordinary for your8th wedding anniversary.</t>
  </si>
  <si>
    <t>This would make an ideal8th wedding anniversary</t>
  </si>
  <si>
    <t>Premium 20118thBronze-FBA</t>
  </si>
  <si>
    <t>Premium 20118thBronzeHT</t>
  </si>
  <si>
    <t>Premium HT 2011 10th Tin wedding Anniversary 10 year Tin birthday / Anniversary 2011 Coin cufflinks</t>
  </si>
  <si>
    <t>B07MP7LHZH</t>
  </si>
  <si>
    <t>Premium 20126thIron</t>
  </si>
  <si>
    <t>Premium 2012 birthday / Anniversary Coin cufflinks</t>
  </si>
  <si>
    <t>B07JFMWFTD</t>
  </si>
  <si>
    <t>Premium 2012 5p Coin cufflinks set in a cufflink backs to celebrate the year of your marriage A perfect gift for your Iron anniversary . Something out of the ordinary for your 8th wedding anniversary.</t>
  </si>
  <si>
    <t>This would make an ideal 8th wedding anniversary</t>
  </si>
  <si>
    <t>This would make an ideal 2012 wedding anniversary</t>
  </si>
  <si>
    <t>This would make an ideal Iron wedding anniversary</t>
  </si>
  <si>
    <t>2012 year wedding, copper wedding anniversary</t>
  </si>
  <si>
    <t>Premium 20126thIron-FBA</t>
  </si>
  <si>
    <t>Premium 20126thIronHT</t>
  </si>
  <si>
    <t>Premium HT 2012 wedding Anniversary birthday / Anniversary 2012 Coin cufflinks</t>
  </si>
  <si>
    <t>B07JDYRJCR</t>
  </si>
  <si>
    <t>2012 year wedding, Iron wedding anniversary</t>
  </si>
  <si>
    <t>Premium 2012 9th Pottery wedding Anniversary 9 year Pottery birthday / Anniversary 2012 Coin cufflinks HT</t>
  </si>
  <si>
    <t>B07MKZDKWD</t>
  </si>
  <si>
    <t>Premium 20127thCopper-FBA</t>
  </si>
  <si>
    <t>Premium 20127thCopperHT</t>
  </si>
  <si>
    <t>Premium HT 2012 9th Pottery wedding Anniversary 9 year Pottery birthday / Anniversary 2012 Coin cufflinks</t>
  </si>
  <si>
    <t>B07MDSHH9C</t>
  </si>
  <si>
    <t>Premium 2012 5p Coin cufflinks set in a cufflink backs to celebrate the year of your marriage A perfect gift for your Pottery anniversary . Something out of the ordinary for your7th wedding anniversary.</t>
  </si>
  <si>
    <t>This would make an ideal7th wedding anniversary</t>
  </si>
  <si>
    <t>Premium 20135thWood</t>
  </si>
  <si>
    <t>Premium 2013 8th Bronze wedding Anniversary 8 year Bronze birthday / Anniversary 2013 Coin cufflinks</t>
  </si>
  <si>
    <t>B07JVYQ1DJ</t>
  </si>
  <si>
    <t>Premium 2013 5p Coin cufflinks set in a cufflink backs to celebrate the year of your marriage A perfect gift for your Bronze anniversary . Something out of the ordinary for your 8th wedding anniversary.</t>
  </si>
  <si>
    <t>This would make an ideal 2013 wedding anniversary</t>
  </si>
  <si>
    <t>This would make an ideal Copper wedding anniversary</t>
  </si>
  <si>
    <t>2013 year wedding, Copper wedding anniversary</t>
  </si>
  <si>
    <t>Premium 20135thWoodHT</t>
  </si>
  <si>
    <t>Premium HT 2013 8th Bronze wedding Anniversary 8 year Bronze birthday / Anniversary 2013 Coin cufflinks</t>
  </si>
  <si>
    <t>B07JVXSLKL</t>
  </si>
  <si>
    <t>2013 year wedding, Bronze wedding anniversary</t>
  </si>
  <si>
    <t>Premium 20136thIron</t>
  </si>
  <si>
    <t>B07MHD8XGB</t>
  </si>
  <si>
    <t>Premium 2013 5p Coin cufflinks set in a cufflink backs to celebrate the year of your marriage A perfect gift for your Iron anniversary . Something out of the ordinary for your6th wedding anniversary.</t>
  </si>
  <si>
    <t>This would make an ideal6th wedding anniversary</t>
  </si>
  <si>
    <t>Premium 20136thIronHT</t>
  </si>
  <si>
    <t>Premium 20144thLinen</t>
  </si>
  <si>
    <t>Premium 2014 7th Copper wedding Anniversary 7 year copper birthday / Anniversary 2014 Coin cufflinks</t>
  </si>
  <si>
    <t>B07JD1Z7S7</t>
  </si>
  <si>
    <t>Premium 2014 5p Coin cufflinks set in a cufflink backs to celebrate the year of your marriage A perfect gift for your Linen anniversary . Something out of the ordinary for your 7th wedding anniversary.</t>
  </si>
  <si>
    <t>This would make an ideal 7th wedding anniversary</t>
  </si>
  <si>
    <t>This would make an ideal 2014 wedding anniversary</t>
  </si>
  <si>
    <t>This would make an ideal copper wedding anniversary</t>
  </si>
  <si>
    <t>Premium 20144thLinen-FBA</t>
  </si>
  <si>
    <t>Premium 2014 7th copper wedding Anniversary 7 year copper birthday / Anniversary 2014 Coin cufflinks</t>
  </si>
  <si>
    <t>Premium 2014 1p Coin cufflinks set in a cufflink backs to celebrate the year of your marriage A perfect gift for your Linen anniversary . Something out of the ordinary for your 7th copper wedding anniversary.</t>
  </si>
  <si>
    <t>Premium 20144thLinenHT</t>
  </si>
  <si>
    <t>Premium HT 2014 7th Copper wedding Anniversary 7 year Copper birthday / Anniversary 2014 Coin cufflinks</t>
  </si>
  <si>
    <t>B07JVTBTKS</t>
  </si>
  <si>
    <t>2014 year wedding, Copper wedding anniversary</t>
  </si>
  <si>
    <t>Premium 20144thLinenHT-FBA</t>
  </si>
  <si>
    <t>Premium HT 2014 7th copper wedding Anniversary 7 year copper birthday / Anniversary 2014 Coin cufflinks</t>
  </si>
  <si>
    <t>Premium 2014 5p Coin cufflinks set in a cufflink backs to celebrate the year of your marriage A perfect gift for your Linen anniversary . Something out of the ordinary for your 7th copper wedding anniversary.</t>
  </si>
  <si>
    <t>Premium 20145thLinen</t>
  </si>
  <si>
    <t>Premium 2014 7th Copper wedding Anniversary 7 year Copper birthday / Anniversary 2014 Coin cufflinks</t>
  </si>
  <si>
    <t>B07MB6K53S</t>
  </si>
  <si>
    <t>Premium 20145thLinenHT</t>
  </si>
  <si>
    <t>B07M6GGLYH</t>
  </si>
  <si>
    <t>Premium 20153rdLeather</t>
  </si>
  <si>
    <t>Premium 2015 6th Wood wedding Anniversary 6 year Wood birthday / Anniversary 2015 Coin cufflinks</t>
  </si>
  <si>
    <t>Premium 2015 5p Coin cufflinks set in a cufflink backs to celebrate the year of your marriage A perfect gift for your Wood anniversary . Something out of the ordinary for your 5th wedding anniversary.</t>
  </si>
  <si>
    <t>This would make an ideal 5th wedding anniversary</t>
  </si>
  <si>
    <t>This would make an ideal Wood wedding anniversary</t>
  </si>
  <si>
    <t>2015 year wedding, Wood wedding anniversary</t>
  </si>
  <si>
    <t>Premium 20153rdLeatherHT</t>
  </si>
  <si>
    <t>Premium HT 2015 6th Sugar wedding Anniversary 6 year Sugar birthday / Anniversary 2015 Coin cufflinks</t>
  </si>
  <si>
    <t>B07JDYR9VX</t>
  </si>
  <si>
    <t>Premium 2015 5p Coin cufflinks set in a cufflink backs to celebrate the year of your marria55th wedding anniversary.</t>
  </si>
  <si>
    <t>This would make an ideal Sugar wedding anniversary</t>
  </si>
  <si>
    <t>2016 year wedding, Sugar wedding anniversary</t>
  </si>
  <si>
    <t>Premium 20154thFruit</t>
  </si>
  <si>
    <t>Premium 2015 6th Sugar wedding Anniversary 6 year Sugar birthday / Anniversary 2015 Coin cufflinks</t>
  </si>
  <si>
    <t>B07MDSHDGC</t>
  </si>
  <si>
    <t>Premium 2015 5p Coin cufflinks set in a cufflink backs to celebrate the year of your marriage A perfect gift for your Sugar anniversary . Something out of the ordinary for your4th wedding anniversary.</t>
  </si>
  <si>
    <t>This would make an ideal4th wedding anniversary</t>
  </si>
  <si>
    <t>3 year wedding</t>
  </si>
  <si>
    <t>Sugar wedding anniversary</t>
  </si>
  <si>
    <t>20156th Sugar wedding anniversary</t>
  </si>
  <si>
    <t>2015 Anniversary Cufflinks</t>
  </si>
  <si>
    <t>Premium 20154thFruitHT</t>
  </si>
  <si>
    <t>Premium 20162ndCotton</t>
  </si>
  <si>
    <t>Premium 2016 5th Fruit wedding Anniversary 5 year Fruit birthday / Anniversary 2016 Coin cufflinks</t>
  </si>
  <si>
    <t>Premium 2016 5p Coin cufflinks set in a cufflink backs to celebrate the year of your marriage A perfect gift for your Fruit anniversary . Something out of the ordinary for your 4th wedding anniversary.</t>
  </si>
  <si>
    <t>This would make an ideal 4th wedding anniversary</t>
  </si>
  <si>
    <t>This would make an ideal 2016 wedding anniversary</t>
  </si>
  <si>
    <t>This would make an ideal Fruit wedding anniversary</t>
  </si>
  <si>
    <t>2016 year wedding, Fruit wedding anniversary</t>
  </si>
  <si>
    <t>2 year wedding</t>
  </si>
  <si>
    <t>Fruit wedding anniversary</t>
  </si>
  <si>
    <t>2016 4th Fruit wedding anniversary</t>
  </si>
  <si>
    <t>2016 Anniversary Cufflinks</t>
  </si>
  <si>
    <t>Premium 20162ndCottonHT</t>
  </si>
  <si>
    <t>Premium HT 2017 4th Fruit wedding Anniversary 4 year Fruit birthday / Anniversary 2017 Coin cufflinks</t>
  </si>
  <si>
    <t>B07JD33YSB</t>
  </si>
  <si>
    <t>2017 year wedding, Fruit wedding anniversary</t>
  </si>
  <si>
    <t>Premium 20163rdLeatherHT</t>
  </si>
  <si>
    <t>Premium HT 2016 5th Wood wedding Anniversary 5 year Wood birthday / Anniversary 2016 Coin cufflinks</t>
  </si>
  <si>
    <t>B07M6GDP9G</t>
  </si>
  <si>
    <t>Premium 2016 5p Coin cufflinks set in a cufflink backs to celebrate the year of your marriage A perfect gift for your Wood anniversary . Something out of the ordinary for your3rd wedding anniversary.</t>
  </si>
  <si>
    <t>This would make an ideal3rd wedding anniversary</t>
  </si>
  <si>
    <t>Premium Golf Cufflinks Golf cufflinks made from real Isle of Man 5p coins which have been cleaned and polished. The coins show a golfer hitLaceg the ball into the hole. Coins are designed by Ian Rank-Broadley is a British sculptor who has produced many acclaimed works, among which are several designs for British coinage. These would make an ideal Christmas / Birthday / Anniversary gift for the keen golfer</t>
  </si>
  <si>
    <t>Premiumgolfcufflink-FBA</t>
  </si>
  <si>
    <t>B08RSB7X8F</t>
  </si>
  <si>
    <t>4.00</t>
  </si>
  <si>
    <t>Q3-AA3Q-5R3D</t>
  </si>
  <si>
    <t>Premium 2000 Original 20p for a 21st birthday / Anniversary Pendant ideal for a 21st birthday</t>
  </si>
  <si>
    <t>Premium200020ppendenant</t>
  </si>
  <si>
    <t>Original English 20p Birthday Anniversary Pendant 21st Birthday English 20p cufflinks for sale Genuine circulated, cleaned and polished coins A great gift for Birthday / Anniversary / Wedding day Supplied in a box</t>
  </si>
  <si>
    <t>A Genuine Polished of 2000 20p coin pendant</t>
  </si>
  <si>
    <t>Q3-AA3Q-5R3D-FBA</t>
  </si>
  <si>
    <t>B086WK6PCT</t>
  </si>
  <si>
    <t>Q7-3FGM-DY5E</t>
  </si>
  <si>
    <t>Fancy Pendant 1922 Lucky sixpence 99th Birthday plus a Sterling Silver 18in Chain</t>
  </si>
  <si>
    <t>B00K8RSIPY</t>
  </si>
  <si>
    <t>1922fancy</t>
  </si>
  <si>
    <t>Q7-3FGM-DY5E-FBA</t>
  </si>
  <si>
    <t>Q8-GT2H-SVKQ</t>
  </si>
  <si>
    <t>B07MF4H34J</t>
  </si>
  <si>
    <t>QA-1SUX-54VP</t>
  </si>
  <si>
    <t>Fancy Pendant 1958 Lucky sixpence 63rd Birthday plus a Sterling Silver 22in Chain</t>
  </si>
  <si>
    <t>B078R693MB</t>
  </si>
  <si>
    <t>Genuine Circulated Sixpence Mounted on a Tibetan Silver mount with a 22 inch Sterling silver chain 1958 coin This is a stunning piece of jewellery that would suit all ages. A genuine circulated 1958 polished sixpence mounted Tibetan Silver mount on a 22 inch hallmarked sterling silver neck. Supplied with lovely gift box Ideal present for a 63rd Birthday / Anniversary This item will make a nice gift or to celebrate the year of your birth.</t>
  </si>
  <si>
    <t>QA-XC7X-XMK2</t>
  </si>
  <si>
    <t>1943 78th Birthday Irish Threepence coin cufflinks - Great gift idea 1943 3d</t>
  </si>
  <si>
    <t>B00LPMXTH8</t>
  </si>
  <si>
    <t>78th Birthday 1943 Irish threepence coins mounted in Silver plated cufflink backs. These are genuine circulated 1943 Irish 3d threepence coins cleaned and polished and handmade into cufflinks Supplied in a quality cufflink box. These will make a fantastic gift for anyone</t>
  </si>
  <si>
    <t>A Genuine Polished pair of 1943 Irish Coins</t>
  </si>
  <si>
    <t>QB-AAFB-ITF8</t>
  </si>
  <si>
    <t>Premium 1960 Lucky sixpence cufflinks for a 61st Birthday Gift for men cufflinks HT</t>
  </si>
  <si>
    <t>B083KKQRSL</t>
  </si>
  <si>
    <t>1960PremiumSilverHT</t>
  </si>
  <si>
    <t>26.98</t>
  </si>
  <si>
    <t>QE-IHIA-BEXR</t>
  </si>
  <si>
    <t>Round Pendant 1931 Silver Threepence 90th Birthday plus a Sterling Silver 18in Chain</t>
  </si>
  <si>
    <t>1931roundPendant3d</t>
  </si>
  <si>
    <t>This is a stunning piece of jewellery that would suit all ages. A genuine circulated 1931 polished threepence mounted Tibetan Silver mount on a 18 inch hallmarked sterling silver neck. Supplied with lovely gift box Ideal present for a 90th Birthday / Anniversary This item will make a nice gift or to celebrate the year of your birth.</t>
  </si>
  <si>
    <t>QE-IHIA-BEXR-FBA</t>
  </si>
  <si>
    <t>B08P8Z7Z3W</t>
  </si>
  <si>
    <t>QE-UAH7-H5GV</t>
  </si>
  <si>
    <t>Cinch Pendant 1914 Silver threepence 3D Pendant for 107th Birthday plus a Sterling Silver 18in Chain</t>
  </si>
  <si>
    <t>B00JYBPF2E</t>
  </si>
  <si>
    <t>Genuine Circulated Silver 3d Threepence attached to a Sterling silver mount on a 18 inch Sterling silver chain 1914 coin This is a stunning piece of jewellery that would suit all ages. A genuine circulated 1914 3d Silver Threepence coin mounted on a Sterling Silver mount attached to a 18 inch sterling silver neck. Supplied with lovely gift box Ideal present for a 107th Birthday The coin is Solid 925 Silver This item will make a nice gift or to celebrate the year of your birth. This whole pendant is made from 925 Sterling Silver Coin is 925 Silver Mount is 925 Silver Chain is 925 Silver</t>
  </si>
  <si>
    <t>Ideal 106th Birthday Present</t>
  </si>
  <si>
    <t>Genuine 1914 Silver Threepence 3d coin</t>
  </si>
  <si>
    <t>Ideal 107th Birthday Present</t>
  </si>
  <si>
    <t>QG-Q0Q1-LIBL</t>
  </si>
  <si>
    <t>Premium 1971 Large Old style English 5p coin for a 50th birthday cufflinks 23mm</t>
  </si>
  <si>
    <t>1971uk5p</t>
  </si>
  <si>
    <t>Premium 1971 Large Old style English 5p coin for a 50th birthday cufflinks</t>
  </si>
  <si>
    <t>Large Old Style English Old style 5p Cufflinks</t>
  </si>
  <si>
    <t>QG-Q0Q1-LIBL-FBA</t>
  </si>
  <si>
    <t>Premium 1971 Large Old style English 5p coin for a 50th birthday cufflinks 23mm Wide</t>
  </si>
  <si>
    <t>B08PPNMZDQ</t>
  </si>
  <si>
    <t>QL-4Z4Q-KDCE</t>
  </si>
  <si>
    <t>1934 87th Birthday Silver threepence coin cufflinks made from real coins</t>
  </si>
  <si>
    <t>B00JYCSDH2</t>
  </si>
  <si>
    <t>87th Birthday 1934 silver threepences mounted in Silver plated cufflink backs. These are genuine circulated 1934 silver threepence coins cleaned and polished and handmade into cufflinks Supplied in a quality cufflink box</t>
  </si>
  <si>
    <t>1934 Silver Threepence</t>
  </si>
  <si>
    <t>A great present for a 86th birthday</t>
  </si>
  <si>
    <t>QM-R8ZF-ZFNT</t>
  </si>
  <si>
    <t>1943PremiumShillingSilver</t>
  </si>
  <si>
    <t>Premium 1943 polished Silver Shilling cufflinks. Supplied with lovely gift box. An Ideal present for a 78th Birthday / Anniversary This item will make a nice gift or to celebrate the year of your birth.</t>
  </si>
  <si>
    <t>QO-46KY-TFAZ</t>
  </si>
  <si>
    <t>1918 103rd Birthday Silver threepence coin cufflinks made from real coins</t>
  </si>
  <si>
    <t>B01N7SFKIY</t>
  </si>
  <si>
    <t>103rd Birthday 1918 silver threepences mounted in Silver plated cufflink backs. These are genuine circulated 1918 silver threepence coins cleaned and polished and handmade into cufflinks Supplied in a quality cufflink box</t>
  </si>
  <si>
    <t>1918 Silver Threepence</t>
  </si>
  <si>
    <t>A great present for a 102nd birthday</t>
  </si>
  <si>
    <t>QO-X86W-WX8B</t>
  </si>
  <si>
    <t>B07MPDC8SY</t>
  </si>
  <si>
    <t>QQ-VBNR-T8MF</t>
  </si>
  <si>
    <t>Premium 1961 Lucky sixpence cufflinks for a 60th Birthday cufflinks and Gold Plated Tie Clip Set</t>
  </si>
  <si>
    <t>1961PlaneSetG</t>
  </si>
  <si>
    <t>QT-8IQ2-RAF0</t>
  </si>
  <si>
    <t>Premium Paddington St Pauls Original 50p birthday / Anniversary Pendant</t>
  </si>
  <si>
    <t>PremiumASP50ppendant</t>
  </si>
  <si>
    <t>Paddington at St Pauls 50p coin pendant</t>
  </si>
  <si>
    <t>QT-DP04-619F</t>
  </si>
  <si>
    <t>HT - Premium 1949 Lucky sixpence cufflinks for a 72nd Birthday cufflinks</t>
  </si>
  <si>
    <t>B07MBHKL2Y</t>
  </si>
  <si>
    <t>QW-W5BB-R495</t>
  </si>
  <si>
    <t>HT - Premium 1950 Threepence cufflinks for a 71st Birthday cufflinks</t>
  </si>
  <si>
    <t>B07MBCRQ3V</t>
  </si>
  <si>
    <t>R3-X28F-LXZZ</t>
  </si>
  <si>
    <t>20151pcl</t>
  </si>
  <si>
    <t>R3-X28F-LXZZ-FBA</t>
  </si>
  <si>
    <t>B09M928GP9</t>
  </si>
  <si>
    <t>R6-0HV7-UAUS</t>
  </si>
  <si>
    <t>B00RN902AE</t>
  </si>
  <si>
    <t>A Genuine pair of 1945 Circulated Farthing coins cleaned and polished then inset into silver plated cufflinks. A great gift for a 76th Birthday or Anniversary. A nice Cufflink Box supplied</t>
  </si>
  <si>
    <t>R7-H0JM-ONQQ</t>
  </si>
  <si>
    <t>Premium Irish Threepence 1949 Coin 72nd Wedding Anniversary Birthday Tie Clip</t>
  </si>
  <si>
    <t>Premium 1949 Irish Threepence Coin Tie Clip set in a Tie Clip backs to celebrate the year of your marriage A perfect gift for your anniversary or birthday. Something out of the ordinary for your wedding anniversary.</t>
  </si>
  <si>
    <t>This would make an ideal 72nd Birthday</t>
  </si>
  <si>
    <t>This would make an ideal 1949 Birthday Wedding Anniversary</t>
  </si>
  <si>
    <t>1949 year wedding anniversary birthday,</t>
  </si>
  <si>
    <t>R8-BNAP-D4IT</t>
  </si>
  <si>
    <t>14 year Ivory wedding anniversary made from Real American Dimes for a 14th wedding anniversary in 2007 cufflinks</t>
  </si>
  <si>
    <t>B01MU54CAC</t>
  </si>
  <si>
    <t>R8-DP1Y-3ZYT</t>
  </si>
  <si>
    <t>Premium 1962 Original Lucky Sixpence 6d birthday / Anniversary Cufflinks ideal for a 59th birthday HT SLV</t>
  </si>
  <si>
    <t>1962premium6dCuffHTSLV</t>
  </si>
  <si>
    <t>Original lucky sixpence Birthday Anniversary Cufflinks 59th Birthday English sixpence cufflinks for sale Genuine circulated, cleaned and polished sixpence coins A great gift for Birthday / Anniversary / Wedding day Supplied in a cufflink box</t>
  </si>
  <si>
    <t>This would make an ideal 59th birthday gift</t>
  </si>
  <si>
    <t>R8-DP1Y-3ZYT-FBA</t>
  </si>
  <si>
    <t>B086PX1RQG</t>
  </si>
  <si>
    <t>RA-KWIP-DPX9</t>
  </si>
  <si>
    <t>1961 60th Birthday Irish Threepence coin cufflinks - Great gift idea 1961 3d</t>
  </si>
  <si>
    <t>B00LPNFEPW</t>
  </si>
  <si>
    <t>60th Birthday 1961 Irish threepence coins mounted in Silver plated cufflink backs. These are genuine circulated 1961 Irish 3d threepence coins cleaned and polished and handmade into cufflinks Supplied in a quality cufflink box. These will make a fantastic gift for anyone</t>
  </si>
  <si>
    <t>A Genuine Polished pair of 1961 Irish Coins</t>
  </si>
  <si>
    <t>RB-UPIH-CD8A</t>
  </si>
  <si>
    <t>B01N0V0KH2</t>
  </si>
  <si>
    <t>Genuine Circulated Sixpence Mounted on a Silver plated mount with a 18 inch Sterling silver chain 1966 coin This is a stunning piece of jewellery that would suit all ages. A genuine circulated 1966 polished sixpence mounted on a Silver Plated mount on a 18 inch sterling silver chain. Supplied with lovely gift box Ideal present for a 55th Birthday / Anniversary This item will make a nice gift or to celebrate the year of your birth.</t>
  </si>
  <si>
    <t>RK-7Q4G-WCKV</t>
  </si>
  <si>
    <t>Cinch Pendant 1953 68th gift Birthday Farthing plus 18in Sterling Silver chain</t>
  </si>
  <si>
    <t>Genuine Circulated Farthing Mounted on a silver plated mount with a 18 inch Sterling silver chain 1953 coin This is a stunning piece of jewellery that would suit all ages. A genuine circulated 1953 polished Farthing mounted This item will make a nice gift or to celebrate the year of your birth.</t>
  </si>
  <si>
    <t>A Genuine Polished 1953 British Farthing</t>
  </si>
  <si>
    <t>A great present for both birthday wedding anniversary</t>
  </si>
  <si>
    <t>RK-VT3E-IVRD</t>
  </si>
  <si>
    <t>Premium 1955 NewZealand Threepence cufflinks for a 66th Birthday cufflinks</t>
  </si>
  <si>
    <t>1955PremiumNewZealandSilver3d</t>
  </si>
  <si>
    <t>Premium 1955 polished NewZealand Threepence cufflinks. Supplied with lovely gift box. An Ideal present for a 66th Birthday / Anniversary This item will make a nice gift or to celebrate the year of your birth.</t>
  </si>
  <si>
    <t>A Genuine Polished 1955 NewZealand Threepence Coin.</t>
  </si>
  <si>
    <t>RM-KGQ8-2TCW</t>
  </si>
  <si>
    <t>Domed Pendant 1965 Lucky sixpence 56th Birthday plus a Sterling Silver 18in Chain</t>
  </si>
  <si>
    <t>Genuine Circulated Sixpence Mounted on a Silver plated mount with a 18 inch Sterling silver chain 1965 coin This is a stunning piece of jewellery that would suit all ages. A genuine circulated 1965 polished sixpence mounted on a Silver Plated mount on a 18 inch sterling silver chain. Supplied with lovely gift box Ideal present for a 56th Birthday / Anniversary This item will make a nice gift or to celebrate the year of your birth.</t>
  </si>
  <si>
    <t>RS-CTHY-4CYP</t>
  </si>
  <si>
    <t>B01A1AU3LE</t>
  </si>
  <si>
    <t>RV-A62Q-NKGE</t>
  </si>
  <si>
    <t>1985 36th Birthday / Anniversary 1 pence coin cufflinks - One pence cufflinks from 1985 for a 36th</t>
  </si>
  <si>
    <t>B00RO9JRAO</t>
  </si>
  <si>
    <t>A Genuine pair of 1985 Circulated 1 pence coins cleaned and polished and made into cufflinks A great gift for a 36th Birthday or Anniversary. A nice Cufflink Box supplied</t>
  </si>
  <si>
    <t>This would make an ideal 35th Birthday Present</t>
  </si>
  <si>
    <t>A Genuine Polished pair of 1985 1 pence coins</t>
  </si>
  <si>
    <t>RV-DWAQ-NE2H</t>
  </si>
  <si>
    <t>Luxury 1957 Original Lucky Sixpence 6d birthday / Anniversary Cufflinks ideal for a 64th birthday</t>
  </si>
  <si>
    <t>B00M3GOXPW</t>
  </si>
  <si>
    <t>1957luxsix</t>
  </si>
  <si>
    <t>A Genuine Polished pair of 63rd sixpence coins</t>
  </si>
  <si>
    <t>RV-DWAQ-NE2H-FBA</t>
  </si>
  <si>
    <t>RX-KLZZ-CS0G</t>
  </si>
  <si>
    <t>Premium 1951 Original Lucky Sixpence 6d birthday / Anniversary Cufflinks ideal for a 70th birthday HT GLD</t>
  </si>
  <si>
    <t>1951premium6dCuffHTGLD</t>
  </si>
  <si>
    <t>Original lucky sixpence Birthday Anniversary Cufflinks 70th Birthday English sixpence cufflinks for sale Genuine circulated, cleaned and polished sixpence coins A great gift for Birthday / Anniversary / Wedding day Supplied in a cufflink box</t>
  </si>
  <si>
    <t>A Genuine Polished pair of 1951 sixpence coins</t>
  </si>
  <si>
    <t>S0-7109-WS2A</t>
  </si>
  <si>
    <t>Sterling Silver Pendant 1940 Lucky Shilling 81st Birthday plus a Sterling Silver 18in Chain</t>
  </si>
  <si>
    <t>B07G5DT29Y</t>
  </si>
  <si>
    <t>1940shillingpen</t>
  </si>
  <si>
    <t>Genuine Circulated Shilling Mounted in a Sterling Silver mount with a 18 inch Sterling silver chain 1940 coin This is a stunning piece of jewellery that would suit all ages. A genuine circulated 1940 polished Shilling This item will make a nice gift or to celebrate the year of your birth.Gift Boxed</t>
  </si>
  <si>
    <t>81st Wedding anniversary</t>
  </si>
  <si>
    <t>Genuine 1940 Silver Shilling coin</t>
  </si>
  <si>
    <t>S1-DMJV-BWVA</t>
  </si>
  <si>
    <t>Butterfly Pendant 1958 Lucky sixpence 63rd Birthday plus a Sterling Silver 18in Chain</t>
  </si>
  <si>
    <t>B078R5T87L</t>
  </si>
  <si>
    <t>S2-HCR8-QLXX</t>
  </si>
  <si>
    <t>Luxury 1962 Original Lucky Sixpence 6d birthday / Anniversary Cufflinks ideal for a 59th birthday</t>
  </si>
  <si>
    <t>B00M3GXE6G</t>
  </si>
  <si>
    <t>1962luxsix</t>
  </si>
  <si>
    <t>S3-5AJB-5KNW</t>
  </si>
  <si>
    <t>HT - Premium 1961 Threepence cufflinks for a 60th Birthday cufflinks</t>
  </si>
  <si>
    <t>B07M6MBTYM</t>
  </si>
  <si>
    <t>S3-5AJB-5KNW-FBA</t>
  </si>
  <si>
    <t>S3-HDHI-T0UK</t>
  </si>
  <si>
    <t>Premium 1964 Original Lucky Sixpence 6d birthday / Anniversary Cufflinks ideal for a 57th birthday HT SLV</t>
  </si>
  <si>
    <t>1964premium6dCuffHTSLV</t>
  </si>
  <si>
    <t>This would make an ideal 57th birthday gift</t>
  </si>
  <si>
    <t>S4-A48R-A44D</t>
  </si>
  <si>
    <t>Premium 2000 21st wedding Anniversary 21 year birthday / Anniversary 2000 Coin cufflinks Tie Clip Coin Set</t>
  </si>
  <si>
    <t>20005pCset</t>
  </si>
  <si>
    <t>Premium200021Cset</t>
  </si>
  <si>
    <t>S6-HA26-ASSL</t>
  </si>
  <si>
    <t>1975 half pence cufflinks 46th birthday</t>
  </si>
  <si>
    <t>B01A3L1XVK</t>
  </si>
  <si>
    <t>46th Birthday 1976 Old half pence Coin Cufflinks. A Fantastic gift for a 46th birthday or Ruby wedding anniversary These are circulated and polished 1976 old half pence coins handmade into cufflinks Supplied in a quality cufflink box</t>
  </si>
  <si>
    <t>A great present for a birthday</t>
  </si>
  <si>
    <t>S8-EXEU-ZFXD</t>
  </si>
  <si>
    <t>Domed Pendant 1954 Lucky sixpence 67th Birthday plus a Sterling Silver 18in Chain</t>
  </si>
  <si>
    <t>1954DomedPendant</t>
  </si>
  <si>
    <t>S9-UVWN-TTAE</t>
  </si>
  <si>
    <t>1940 81st Birthday Irish Threepence coin cufflinks - Great gift idea 1940 3d</t>
  </si>
  <si>
    <t>B00LPMSKL8</t>
  </si>
  <si>
    <t>81st Birthday 1940 Irish threepence coins mounted in Silver plated cufflink backs. These are genuine circulated 1940 Irish 3d threepence coins cleaned and polished and handmade into cufflinks Supplied in a quality cufflink box. These will make a fantastic gift for anyone</t>
  </si>
  <si>
    <t>A Genuine Polished pair of 1940 Irish Coins</t>
  </si>
  <si>
    <t>SG-74KC-97PW</t>
  </si>
  <si>
    <t>1990 31st Birthday / Anniversary 1 pence coin cufflinks - One pence cufflinks from 1990 for a 31st</t>
  </si>
  <si>
    <t>1990onepencecuff</t>
  </si>
  <si>
    <t>SG-TB16-I24H</t>
  </si>
  <si>
    <t>1942 Original British Farthing Cinch Pendant for a 79th birthday</t>
  </si>
  <si>
    <t>1942FarthingCinc</t>
  </si>
  <si>
    <t>A Genuine 1942 English Farthing Mounted into a Silver Plated pendant</t>
  </si>
  <si>
    <t>A Genuine Polished 1942 British farthing Cinch Pendant</t>
  </si>
  <si>
    <t>SG-TB16-I24H-FBA</t>
  </si>
  <si>
    <t>B09M7GR79G</t>
  </si>
  <si>
    <t>SK-5GAU-GP8O</t>
  </si>
  <si>
    <t>2010 "Steel Wedding Anniversary" Pendant ideal for a 11th Steel wedding anniversary</t>
  </si>
  <si>
    <t>B00NA6SW2O</t>
  </si>
  <si>
    <t>A Fantastic gift for a Steel wedding anniversary. These are genuine circulated and polished 2010 One pence coins handmade into pendants Supplied in a pendant box colours on the photos may slightly differ from colours in reality which is caused by different devices have different display technologies as well as device setLacegs for example brightness and contrast</t>
  </si>
  <si>
    <t>A Genuine Polished 2010 1p coin mounted in a silver plated pendant mount</t>
  </si>
  <si>
    <t>2010 1p coins inset in silver plated pendant mount</t>
  </si>
  <si>
    <t>SK-KEPE-GN4T</t>
  </si>
  <si>
    <t>1963 58th Birthday Irish Threepence coin cufflinks - Great gift idea 1963 3d</t>
  </si>
  <si>
    <t>B00LQMMK0E</t>
  </si>
  <si>
    <t>58th Birthday 1963 Irish threepence coins mounted in Silver plated cufflink backs. These are genuine circulated 1963 Irish 3d threepence coins cleaned and polished and handmade into cufflinks Supplied in a quality cufflink box. These will make a fantastic gift for anyone</t>
  </si>
  <si>
    <t>A Genuine Polished pair of 1963 Irish Coins</t>
  </si>
  <si>
    <t>SN-IT1B-W4NG</t>
  </si>
  <si>
    <t>19616dmin</t>
  </si>
  <si>
    <t>SO-M8B3-YME7</t>
  </si>
  <si>
    <t>1980 41st Birthday / Anniversary 1 pence coin cufflinks - Irish One pence cufflinks from 1980 for a 41st</t>
  </si>
  <si>
    <t>1980Irishonepencecuff</t>
  </si>
  <si>
    <t>A Genuine pair of 1980 Circulated Irish 1 pence coins cleaned and polished and made into cufflinks A great gift for a 41st Birthday or Anniversary. A nice Cufflink Box supplied</t>
  </si>
  <si>
    <t>A Genuine Polished pair of 1980 Irish 1 pence coins</t>
  </si>
  <si>
    <t>Irish 1 pence coins for 1980</t>
  </si>
  <si>
    <t>SR-ZM42-X223</t>
  </si>
  <si>
    <t>HT - Premium 1964 Threepence cufflinks for a 57th Birthday cufflinks</t>
  </si>
  <si>
    <t>B07M6M5TZB</t>
  </si>
  <si>
    <t>T1-KXWW-PQO0</t>
  </si>
  <si>
    <t>Leaf Pendant 1958 Lucky sixpence 63rd Birthday plus a Sterling Silver 22in Chain</t>
  </si>
  <si>
    <t>T2-8PXP-AQAN</t>
  </si>
  <si>
    <t>1952 Original Irish Sixpence Cinch Pendant for a 69th birthday</t>
  </si>
  <si>
    <t>1952irishcinch</t>
  </si>
  <si>
    <t>A Genuine 1952 Circulated Irish Sixpence coins cleaned and polished then Cinch into a pendant. A great gift for a 69th Birthday or Anniversary. Gift Boxed</t>
  </si>
  <si>
    <t>A Genuine Polished 1952 Irish Sixpence Pendant</t>
  </si>
  <si>
    <t>T2-8PXP-AQAN-FBA</t>
  </si>
  <si>
    <t>B09M8R96RH</t>
  </si>
  <si>
    <t>T5-MS47-Q7HV</t>
  </si>
  <si>
    <t>Fancy Pendant 1954 Lucky sixpence 67th Birthday plus a Sterling Silver 18in Chain</t>
  </si>
  <si>
    <t>B00JTX36NW</t>
  </si>
  <si>
    <t>Genuine Circulated Sixpence Mounted on a Tibetan Silver mount with a 18 inch Sterling silver chain 1954 coin This is a stunning piece of jewellery that would suit all ages. A genuine circulated 1954 polished sixpence mounted Tibetan Silver mount on a 18 inch hallmarked sterling silver neck. Supplied with lovely gift box Ideal present for a 66th Birthday / Anniversary This item will make a nice gift or to celebrate the year of your birth.</t>
  </si>
  <si>
    <t>65th</t>
  </si>
  <si>
    <t>T9-DN9L-DRJ7</t>
  </si>
  <si>
    <t>1941PremiumSilverHT</t>
  </si>
  <si>
    <t>TA-LFQW-DC29</t>
  </si>
  <si>
    <t>Floral Pendant 1953 68th gift Birthday Farthing plus 18in Gold Plated Sterling Silver chain</t>
  </si>
  <si>
    <t>B078SHNK3M</t>
  </si>
  <si>
    <t>Genuine Circulated Farthing Mounted on a Tibetan Steel mount with a 18 inch Gold plated Sterling silver chain 1953 coin This is a stunning piece of jewellery that would suit all ages. A genuine circulated 1953 polished Farthing mounted Tibetan Steel mount on a 18 inch gold plated sterling silver 68th Birthday This item will make a nice gift or to celebrate the year of your birth.</t>
  </si>
  <si>
    <t>TE-N3T4-CB30</t>
  </si>
  <si>
    <t>Leaf Pendant 1958 Lucky sixpence 63rd Birthday plus a Sterling Silver 20in Chain</t>
  </si>
  <si>
    <t>Genuine Circulated Sixpence Mounted on a Tibetan Silver mount with a 20 inch Sterling silver chain 1958 coin This is a stunning piece of jewellery that would suit all ages. A genuine circulated 1958 polished sixpence mounted Tibetan Silver mount on a 20 inch hallmarked sterling silver neck. Supplied with lovely gift box Ideal present for a 63rd Birthday / Anniversary This item will make a nice gift or to celebrate the year of your birth.</t>
  </si>
  <si>
    <t>TH-NV3F-NSLV</t>
  </si>
  <si>
    <t>Premium 1959 Large Old style Irish Shilling coin for a 62nd birthday cufflinks</t>
  </si>
  <si>
    <t>B07TCPMXFP</t>
  </si>
  <si>
    <t>Premium 1959 Large Old style Irish shilling coin for a 52nd birthday cufflinks</t>
  </si>
  <si>
    <t>38.98</t>
  </si>
  <si>
    <t>Premium 1969 Large Old style 5p coin for a 62nd birthday cufflinks</t>
  </si>
  <si>
    <t>TK-BO9H-SKYD</t>
  </si>
  <si>
    <t>1981 40th Birthday / Anniversary 1 pence coin cufflinks - One pence cufflinks from 1981 for a 40th Birthday</t>
  </si>
  <si>
    <t>1981onepencecuff</t>
  </si>
  <si>
    <t>A Genuine pair of 1981 Circulated 1 pence coins cleaned and polished and made into cufflinks A great gift for a 40th Birthday or Anniversary. A nice Cufflink Box supplied</t>
  </si>
  <si>
    <t>A Genuine Polished pair of 1981 1 pence coins</t>
  </si>
  <si>
    <t>40th Birthday gift, 1981 birthday gift</t>
  </si>
  <si>
    <t>TK-BO9H-SKYD-FBA</t>
  </si>
  <si>
    <t>B08PD9GVCJ</t>
  </si>
  <si>
    <t>TK-YIMI-SUIH</t>
  </si>
  <si>
    <t>9th Pottery wedding Anniversary 9 year Pottery birthday / Anniversary 2012 Gurnsey Coin cufflinks Premium</t>
  </si>
  <si>
    <t>B083FXBHNG</t>
  </si>
  <si>
    <t>Premium 2012 Gurnsey 1p Coin cufflinks set in a cufflink backs to celebrate the year of your marriage A perfect gift for your Pottery anniversary . Something out of the ordinary for your 9th wedding anniversary.</t>
  </si>
  <si>
    <t>9th Birthday gift</t>
  </si>
  <si>
    <t>TL-AFUZ-NQ5X</t>
  </si>
  <si>
    <t>19476dclht</t>
  </si>
  <si>
    <t>SILVER PLATED</t>
  </si>
  <si>
    <t>TL-AFUZ-NQ5X-FBA</t>
  </si>
  <si>
    <t>B09MDJ6QC7</t>
  </si>
  <si>
    <t>TL-DQ8P-JWGH</t>
  </si>
  <si>
    <t>Cinch Pendant 1928 Lucky sixpence Silver Pendant for 93rd Birthday plus a Sterling Silver 18in Chain</t>
  </si>
  <si>
    <t>B078SH8T85</t>
  </si>
  <si>
    <t>Genuine circulated 1928 93rd birthday coin mounted in a Sterling Silver Mount with 18 inch Sterling Silver chain A genuine circulated 1928 hand polished sixpence attached to a Sterling Silver Pendant Mount Ideal present for a 93rd Birthday This item will make a nice gift or to celebrate the year of your birth. Supplied in a nice box Picture shows 1924 - 1928 will be supplied Mount is 925 Sterling Silver Chain is 925 Sterling Silver Coin is 50% solid Silver</t>
  </si>
  <si>
    <t>Genuine 1928 Silver Sixpence coin - 50% Solid Silver coin</t>
  </si>
  <si>
    <t>TM-XERH-PQ9C</t>
  </si>
  <si>
    <t>Fancy Pendant 1966 Lucky sixpence 55th Birthday plus a Sterling Silver 18in Chain</t>
  </si>
  <si>
    <t>B01N6L30WW</t>
  </si>
  <si>
    <t>TM-XERH-PQ9C-FBA</t>
  </si>
  <si>
    <t>TM-ZQGB-HPKP</t>
  </si>
  <si>
    <t>1980 41st Birthday / Anniversary 1/2 Half pence coin cufflinks - Half pence cufflinks from 1980 for a 41st</t>
  </si>
  <si>
    <t>1980halfpencecuff</t>
  </si>
  <si>
    <t>A Genuine pair of 1980 Circulated half pence coins cleaned and polished and made into cufflinks A great gift for a 41st Birthday or Anniversary. A nice Cufflink Box supplied</t>
  </si>
  <si>
    <t>A Genuine Polished pair of 1980 Old english 1/2 pence coins</t>
  </si>
  <si>
    <t>TN-RFLZ-GCEG</t>
  </si>
  <si>
    <t>1950 71st Birthday Irish Threepence coin cufflinks - Great gift idea 1950 3d</t>
  </si>
  <si>
    <t>B00LPN96D8</t>
  </si>
  <si>
    <t>71st Birthday 1950 Irish threepence coins mounted in Silver plated cufflink backs. These are genuine circulated 1950 Irish 3d threepence coins cleaned and polished and handmade into cufflinks Supplied in a quality cufflink box. These will make a fantastic gift for anyone</t>
  </si>
  <si>
    <t>A Genuine Polished pair of 1950 Irish Coins</t>
  </si>
  <si>
    <t>TT-PC5Z-L35C</t>
  </si>
  <si>
    <t>Domed Pendant 1930 Lucky Sixpence 91st Birthday gifts for women Sterling Silver 18in Chain</t>
  </si>
  <si>
    <t>1930DomePendant6DE</t>
  </si>
  <si>
    <t>This is a stunning piece of jewellery that would suit all ages. A genuine circulated 1930 polished domed Sixpence mounted on a 18 inch hallmarked sterling silver neck. Supplied with lovely gift box Ideal present for a 91st Birthday / Anniversary This item will make a nice gift or to celebrate the year of your birth.</t>
  </si>
  <si>
    <t>TU-V4AZ-EUNY</t>
  </si>
  <si>
    <t>Premium 2000 21st wedding Anniversary 21 year birthday / Anniversary 2000 Coin cufflinks Tie Clip Plain Set</t>
  </si>
  <si>
    <t>20005pPset</t>
  </si>
  <si>
    <t>Premium200021Pset</t>
  </si>
  <si>
    <t>TV-M6GZ-U9E5</t>
  </si>
  <si>
    <t>1939 Floral Pendant with 18 inch Sterling Silver Chain for 82nd Birthday</t>
  </si>
  <si>
    <t>1939floralpendant</t>
  </si>
  <si>
    <t>A Genuine Polished 1949 sixpence coin</t>
  </si>
  <si>
    <t>TW-LEXP-X1ZS</t>
  </si>
  <si>
    <t>B078R5NS73</t>
  </si>
  <si>
    <t>A Genuine pair of 1948 Circulated Farthing coins cleaned and polished then inset into silver plated cufflinks. A great gift for a 73rd Birthday or Anniversary. A nice Cufflink Box supplied</t>
  </si>
  <si>
    <t>TY-0U2U-9IAL</t>
  </si>
  <si>
    <t>53rd Birthday 1968 Irish Threepence coin cufflinks - Great gift idea 1968 3d</t>
  </si>
  <si>
    <t>B0799Z9JS2</t>
  </si>
  <si>
    <t>TY-KTVP-K8RL</t>
  </si>
  <si>
    <t>Premium 1938 Silver Shilling cufflinks for a 83rd Birthday cufflinks</t>
  </si>
  <si>
    <t>Premium 1938 polished Silver Shilling cufflinks. Supplied with lovely gift box. An Ideal present for a 83rd Birthday / Anniversary This item will make a nice gift or to celebrate the year of your birth.</t>
  </si>
  <si>
    <t>U1-5XEW-95SF</t>
  </si>
  <si>
    <t>Fancy Pendant 1956 Lucky sixpence 65th Birthday plus a Sterling Silver 18in Chain</t>
  </si>
  <si>
    <t>B01NANEQS8</t>
  </si>
  <si>
    <t>U1-5XEW-95SF-FBA</t>
  </si>
  <si>
    <t>U1-MI51-MP4G</t>
  </si>
  <si>
    <t>42 year wedding anniversary for a 43rd wedding anniversary in 1978 half pence cufflinks</t>
  </si>
  <si>
    <t>B00JYCGPJ0</t>
  </si>
  <si>
    <t>U2-3CSM-81GB</t>
  </si>
  <si>
    <t>Round Pendant 1934 Threepence 3D 87th Birthday plus a Sterling Silver 18in Chain</t>
  </si>
  <si>
    <t>Genuine Circulated Threepence Mounted on a Tibetan silver mount with a 18 inch Sterling silver chain 1934 coin This is a stunning piece of jewellery that would suit all ages. A genuine circulated 1934 polished threepence mounted on a Tibetan silver mount on a 18 inch hallmarked sterling silver neck. Supplied with lovely gift box Ideal present for a 87th Birthday / Anniversary This item will make a nice gift or to celebrate the year of your birth.</t>
  </si>
  <si>
    <t>U3-4HER-9N6H</t>
  </si>
  <si>
    <t>Premium 1994 27th Silver Wedding Anniversary 26 year birthday / Anniversary 1994 Coin Tie Clip</t>
  </si>
  <si>
    <t>Premium 1994 5p Coin Tie Clip set in a cufflink backs to celebrate the year of your marriage A perfect gift for your Opel anniversary . Something out of the ordinary for your 27th Silver wedding anniversary.</t>
  </si>
  <si>
    <t>1994 year wedding, Silver wedding anniversary</t>
  </si>
  <si>
    <t>U3-G2CE-0XST</t>
  </si>
  <si>
    <t>Domed Pendant 1961 Lucky sixpence 60th Birthday plus a Sterling Silver 18in Chain</t>
  </si>
  <si>
    <t>1961DomedPendant</t>
  </si>
  <si>
    <t>U3-G2CE-0XST-FBA</t>
  </si>
  <si>
    <t>B085F3G6CT</t>
  </si>
  <si>
    <t>Sterling Silver Chain</t>
  </si>
  <si>
    <t>This would make an Ideal 60th Birthday Present, Born in 1961</t>
  </si>
  <si>
    <t>U4-8183-AT87</t>
  </si>
  <si>
    <t>Cinch Pendant 1920 Threepence 3D 101st Birthday plus a Sterling Silver 18in Chain</t>
  </si>
  <si>
    <t>B077H2PNK1</t>
  </si>
  <si>
    <t>Genuine Circulated Threepence Mounted on a Silver plated mount with a 18 inch Sterling silver chain 1920 coin This is a stunning piece of jewellery that would suit all ages. A genuine circulated 1920 polished threepence mounted on a Silver Plated mount on a 18 inch hallmarked sterling silver neck. Supplied with lovely gift box Ideal present for a 101st Birthday / Anniversary This item will make a nice gift or to celebrate the year of your birth.</t>
  </si>
  <si>
    <t>U5-8PMO-6IHW</t>
  </si>
  <si>
    <t>Star Pendant 1964 Lucky sixpence 57th Birthday plus a Sterling Silver 18in Chain</t>
  </si>
  <si>
    <t>B00P1NDMD8</t>
  </si>
  <si>
    <t>U5-K5HJ-ZZTB</t>
  </si>
  <si>
    <t>HT - Premium 1956 Threepence cufflinks for a 65th Birthday cufflinks</t>
  </si>
  <si>
    <t>B07M6MSXN5</t>
  </si>
  <si>
    <t>U5-RUZD-TK17</t>
  </si>
  <si>
    <t>mens 62nd birthday gifts - Premium 1959 Lucky sixpence cufflinks Slv</t>
  </si>
  <si>
    <t>U7-UJ5I-F3MG</t>
  </si>
  <si>
    <t>Domed Pendant 1950 Lucky Irish Sixpence 71st Birthday gifts for women Sterling Silver 18in Chain</t>
  </si>
  <si>
    <t>1950DomePendant6d</t>
  </si>
  <si>
    <t>This is a stunning piece of jewellery that would suit all ages. A genuine circulated 1950 polished domed Irish Sixpence mounted on a 18 inch hallmarked sterling silver neck. Supplied with lovely gift box Ideal present for a 71st Birthday / Anniversary This item will make a nice gift or to celebrate the year of your birth.</t>
  </si>
  <si>
    <t>UE-ZDU6-2D73</t>
  </si>
  <si>
    <t>Premium 2009 Canadian Dime for a 12th Birthday or Anniversary cufflinks gld</t>
  </si>
  <si>
    <t>B07TBNSS7D</t>
  </si>
  <si>
    <t>UG-TBHD-I4BD</t>
  </si>
  <si>
    <t>1977 44th Birthday / Anniversary 1 cent lincoln coin cufflinks - One cent cufflinks from 1977 for a 44th</t>
  </si>
  <si>
    <t>B01MY32ZCD</t>
  </si>
  <si>
    <t>A Genuine pair of 1977 Circulated 1 cent Lincoln coin coins cleaned and polished and made into cufflinks A great gift for a 44th Birthday or Anniversary. A nice Cufflink Box supplied</t>
  </si>
  <si>
    <t>A Genuine Polished pair of 19771 cent coins</t>
  </si>
  <si>
    <t>This would make an ideal 44th Birthday Present</t>
  </si>
  <si>
    <t>UG-Y6I4-P7Q4</t>
  </si>
  <si>
    <t>Premium 1935 NewZealand sixpence cufflinks for a 86th Birthday cufflinks</t>
  </si>
  <si>
    <t>1935PremiumNewZealandSilver</t>
  </si>
  <si>
    <t>Premium 1935 polished NewZealand sixpence cufflinks. Supplied with lovely gift box. An Ideal present for a 86th Birthday / Anniversary This item will make a nice gift or to celebrate the year of your birth.</t>
  </si>
  <si>
    <t>A Genuine Polished 1935 NewZealand Sixpence Coin.</t>
  </si>
  <si>
    <t>UK-XZO6-QE6O</t>
  </si>
  <si>
    <t>Cinch Pendant 1937 Lucky farthing 84th Birthday plus a Sterling Silver 18in Chain</t>
  </si>
  <si>
    <t>Genuine Circulated farthing Mounted on a Silver plated mount with a 18 inch Sterling silver chain 1937 coin This is a stunning piece of jewellery that would suit all ages. A genuine circulated 1937 polished farthing mounted on a Silver Plated mount on a 18 inch hallmarked sterling silver neck. Supplied with lovely gift box Ideal present for a 84th Birthday / Anniversary This item will make a nice gift or to celebrate the year of your birth.</t>
  </si>
  <si>
    <t>83rd Wedding anniversary</t>
  </si>
  <si>
    <t>UO-AA52-L9VP</t>
  </si>
  <si>
    <t>Cinch Pendant 1958 Lucky sixpence 63rd Birthday plus a Sterling Silver 20in Chain</t>
  </si>
  <si>
    <t>B078R5XTNT</t>
  </si>
  <si>
    <t>Genuine Circulated Sixpence Mounted on a Silver plated mount with a 20 inch Sterling silver chain 1958 coin This is a stunning piece of jewellery that would suit all ages. A genuine circulated 1958 polished sixpence mounted on a Silver Plated mount on a 20 inch hallmarked sterling silver neck. Supplied with lovely gift box Ideal present for a 63rd Birthday / Anniversary This item will make a nice gift or to celebrate the year of your birth.</t>
  </si>
  <si>
    <t>UO-EXZG-IVX4</t>
  </si>
  <si>
    <t>Round Pendant 1933 Threepence 3D 88th Birthday plus a Sterling Silver 18in Chain</t>
  </si>
  <si>
    <t>Genuine Circulated Threepence Mounted on a Tibetan silver mount with a 18 inch Sterling silver chain 1933 coin This is a stunning piece of jewellery that would suit all ages. A genuine circulated 1933 polished threepence mounted on a Tibetan silver mount on a 18 inch hallmarked sterling silver neck. Supplied with lovely gift box Ideal present for a 88th Birthday / Anniversary This item will make a nice gift or to celebrate the year of your birth.</t>
  </si>
  <si>
    <t>UT-R90N-80QH</t>
  </si>
  <si>
    <t>Fancy Pendant 1958 Lucky sixpence 63rd Birthday plus a Sterling Silver 20in Chain</t>
  </si>
  <si>
    <t>B078R7G7LT</t>
  </si>
  <si>
    <t>UX-03A3-HMKL</t>
  </si>
  <si>
    <t>Domed Pendant 1946 Lucky sixpence 75th Birthday plus a Sterling Silver 18in Chain</t>
  </si>
  <si>
    <t>161274796201</t>
  </si>
  <si>
    <t>UX-03A3-HMKL-FBA</t>
  </si>
  <si>
    <t>B08SJBZCQS</t>
  </si>
  <si>
    <t>UX-56A0-J6L7</t>
  </si>
  <si>
    <t>Irish Hare Coin Cufflinks - Shooting Cufflinks - Sport</t>
  </si>
  <si>
    <t>B00JYTT38I</t>
  </si>
  <si>
    <t>IrishCufflinks</t>
  </si>
  <si>
    <t>Original Irish Threepence Birthday Anniversary Cufflinks Irish Threepence cufflinks for sale Genuine circulated, cleaned and polished Irish Threepence coins A great gift for Birthday / Anniversary / Wedding day Supplied in a cufflink box</t>
  </si>
  <si>
    <t>A Genuine Polished pair of Irsh Threepence Coins Hare Facing</t>
  </si>
  <si>
    <t>UX-56A0-J6L7-FBA</t>
  </si>
  <si>
    <t>V2-QKUQ-WGKP</t>
  </si>
  <si>
    <t>1952 Original Irish Sixpence Domed Pendant for a 69th birthday</t>
  </si>
  <si>
    <t>1952irish6ddome</t>
  </si>
  <si>
    <t>A Genuine 1952 Circulated Irish Sixpence coins cleaned and polished then Domed into a pendant. A great gift for a 69th Birthday or Anniversary. Gift Boxed</t>
  </si>
  <si>
    <t>V2-QKUQ-WGKP-FBA</t>
  </si>
  <si>
    <t>B09M8RWMM2</t>
  </si>
  <si>
    <t>V3-WVHF-LLFW</t>
  </si>
  <si>
    <t>Cinch Pendant 1930 English Silver Threepence 91st Birthday plus a Sterling Silver 18in Chain</t>
  </si>
  <si>
    <t>B08B3YFHS9</t>
  </si>
  <si>
    <t>19303dCinchPendant</t>
  </si>
  <si>
    <t>This is a stunning piece of jewellery that would suit all ages. A genuine circulated 1930 polished threepence mounted Silver plated mount on a 18 inch hallmarked sterling silver necklace. Supplied with lovely gift box Ideal present for a 91st Birthday / Anniversary This item will make a nice gift or to celebrate the year of your birth.</t>
  </si>
  <si>
    <t>V4-IFE3-MED6</t>
  </si>
  <si>
    <t>Golfing Cufflinks for the keen golfer made from real coins - Novelty golf cufflinks for the golf player</t>
  </si>
  <si>
    <t>B00JX25OIO</t>
  </si>
  <si>
    <t>Golf Cufflinks Golf cufflinks made from real Isle of Man 5p coins which have been cleaned and polished. The coins show a golfer hitLaceg the ball into the hole. Coins are designed by Ian Rank-Broadley is a British sculptor who has produced many acclaimed works, among which are several designs for British coinage. These would make an ideal Christmas / Birthday / Anniversary gift for the keen golfer</t>
  </si>
  <si>
    <t>Silver Plated Cufflink Backs</t>
  </si>
  <si>
    <t>This would make an ideal Golfing gift</t>
  </si>
  <si>
    <t>Ideal wedding favours</t>
  </si>
  <si>
    <t>silver plated backs</t>
  </si>
  <si>
    <t>V5-KI2I-LPGL</t>
  </si>
  <si>
    <t>Premium 1952 Original Lucky NewZealand Sixpence 6d birthday / Anniversary Cufflinks ideal for a 69th birthday HT SLV</t>
  </si>
  <si>
    <t>1952premium6dNewZealand</t>
  </si>
  <si>
    <t>Original lucky NewZealand sixpence Birthday Anniversary Cufflinks 69th Birthday sixpence cufflinks for sale Genuine circulated, cleaned and polished sixpence coins A great gift for Birthday / Anniversary / Wedding day Supplied in a cufflink box</t>
  </si>
  <si>
    <t>A Genuine Polished pair of 1952 NewZealand sixpence coins</t>
  </si>
  <si>
    <t>V6-Y6RW-A5SY</t>
  </si>
  <si>
    <t>Round Pendant 1930 Threepence 3D 91st Birthday plus a Sterling Silver 18in Chain</t>
  </si>
  <si>
    <t>B07DH9RNJ8</t>
  </si>
  <si>
    <t>Genuine Circulated Threepence Mounted on a Tibetan silver mount with a 18 inch Sterling silver chain 1930 coin This is a stunning piece of jewellery that would suit all ages. A genuine circulated 1930 polished threepence mounted on a Tibetan silver mount on a 18 inch hallmarked sterling silver neck. Supplied with lovely gift box Ideal present for a 91st Birthday / Anniversary This item will make a nice gift or to celebrate the year of your birth.</t>
  </si>
  <si>
    <t>V7-BBEN-ZVXM</t>
  </si>
  <si>
    <t>HT - Premium 1939 Threepence cufflinks for a 82nd Birthday cufflinks</t>
  </si>
  <si>
    <t>B07MRZ27WG</t>
  </si>
  <si>
    <t>V7-UB8D-BS3V</t>
  </si>
  <si>
    <t>Domed Pendant 1931 Lucky Sixpence 90th Birthday gifts for women Sterling Silver 18in Chain</t>
  </si>
  <si>
    <t>1931DomePendant6D</t>
  </si>
  <si>
    <t>This is a stunning piece of jewellery that would suit all ages. A genuine circulated 1931 polished domed Sixpence mounted on a 18 inch hallmarked sterling silver neck. Supplied with lovely gift box Ideal present for a 90th Birthday / Anniversary This item will make a nice gift or to celebrate the year of your birth.</t>
  </si>
  <si>
    <t>V7-UB8D-BS3V-FBA</t>
  </si>
  <si>
    <t>B08P8YFR1K</t>
  </si>
  <si>
    <t>V7-WJAV-B0GZ</t>
  </si>
  <si>
    <t>1946 Original Irish 6d Sixpence birthday / Anniversary Cufflinks ideal for a 75th birthday</t>
  </si>
  <si>
    <t>1946Irishsixpencecuff</t>
  </si>
  <si>
    <t>Original lucky Irish sixpence Birthday Anniversary Cufflinks 75th Birthday Irish sixpence cufflinks for sale Genuine circulated, cleaned and polished sixpence coins A great gift for Birthday / Anniversary / Wedding day Supplied in a cufflink box</t>
  </si>
  <si>
    <t>A Genuine Polished pair of 1946 Irish sixpence coins</t>
  </si>
  <si>
    <t>This would make an ideal 741st Birthday Present</t>
  </si>
  <si>
    <t>V7-Z6B9-6OP6</t>
  </si>
  <si>
    <t>1929 Floral Pendant with 18 inch Sterling Silver Chain for 92nd Birthday</t>
  </si>
  <si>
    <t>1929floralpendant</t>
  </si>
  <si>
    <t>V8-ZXUA-PGYJ</t>
  </si>
  <si>
    <t>B078R6TKCC</t>
  </si>
  <si>
    <t>V9-SHG5-URBK</t>
  </si>
  <si>
    <t>1948 Original Irish 6d Sixpence birthday / Anniversary Cufflinks ideal for a 73rd birthday</t>
  </si>
  <si>
    <t>1948Irishsixpencecuff</t>
  </si>
  <si>
    <t>Original lucky Irish sixpence Birthday Anniversary Cufflinks 73rd Birthday Irish sixpence cufflinks for sale Genuine circulated, cleaned and polished sixpence coins A great gift for Birthday / Anniversary / Wedding day Supplied in a cufflink box</t>
  </si>
  <si>
    <t>A Genuine Polished pair of 1948 Irish sixpence coins</t>
  </si>
  <si>
    <t>VB-CVXY-Z4XI</t>
  </si>
  <si>
    <t>Solid Round Pendant 1951 Lucky sixpence 70th Birthday plus a Sterling Silver 18in Chain - GLD</t>
  </si>
  <si>
    <t>round1951pen</t>
  </si>
  <si>
    <t>VB-IIKK-OVDN</t>
  </si>
  <si>
    <t>B07ML5G3VX</t>
  </si>
  <si>
    <t>VB-JBVE-C5UL</t>
  </si>
  <si>
    <t>1932 Original Threepence Cinch Pendant for a 89th birthday</t>
  </si>
  <si>
    <t>1932threepencec</t>
  </si>
  <si>
    <t>A Genuine 1922 Circulated Farthing coins cleaned and polished then inset into silver plated pendant mounts. A great gift for a 99th Birthday or Anniversary. Gift Boxed</t>
  </si>
  <si>
    <t>VB-JBVE-C5UL-FBA</t>
  </si>
  <si>
    <t>B09M79DCM1</t>
  </si>
  <si>
    <t>VF-G35H-9WMJ</t>
  </si>
  <si>
    <t>1976 45th Birthday / Anniversary 1 pence coin cufflinks - One pence cufflinks from 1976 for a 45th</t>
  </si>
  <si>
    <t>B01A1IJ08S</t>
  </si>
  <si>
    <t>A Genuine pair of 1976 Circulated 1 pence coins cleaned and polished and made into cufflinks A great gift for a 45th Birthday or Anniversary. A nice Cufflink Box supplied</t>
  </si>
  <si>
    <t>A Genuine Polished pair of 1976 1 pence coins</t>
  </si>
  <si>
    <t>VG-8Y7T-TGT9</t>
  </si>
  <si>
    <t>9th Pottery wedding Anniversary 9 year Pottery birthday / Anniversary 2012 Gibralter Coin cufflinks Premium</t>
  </si>
  <si>
    <t>This would make an ideal 9th wedding anniversary, 2012Pottery Wedding Anniversary Gift</t>
  </si>
  <si>
    <t>VG-QPOH-L5II</t>
  </si>
  <si>
    <t>1962 Original Irish Shilling Domed Pendant for a 59th birthday</t>
  </si>
  <si>
    <t>1962shillcl</t>
  </si>
  <si>
    <t>A Genuine 1962 Circulated Shilling coins cleaned and polished then Domed into a pendant. A great gift for a 59th Birthday or Anniversary. Gift Boxed</t>
  </si>
  <si>
    <t>A Genuine Polished 1962 Shilling Pendant</t>
  </si>
  <si>
    <t>VG-QPOH-L5II-FBA</t>
  </si>
  <si>
    <t>B09M91TNM4</t>
  </si>
  <si>
    <t>1.89</t>
  </si>
  <si>
    <t>VH-07ZG-HY6L</t>
  </si>
  <si>
    <t>B01MU4STYO</t>
  </si>
  <si>
    <t>Genuine Circulated Sixpence Mounted on a Silver plated mount with a 18 inch Sterling silver chain 1956 coin This is a stunning piece of jewellery that would suit all ages. A genuine circulated 1956 polished sixpence mounted on a Silver Plated mount on a 18 inch hallmarked sterling silver neck. Supplied with lovely gift box Ideal present for a 65th Birthday / Anniversary This item will make a nice gift or to celebrate the year of your birth.</t>
  </si>
  <si>
    <t>64th Wedding anniversary</t>
  </si>
  <si>
    <t>VI-5MC7-STZ3</t>
  </si>
  <si>
    <t>Floral Pendant 1954 Lucky sixpence 67th Birthday plus a Sterling Silver 18in Chain</t>
  </si>
  <si>
    <t>B00JTX4RKS</t>
  </si>
  <si>
    <t>VI-G3TD-I1U0</t>
  </si>
  <si>
    <t>1952 Original Farthing Domed Pendant for a 69th birthday</t>
  </si>
  <si>
    <t>1952farthingdome</t>
  </si>
  <si>
    <t>A Genuine 1952 Circulated Farthing coins cleaned and polished then Domed into a pendant. A great gift for a 69th Birthday or Anniversary. Gift Boxed</t>
  </si>
  <si>
    <t>A Genuine Polished 1952 Farthing Domed Pendant</t>
  </si>
  <si>
    <t>VI-G3TD-I1U0-FBA</t>
  </si>
  <si>
    <t>B09M8RJVG3</t>
  </si>
  <si>
    <t>VM-7KW9-4FSI</t>
  </si>
  <si>
    <t>Premium 1962 Lucky Irish Shilling cufflinks for a 59th Birthday cufflinks HT 23mm</t>
  </si>
  <si>
    <t>1962irsihshil</t>
  </si>
  <si>
    <t>Premium 1962 polished Irish Shilling cufflinks. Supplied with lovely gift box. An Ideal present for a 59th Birthday / Anniversary This item will make a nice gift or to celebrate the year of your birth.</t>
  </si>
  <si>
    <t>A Genuine Polished 1962 Irish Shilling Coin.</t>
  </si>
  <si>
    <t>VM-7KW9-4FSI-FBA</t>
  </si>
  <si>
    <t>B09M8XMY31</t>
  </si>
  <si>
    <t>VQ-P2S8-3QMX</t>
  </si>
  <si>
    <t>1991 30th Birthday / Anniversary 1 pence coin cufflinks - One pence cufflinks from 1991 for a 30th Birthday</t>
  </si>
  <si>
    <t>1991onepencecuff</t>
  </si>
  <si>
    <t>VQ-P2S8-3QMX-FBA</t>
  </si>
  <si>
    <t>B08PD8GRSD</t>
  </si>
  <si>
    <t>VR-5H8G-OE69</t>
  </si>
  <si>
    <t>Round Pendant 1921 Silver Threepence 100th Birthday plus a Sterling Silver 18in Chain</t>
  </si>
  <si>
    <t>1921roundPendant3d</t>
  </si>
  <si>
    <t>This is a stunning piece of jewellery that would suit all ages. A genuine circulated 1921 polished threepence mounted Tibetan Silver mount on a 18 inch hallmarked sterling silver neck. Supplied with lovely gift box Ideal present for a 100th Birthday / Anniversary This item will make a nice gift or to celebrate the year of your birth.</t>
  </si>
  <si>
    <t>VR-5H8G-OE69-FBA</t>
  </si>
  <si>
    <t>B08P8Y8YCK</t>
  </si>
  <si>
    <t>VT-EB8I-FSH4</t>
  </si>
  <si>
    <t>1915 Original Farthing Two Tone Birthday / Anniversary Cufflinks ideal for a 106th birthday</t>
  </si>
  <si>
    <t>B00MSV9EQK</t>
  </si>
  <si>
    <t>A Genuine pair of 1915 Circulated Farthing coins cleaned and polished then inset into silver plated cufflinks. A great gift for a 106th Birthday or Anniversary. A nice Cufflink Box supplied</t>
  </si>
  <si>
    <t>A Genuine Polished pair of 1915 Farthing coins</t>
  </si>
  <si>
    <t>This would make an ideal 106th Birthday Present</t>
  </si>
  <si>
    <t>VU-5S64-Z6XW</t>
  </si>
  <si>
    <t>Premium 1933 Silver NewZealand sixpence cufflinks for a 88th Birthday cufflinks</t>
  </si>
  <si>
    <t>1933PremiumNewZealandSilver</t>
  </si>
  <si>
    <t>Premium 1933 polished NewZealand sixpence cufflinks. Supplied with lovely gift box. An Ideal present for a 88th Birthday / Anniversary This item will make a nice gift or to celebrate the year of your birth.</t>
  </si>
  <si>
    <t>A Genuine Polished 1933 NewZealand Sixpence Coin.</t>
  </si>
  <si>
    <t>VZ-02JT-2FHA</t>
  </si>
  <si>
    <t>Premium 1931 Threepence coin cufflinks for a 90th Birthday cufflinks</t>
  </si>
  <si>
    <t>1931PremiumSilver3d</t>
  </si>
  <si>
    <t>Premium 1931 polished English Threepence cufflinks. Supplied with lovely gift box. An Ideal present for a 90th Birthday / Anniversary This item will make a nice gift or to celebrate the year of your birth.</t>
  </si>
  <si>
    <t>VZ-02JT-2FHA-FBA</t>
  </si>
  <si>
    <t>B08PG4QQSM</t>
  </si>
  <si>
    <t>W0-22VA-JS0O</t>
  </si>
  <si>
    <t>florl</t>
  </si>
  <si>
    <t>Luxury 1951 Original Lucky Sixpence 6d birthday / Anniversary Cufflinks ideal for a 70th birthday HT</t>
  </si>
  <si>
    <t>B01IFQ59CY</t>
  </si>
  <si>
    <t>1951premium6dht</t>
  </si>
  <si>
    <t>W0-22VA-JS0O-FBA</t>
  </si>
  <si>
    <t>W0-7YSZ-IYWX</t>
  </si>
  <si>
    <t>1967 54th Birthday Irish Threepence coin cufflinks - Great gift idea 1967 3d</t>
  </si>
  <si>
    <t>B00LQMVG18</t>
  </si>
  <si>
    <t>54th Birthday 1967 Irish threepence coins mounted in Silver plated cufflink backs. These are genuine circulated 1967 Irish 3d threepence coins cleaned and polished and handmade into cufflinks Supplied in a quality cufflink box. These will make a fantastic gift for anyone</t>
  </si>
  <si>
    <t>A Genuine Polished pair of 1967 Irish Coins</t>
  </si>
  <si>
    <t>W5-00YK-9KI8</t>
  </si>
  <si>
    <t>Premium 2001 Original 20p for a 20th birthday / Anniversary Pendant ideal for a 20th birthday</t>
  </si>
  <si>
    <t>200020ppen</t>
  </si>
  <si>
    <t>Premium200120ppendenant</t>
  </si>
  <si>
    <t>Original English 20p Birthday Anniversary Pendant 20th Birthday English 20p cufflinks for sale Genuine circulated, cleaned and polished coins A great gift for Birthday / Anniversary / Wedding day Supplied in a box</t>
  </si>
  <si>
    <t>A Genuine Polished of 2001 20p coin pendant</t>
  </si>
  <si>
    <t>This would make an ideal 20th Birthday Present</t>
  </si>
  <si>
    <t>W5-00YK-9KI8-FBA</t>
  </si>
  <si>
    <t>B08X7CRZ75</t>
  </si>
  <si>
    <t>W8-7XGQ-K0ND</t>
  </si>
  <si>
    <t>HT - Premium 1954 Threepence cufflinks for a 67th Birthday cufflinks</t>
  </si>
  <si>
    <t>B07ML66HS2</t>
  </si>
  <si>
    <t>W8-8RSL-F67U</t>
  </si>
  <si>
    <t>Premium 1959 Sixpence Tie Clip for a 62nd Birthday cufflinks 18ct Gold plated</t>
  </si>
  <si>
    <t>W8-JU7N-71US</t>
  </si>
  <si>
    <t>1947 Original Farthing Cinch Pendant for a 74th birthday</t>
  </si>
  <si>
    <t>1947farthingcin</t>
  </si>
  <si>
    <t>A Genuine 1947 Circulated Farthing coins cleaned and polished then inset into silver plated pendant mounts. A great gift for a 74th Birthday or Anniversary. Gift Boxed</t>
  </si>
  <si>
    <t>A Genuine Polished 1947 Farthing Pendant</t>
  </si>
  <si>
    <t>W8-JU7N-71US-FBA</t>
  </si>
  <si>
    <t>B09MG1WC6L</t>
  </si>
  <si>
    <t>W9-805U-PRD6</t>
  </si>
  <si>
    <t>1922 Original Farthing Cinch Pendant for a 99th birthday</t>
  </si>
  <si>
    <t>1922FarthingC</t>
  </si>
  <si>
    <t>W9-805U-PRD6-FBA</t>
  </si>
  <si>
    <t>B09M77MF71</t>
  </si>
  <si>
    <t>W9-Q3JZ-WL6O</t>
  </si>
  <si>
    <t>Domed Pendant 1961 Lucky Irish Threepence 60th Birthday gifts for women Sterling Silver 18in Chain</t>
  </si>
  <si>
    <t>1961DomePendant3d</t>
  </si>
  <si>
    <t>This is a stunning piece of jewellery that would suit all ages. A genuine circulated 1961 polished domed threepence mounted Tibetan Silver mount on a 18 inch hallmarked sterling silver neck. Supplied with lovely gift box Ideal present for a 60th Birthday / Anniversary This item will make a nice gift or to celebrate the year of your birth.</t>
  </si>
  <si>
    <t>W9-Q3JZ-WL6O-FBA</t>
  </si>
  <si>
    <t>B08P8Z9Q1Q</t>
  </si>
  <si>
    <t>WA-5DBU-3JL1</t>
  </si>
  <si>
    <t>Fancy Pendant 1948 Lucky sixpence 73rd Birthday plus a Sterling Silver 18in Chain</t>
  </si>
  <si>
    <t>B078R6859L</t>
  </si>
  <si>
    <t>WB-BVY0-U7SS</t>
  </si>
  <si>
    <t>2012 "Pottery Wedding Anniversary" Pendant ideal for a 9th Pottery wedding anniversary</t>
  </si>
  <si>
    <t>A Fantastic gift for a Pottery wedding anniversary. These are genuine circulated and polished 2012 One pence coins handmade into pendants Supplied in a pendant box colours on the photos may slightly differ from colours in reality which is caused by different devices have different display technologies as well as device settings for example brightness and contrast</t>
  </si>
  <si>
    <t>A Genuine Polished 2012 1p coin mounted in a silver plated pendant mount</t>
  </si>
  <si>
    <t>2012 1p coins inset in silver plated pendant mount</t>
  </si>
  <si>
    <t>WB-L110-5Q6I</t>
  </si>
  <si>
    <t>Floral Pendant 1920 Lucky sixpence 101st Birthday plus a Sterling Silver 18in Chain</t>
  </si>
  <si>
    <t>B00K8204KG</t>
  </si>
  <si>
    <t>1920floral</t>
  </si>
  <si>
    <t>WE-8ACB-CKDV</t>
  </si>
  <si>
    <t>B078SDBQP6</t>
  </si>
  <si>
    <t>Genuine Circulated Sixpence Mounted on a Silver plated mount with a 18 inch Sterling silver chain 1954 coin This is a stunning piece of jewellery that would suit all ages. A genuine circulated 1954 polished sixpence mounted on a Silver Plated mount on a 18 inch hallmarked sterling silver neck. Supplied with lovely gift box Ideal present for a 68th Birthday / Anniversary This item will make a nice gift or to celebrate the year of your birth.</t>
  </si>
  <si>
    <t>67th Wedding anniversary</t>
  </si>
  <si>
    <t>WJ-2ANT-QDKG</t>
  </si>
  <si>
    <t>1963 Original Irish 6d Sixpence birthday / Anniversary Cufflinks ideal for a 58th birthday</t>
  </si>
  <si>
    <t>1963Irishsixpencecuff</t>
  </si>
  <si>
    <t>Original lucky Irish sixpence Birthday Anniversary Cufflinks 58th Birthday Irish sixpence cufflinks for sale Genuine circulated, cleaned and polished sixpence coins A great gift for Birthday / Anniversary / Wedding day Supplied in a cufflink box</t>
  </si>
  <si>
    <t>A Genuine Polished pair of 1963 Irish sixpence coins</t>
  </si>
  <si>
    <t>WK-5CWN-QGFW</t>
  </si>
  <si>
    <t>Premium 1944 Silver Shilling cufflinks for a 77th Birthday cufflinks</t>
  </si>
  <si>
    <t>1944PremiumShillingSilver</t>
  </si>
  <si>
    <t>Premium 1944 polished Silver Shilling cufflinks. Supplied with lovely gift box. An Ideal present for a 77th Birthday / Anniversary This item will make a nice gift or to celebrate the year of your birth.</t>
  </si>
  <si>
    <t>A Genuine Polished 1944 Silver Shilling Coin.</t>
  </si>
  <si>
    <t>WP-M3D6-C8FO</t>
  </si>
  <si>
    <t>1948 73rd Birthday Irish Threepence coin cufflinks - Great gift idea 1948 3d</t>
  </si>
  <si>
    <t>B00LPN3RZG</t>
  </si>
  <si>
    <t>72nd Birthday 1948 Irish threepence coins mounted in Silver plated cufflink backs. These are genuine circulated 1948 Irish 3d threepence coins cleaned and polished and handmade into cufflinks Supplied in a quality cufflink box. These will make a fantastic gift for anyone</t>
  </si>
  <si>
    <t>A Genuine Polished pair of 1948 Irish Coins</t>
  </si>
  <si>
    <t>WR-CYMS-MGYQ</t>
  </si>
  <si>
    <t>1942 Original Sixpence Domed Pendant for a 79th birthday</t>
  </si>
  <si>
    <t>1942SixpenceDome</t>
  </si>
  <si>
    <t>A Genuine 1932 Circulated Sixpence coins cleaned and polished then Domed into a pendant. A great gift for a 89th Birthday or Anniversary. Gift Boxed</t>
  </si>
  <si>
    <t>This would make an ideal 98th Birthday Present</t>
  </si>
  <si>
    <t>A Genuine Polished 1932 Sixpence Pendant</t>
  </si>
  <si>
    <t>This would make an ideal 89th Birthday Present</t>
  </si>
  <si>
    <t>WR-CYMS-MGYQ-FBA</t>
  </si>
  <si>
    <t>B09M7F4WZP</t>
  </si>
  <si>
    <t>WT-FGVU-G5YM</t>
  </si>
  <si>
    <t>HT - Premium 1963 Threepence cufflinks for a 58th Birthday cufflinks</t>
  </si>
  <si>
    <t>B07MHKP2KP</t>
  </si>
  <si>
    <t>WW-6H5K-FHS0</t>
  </si>
  <si>
    <t>1925 Original Farthing Two Tone Birthday / Anniversary Cufflinks ideal for a 96th birthday</t>
  </si>
  <si>
    <t>B00MSV80P6</t>
  </si>
  <si>
    <t>A Genuine pair of 1925 Circulated Farthing coins cleaned and polished then inset into silver plated cufflinks. A great gift for a 96th Birthday or Anniversary. A nice Cufflink Box supplied</t>
  </si>
  <si>
    <t>A Genuine Polished pair of 1925 Farthing coins</t>
  </si>
  <si>
    <t>WX-CJI1-3CTO</t>
  </si>
  <si>
    <t>Premium 1951 Original Lucky Irish Shilling birthday / Anniversary Cufflinks ideal for a 70th birthday HT 23mm Wide</t>
  </si>
  <si>
    <t>161274796379</t>
  </si>
  <si>
    <t>1951premium1dht</t>
  </si>
  <si>
    <t>Original lucky Irish Shilling Birthday Anniversary Cufflinks 70th Birthday cufflinks for sale Genuine circulated, cleaned and polished Irish Shillings coins A great gift for Birthday / Anniversary / Wedding day Supplied in a cufflink box</t>
  </si>
  <si>
    <t>WZ-W193-GNPW</t>
  </si>
  <si>
    <t>Premium Barbary Ape gibraltar Cufflinks made from real coins - Novelty cufflinks</t>
  </si>
  <si>
    <t>B081TJHXVJ</t>
  </si>
  <si>
    <t>Premium CoinCufflinks Ape cufflinks made from real Gilbralter 5p coins. These would make an ideal Christmas / Birthday / Anniversary gift for the keen</t>
  </si>
  <si>
    <t>Barberry Ape cufflinks</t>
  </si>
  <si>
    <t>X3-UVDE-IT0X</t>
  </si>
  <si>
    <t>Cinch Pendant 1934 Threepence 3D 87th Birthday plus a Sterling Silver 18in Chain</t>
  </si>
  <si>
    <t>B00PG0LTM2</t>
  </si>
  <si>
    <t>Genuine Circulated Sixpence Mounted on a Silver plated mount with a 18 inch Sterling silver chain 1934 coin This is a stunning piece of jewellery that would suit all ages. A genuine circulated 1934 polished threepence mounted on a Silver Plated mount on a 18 inch hallmarked sterling silver neck. Supplied with lovely gift box Ideal present for a 87th Birthday / Anniversary This item will make a nice gift or to celebrate the year of your birth.</t>
  </si>
  <si>
    <t>1935 Silver Threepence</t>
  </si>
  <si>
    <t>Genuine 1934 Silver Threepence 3D coin</t>
  </si>
  <si>
    <t>X4-3SGT-X5YG</t>
  </si>
  <si>
    <t>1961 60th Birthday Keyring-British Sixpence Keyring- Mum, Dad, Brother, Sister- 60th Birthday- Rose GoldCoin Keyring, Sixpence Coin, 60th Anniversary</t>
  </si>
  <si>
    <t>1957RGKR</t>
  </si>
  <si>
    <t>X4-IWKR-RC36</t>
  </si>
  <si>
    <t>1926PremiumFarthingRG</t>
  </si>
  <si>
    <t>X7-DXEI-ESNR</t>
  </si>
  <si>
    <t>Domed Pendant 1940 Lucky Irish 3d Threepence 81st Birthday gifts for women Sterling Silver 18in Chain</t>
  </si>
  <si>
    <t>B084G5H2QW</t>
  </si>
  <si>
    <t>1940DomePendant3dI</t>
  </si>
  <si>
    <t>This is a stunning piece of jewellery that would suit all ages. A genuine circulated 1940 polished domed Irish Threepence mounted on a 18 inch hallmarked sterling silver neck. Supplied with lovely gift box Ideal present for a 81st Birthday / Anniversary This item will make a nice gift or to celebrate the year of your birth.</t>
  </si>
  <si>
    <t>X8-DRWV-9E4R</t>
  </si>
  <si>
    <t>1980 41st Birthday / Anniversary 1 pence coin cufflinks - Irish One pence cufflinks 1980 for a 41st HT</t>
  </si>
  <si>
    <t>1980IrishonepencecuffHT</t>
  </si>
  <si>
    <t>XA-5QB5-M2YQ</t>
  </si>
  <si>
    <t>29th Wedding Anniversary Pendant - 1992 Wedding Anniversary Pendant</t>
  </si>
  <si>
    <t>B00RO7F250</t>
  </si>
  <si>
    <t>Genuine circulated 1992 5p coin mounted in a Silver plated mount pendant ready to hang Ideal present for a 29th Wedding anniversary This item will make a nice gift or to celebrate the year of your birth.</t>
  </si>
  <si>
    <t>Women-s</t>
  </si>
  <si>
    <t>Ideal 1992 29th wedding pendant</t>
  </si>
  <si>
    <t>XA-5QB5-M2YQ-FBA</t>
  </si>
  <si>
    <t>XD-UOPG-PBAP</t>
  </si>
  <si>
    <t>Premium 1955 Lucky sixpence cufflinks for a 66th Birthday cufflinks HT</t>
  </si>
  <si>
    <t>1955PremiumSilverHT</t>
  </si>
  <si>
    <t>20.13</t>
  </si>
  <si>
    <t>XE-ULB9-0NTL</t>
  </si>
  <si>
    <t>1918 Original Farthing Two Tone Birthday / Anniversary Cufflinks ideal for a 103rd birthday</t>
  </si>
  <si>
    <t>B01NCQ98KC</t>
  </si>
  <si>
    <t>A Genuine pair of 1918 Circulated Farthing coins cleaned and polished then inset into silver plated cufflinks. A great gift for a 103rd Birthday or Anniversary. A nice Cufflink Box supplied</t>
  </si>
  <si>
    <t>A Genuine Polished pair of 1918 Farthing coins</t>
  </si>
  <si>
    <t>XG-CE41-3JAU</t>
  </si>
  <si>
    <t>Premium 1964 Original Lucky Sixpence 6d birthday / Anniversary Cufflinks ideal for a 57th birthday HT GLD</t>
  </si>
  <si>
    <t>1964premium6dCuffHTGLD</t>
  </si>
  <si>
    <t>XK-NDIV-JMO0</t>
  </si>
  <si>
    <t>HT - Premium 1951 Threepence cufflinks for a 70th Birthday cufflinks</t>
  </si>
  <si>
    <t>B07M6MCLKS</t>
  </si>
  <si>
    <t>XK-OWW9-0CRV</t>
  </si>
  <si>
    <t>Premium 1965 Original Lucky Sixpence 6d birthday / Anniversary Cufflinks ideal for a 56th birthday HT SLV</t>
  </si>
  <si>
    <t>1965premium6dCuffHTSLV</t>
  </si>
  <si>
    <t>XK-TL9J-VY6Q</t>
  </si>
  <si>
    <t>Premium Battle of Hastings 1066 Original 50p birthday / Anniversary Pendant</t>
  </si>
  <si>
    <t>PremiumBOH50ppendant</t>
  </si>
  <si>
    <t>battle of Hastings 50p coin pendant</t>
  </si>
  <si>
    <t>XL-ZRMR-UW0V</t>
  </si>
  <si>
    <t>8th Bronze wedding Anniversary 8 year Bronze birthday / Anniversary 2013 Gibralter Coin cufflinks Premium</t>
  </si>
  <si>
    <t>Premium 2013 Gibralter 1p Coin cufflinks set in a cufflink backs to celebrate the year of your marriage A perfect gift for your Bronze anniversary . Something out of the ordinary for your 8th wedding anniversary.</t>
  </si>
  <si>
    <t>XN-1DAH-SJUY</t>
  </si>
  <si>
    <t>Premium 1980 Bailiwick of Jersey 5p Coin for a 41st Birthday or Anniversary cufflinks</t>
  </si>
  <si>
    <t>Premium 1980 polished 1980 Bailiwick of Jersey 5p Coin cufflinks. Supplied with lovely gift box. An Ideal present for a 41st Birthday / Anniversary This item will make a nice gift or to celebrate the year of your birth.</t>
  </si>
  <si>
    <t>A Genuine Polished 1980 Bailiwick of Jersey 5p Coin . In a Stainless Lace Cufflink back</t>
  </si>
  <si>
    <t>XQ-FL29-YVI7</t>
  </si>
  <si>
    <t>Premium 1927 Farthing cufflinks for a 94th Birthday cufflinks RG</t>
  </si>
  <si>
    <t>1927PremiumFarthingRG</t>
  </si>
  <si>
    <t>XS-64OI-E1QZ</t>
  </si>
  <si>
    <t>Premium Irish Threepence 1950 Coin 71st Wedding Anniversary Birthday Tie Clip</t>
  </si>
  <si>
    <t>B08142BVVF</t>
  </si>
  <si>
    <t>Premium 1950 Irish Threepence Coin Tie Clip set in a Tie Clip backs to celebrate the year of your marriage A perfect gift for your anniversary or birthday. Something out of the ordinary for your wedding anniversary.</t>
  </si>
  <si>
    <t>This would make an ideal 71st Birthday</t>
  </si>
  <si>
    <t>This would make an ideal 1950 Birthday Wedding Anniversary</t>
  </si>
  <si>
    <t>1950 year wedding anniversary birthday,</t>
  </si>
  <si>
    <t>XU-5Z8N-BOOU</t>
  </si>
  <si>
    <t>B078R2XTS9</t>
  </si>
  <si>
    <t>A Genuine pair of 1938 Circulated Farthing coins cleaned and polished then inset into silver plated cufflinks. A great gift for a 83rd Birthday or Anniversary. A nice Cufflink Box supplied</t>
  </si>
  <si>
    <t>XV-Q6P0-DQV1</t>
  </si>
  <si>
    <t>Domed Pendant 1966 Quarter Dollar 55th Birthday gifts for women Sterling Silver 18in Chain</t>
  </si>
  <si>
    <t>1966DomePendantQuarter</t>
  </si>
  <si>
    <t>This is a stunning piece of jewellery that would suit all ages. A genuine circulated 1966 polished domed Quarter Dollar mounted on a 18 inch hallmarked sterling silver neck. Supplied with lovely gift box Ideal present for a 55th Birthday / Anniversary This item will make a nice gift or to celebrate the year of your birth.</t>
  </si>
  <si>
    <t>XY-9T7G-XQ5O</t>
  </si>
  <si>
    <t>B07ML7FSRM</t>
  </si>
  <si>
    <t>XZ-2L8Z-F2EC</t>
  </si>
  <si>
    <t>Domed Pendant 1960 Threepence 61st Birthday gifts for women Sterling Silver 18in Chain</t>
  </si>
  <si>
    <t>1960DomePendant3dslv</t>
  </si>
  <si>
    <t>This is a stunning piece of jewellery that would suit all ages. A genuine circulated 1960 polished domed Threepence mounted on a 18 inch hallmarked sterling silver neck. Supplied with lovely gift box Ideal present for a 61st Birthday / Anniversary This item will make a nice gift or to celebrate the year of your birth.</t>
  </si>
  <si>
    <t>Y2-5LB7-O8MG</t>
  </si>
  <si>
    <t>Premium 1970 Silver Sixpence coin Pendant plus 18 inch ss chain for a 51st birthday gifts for Women Un-Circulated Coins</t>
  </si>
  <si>
    <t>Premium19706dCinch</t>
  </si>
  <si>
    <t>Premium 1970 Original English Silver Sixpence coin for a 51st birthday pendant. Pendant is solid Sterling Silver Chain is solid sterling silver and 18 inches</t>
  </si>
  <si>
    <t>51st Birthday Gift For Her</t>
  </si>
  <si>
    <t>Sterling Silver Mount and Chain</t>
  </si>
  <si>
    <t>Premium 1970 Original English Silver Sixpence coin for a 51st birthday pendant</t>
  </si>
  <si>
    <t>Y2-FE7D-FGWW</t>
  </si>
  <si>
    <t>husband 62nd birthday gifts - Premium 1959 Lucky sixpence cufflinks Gld</t>
  </si>
  <si>
    <t>Y3-UU4G-94JB</t>
  </si>
  <si>
    <t>1962 59th Birthday Keyring-British Sixpence Keyring- Mum, Dad, Brother, Sister- 59th Birthday-Coin Keyring, Sixpence Coin, 59th Anniversary RoseG</t>
  </si>
  <si>
    <t>1962rgkr</t>
  </si>
  <si>
    <t>Y3-UU4G-94JB-FBA</t>
  </si>
  <si>
    <t>B09M8YM1YQ</t>
  </si>
  <si>
    <t>Y6-NBCO-XBVA</t>
  </si>
  <si>
    <t>Premium 1950 Original NewZealand Sixpence 6d birthday / Anniversary Cufflinks ideal for a 71st birthday</t>
  </si>
  <si>
    <t>1950premium6dNewZealandCuff</t>
  </si>
  <si>
    <t>Original lucky sixpence Birthday Anniversary Cufflinks 71st Birthday NewZealand sixpence cufflinks for sale Genuine circulated, cleaned and polished NewZealand sixpence coins A great gift for Birthday / Anniversary / Wedding day Supplied in a cufflink box</t>
  </si>
  <si>
    <t>A Genuine Polished pair of 1950 NewZealand sixpence coins</t>
  </si>
  <si>
    <t>YA-Z8QX-TYP9</t>
  </si>
  <si>
    <t>Premium 1961 Original Lucky Sixpence 6d birthday / Anniversary Cufflinks ideal for a 60th birthday HT SLV</t>
  </si>
  <si>
    <t>1961premium6dCuffHTSLV</t>
  </si>
  <si>
    <t>YA-Z8QX-TYP9-FBA</t>
  </si>
  <si>
    <t>B086PW7T5M</t>
  </si>
  <si>
    <t>YD-RP6F-W1BO</t>
  </si>
  <si>
    <t>2008 13th Lace wedding anniversary 13 year "Lace wedding anniversary" 2008 coin cufflinks</t>
  </si>
  <si>
    <t>B0799YPHT3</t>
  </si>
  <si>
    <t>YJ-0QP0-UP7Z</t>
  </si>
  <si>
    <t>Premium 1961 Original Lucky Sixpence 6d birthday / Anniversary Cufflinks ideal for a 60th birthday RG</t>
  </si>
  <si>
    <t>1961premiumsixpenceRG</t>
  </si>
  <si>
    <t>YJ-0QP0-UP7Z-FBA</t>
  </si>
  <si>
    <t>B08P939HB5</t>
  </si>
  <si>
    <t>YK-KYAJ-NKCC</t>
  </si>
  <si>
    <t>Premium 1962 Original Lucky Sixpence 6d birthday / Anniversary Cufflinks ideal for a 59th birthday HT GLD</t>
  </si>
  <si>
    <t>1962premium6dCuffHTGLD</t>
  </si>
  <si>
    <t>YK-KYAJ-NKCC-FBA</t>
  </si>
  <si>
    <t>B086PWSQ5D</t>
  </si>
  <si>
    <t>YM-3T1B-MWFO</t>
  </si>
  <si>
    <t>Premium Paddington at the tower of London Original 50p birthday / Anniversary Pendant</t>
  </si>
  <si>
    <t>Premium200050ppendenant</t>
  </si>
  <si>
    <t>Paddington at the tower of london 50p coin pendant</t>
  </si>
  <si>
    <t>YM-AM2B-NHW4</t>
  </si>
  <si>
    <t>1940 Original Irish 6d Sixpence birthday / Anniversary Cufflinks ideal for a 81st birthday</t>
  </si>
  <si>
    <t>1940Irishsixpencecuff</t>
  </si>
  <si>
    <t>A Genuine Polished pair of 1940 Irish sixpence coins</t>
  </si>
  <si>
    <t>YM-QBEX-CANU</t>
  </si>
  <si>
    <t>Premium 1950 Scottish Shilling cufflinks 71st birthday gifts for men cufflinks 23mm</t>
  </si>
  <si>
    <t>1950PremiumScottishShilling</t>
  </si>
  <si>
    <t>Premium 1950 polished Scottish Shilling cufflinks. Supplied with lovely gift box. An Ideal present for a 71st Birthday / Anniversary This item will make a nice gift or to celebrate the year of your birth.</t>
  </si>
  <si>
    <t>A Genuine Polished 1950 Scottish Shilling Coin.</t>
  </si>
  <si>
    <t>YM-VJBR-6YKV</t>
  </si>
  <si>
    <t>Luxury 1947 Original NewZealand Sixpence 6d birthday / Anniversary Cufflinks ideal for a 74th birthday</t>
  </si>
  <si>
    <t>1947Lux6dNewZealandCuff</t>
  </si>
  <si>
    <t>Original lucky NewZealand sixpence Birthday Anniversary Cufflinks 74th Birthday sixpence cufflinks for sale Genuine circulated, cleaned and polished NewZealand sixpence coins A great gift for Birthday / Anniversary / Wedding day Supplied in a cufflink box</t>
  </si>
  <si>
    <t>A Genuine Polished pair of 1947 NewZealand sixpence coins</t>
  </si>
  <si>
    <t>YO-6QWI-Z9EY</t>
  </si>
  <si>
    <t>Solid Round Pendant 1961 Lucky sixpence 60th Birthday plus a Sterling Silver 18in Chain</t>
  </si>
  <si>
    <t>1961roundslv</t>
  </si>
  <si>
    <t>YO-6QWI-Z9EY-FBA</t>
  </si>
  <si>
    <t>B09FFQ6WTD</t>
  </si>
  <si>
    <t>YQ-GY8U-6SWS</t>
  </si>
  <si>
    <t>Fine Pendant 1953 68th gift Birthday Farthing plus 18in Gold Plated Sterling Silver chain</t>
  </si>
  <si>
    <t>B078SDGX5P</t>
  </si>
  <si>
    <t>YQ-YD5X-VB5W</t>
  </si>
  <si>
    <t>Premium 2003 18th wedding Anniversary 18 year birthday / Anniversary 2003 Coin cufflinks Coin Tie Clip Set</t>
  </si>
  <si>
    <t>20035pCset</t>
  </si>
  <si>
    <t>Premium20035pCset</t>
  </si>
  <si>
    <t>YR-B948-RZSL</t>
  </si>
  <si>
    <t>HT - Premium 1965 Threepence cufflinks for a 56th Birthday cufflinks</t>
  </si>
  <si>
    <t>B07M6M9FQZ</t>
  </si>
  <si>
    <t>YS-64VW-C0Z8</t>
  </si>
  <si>
    <t>1932 Original Sixpence Domed Pendant for a 89th birthday</t>
  </si>
  <si>
    <t>1932domed6d</t>
  </si>
  <si>
    <t>YS-64VW-C0Z8-FBA</t>
  </si>
  <si>
    <t>B09M7BLJYB</t>
  </si>
  <si>
    <t>YS-GFCL-AJ60</t>
  </si>
  <si>
    <t>Premium 2002 Original 20p for a 19th birthday / Anniversary Pendant ideal for a 19th birthday</t>
  </si>
  <si>
    <t>200220ppen</t>
  </si>
  <si>
    <t>A Genuine Polished of 2002 20p coin pendant</t>
  </si>
  <si>
    <t>This would make an ideal 19th Birthday Present</t>
  </si>
  <si>
    <t>YS-GFCL-AJ60-FBA</t>
  </si>
  <si>
    <t>B09M91QCFK</t>
  </si>
  <si>
    <t>YY-GOZO-G1FB</t>
  </si>
  <si>
    <t>Domed Pendant 1961 Lucky Irish Sixpence 60th Birthday gifts for women Sterling Silver 18in Chain</t>
  </si>
  <si>
    <t>1961DomePendant6d</t>
  </si>
  <si>
    <t>This is a stunning piece of jewellery that would suit all ages. A genuine circulated 1961 polished domed sixpence mounted on a 18 inch hallmarked sterling silver neck. Supplied with lovely gift box Ideal present for a 60th Birthday / Anniversary This item will make a nice gift or to celebrate the year of your birth.</t>
  </si>
  <si>
    <t>YY-GOZO-G1FB-FBA</t>
  </si>
  <si>
    <t>B08P8X3VKS</t>
  </si>
  <si>
    <t>Z0-HT30-ILWQ</t>
  </si>
  <si>
    <t>1949 Floral Pendant with 18 inch Sterling Silver Chain for 72nd Birthday</t>
  </si>
  <si>
    <t>1949floralpendant</t>
  </si>
  <si>
    <t>Z1-1EIM-Z7BB</t>
  </si>
  <si>
    <t>1957 64th Birthday Keyring-British Sixpence Keyring- Mum, Dad, Brother, Sister- 64th Birthday-Coin Keyring, Sixpence Coin, 64th Anniversary RG</t>
  </si>
  <si>
    <t>1957krrg</t>
  </si>
  <si>
    <t>Z1-1EIM-Z7BB-FBA</t>
  </si>
  <si>
    <t>B09MFYTWXV</t>
  </si>
  <si>
    <t>Z1-ABJF-KM82</t>
  </si>
  <si>
    <t>Threepence Cinch Pendant 1940 Lucky Silver Threepence 81st birthday gifts for women Sterling Silver 18in Chain</t>
  </si>
  <si>
    <t>B08B3XPN6V</t>
  </si>
  <si>
    <t>1940DomedCinchPendant</t>
  </si>
  <si>
    <t>This is a stunning piece of jewellery that would suit all ages. A genuine circulated 1940 polished silver threepence and then Silver plated mount mount on a 18 inch hallmarked sterling silver necklace. Supplied with lovely gift box Ideal present for a 81st Birthday / Anniversary This item will make a nice gift or to celebrate the year of your birth.</t>
  </si>
  <si>
    <t>Z1-K2R0-Y59L</t>
  </si>
  <si>
    <t>7th Bronze wedding Anniversary 7 year Bronze birthday / Anniversary 2013 Lincoln Cent Premium HT</t>
  </si>
  <si>
    <t>Z5-0JGS-9T6I</t>
  </si>
  <si>
    <t>Luxury 1956 Original NewZealand Threepence 3d birthday / Anniversary Cufflinks ideal for a 65th birthday</t>
  </si>
  <si>
    <t>1956luxsixNewZealand</t>
  </si>
  <si>
    <t>Original NewZealand Threepence Birthday Anniversary Cufflinks 65th Birthday ENewZealand Threepence cufflinks for sale Genuine circulated, cleaned and polished sixpence coins A great gift for Birthday / Anniversary / Wedding day Supplied in a cufflink box</t>
  </si>
  <si>
    <t>A Genuine Polished pair of 1956 NewZealand Threepence coins</t>
  </si>
  <si>
    <t>Z5-4V7P-5YMI</t>
  </si>
  <si>
    <t>Round Pendant 1936 Threepence 3D 85th Birthday plus a Sterling Silver 18in Chain</t>
  </si>
  <si>
    <t>Genuine Circulated Threepence Mounted on a Tibetan silver mount with a 18 inch Sterling silver chain 1936 coin This is a stunning piece of jewellery that would suit all ages. A genuine circulated 1936 polished threepence mounted on a Tibetan silver mount on a 18 inch hallmarked sterling silver neck. Supplied with lovely gift box Ideal present for a 85th Birthday / Anniversary This item will make a nice gift or to celebrate the year of your birth.</t>
  </si>
  <si>
    <t>Z7-6ZCW-Y6FE</t>
  </si>
  <si>
    <t>Luxury 1938 Original Lucky 1938 Sixpence 6d birthday / Anniversary Cufflinks ideal for a 83rd birthday</t>
  </si>
  <si>
    <t>B078R7FV26</t>
  </si>
  <si>
    <t>Original lucky sixpence Birthday Anniversary Cufflinks 83rd Birthday English sixpence cufflinks for sale Genuine circulated, cleaned and polished sixpence coins A great gift for Birthday / Anniversary / Wedding day Supplied in a cufflink box</t>
  </si>
  <si>
    <t>A Genuine Polished pair of 1938 sixpence coins</t>
  </si>
  <si>
    <t>Z7-T1VE-KUMF</t>
  </si>
  <si>
    <t>Premium Irish Threepence 1961 Coin 60th Wedding Anniversary Birthday Tie Clip</t>
  </si>
  <si>
    <t>Premium 1961 Irish Threepence Coin Tie Clip set in a Tie Clip backs to celebrate the year of your marriage A perfect gift for your anniversary or birthday. Something out of the ordinary for your wedding anniversary.</t>
  </si>
  <si>
    <t>This would make an ideal 60th Birthday</t>
  </si>
  <si>
    <t>This would make an ideal 1961 Birthday Wedding Anniversary</t>
  </si>
  <si>
    <t>1961 year wedding anniversary birthday,</t>
  </si>
  <si>
    <t>Z9-JQDM-8XLT</t>
  </si>
  <si>
    <t>Domed Pendant 1953 Lucky sixpence 68th Birthday plus a Sterling Silver 18in Chain</t>
  </si>
  <si>
    <t>1953DomePendant</t>
  </si>
  <si>
    <t>ZA-M0T9-HNWZ</t>
  </si>
  <si>
    <t>1989 Original American Dime birthday / Anniversary Cufflinks ideal for a 32nd birthday</t>
  </si>
  <si>
    <t>B07MDTLR84</t>
  </si>
  <si>
    <t>1989 Original American Dime Birthday Anniversary Cufflinks 32nd Birthday American Dime cufflinks for sale Genuine circulated, cleaned and polished Dime coins A great gift for Birthday / Anniversary / Wedding day Supplied in a cufflink box</t>
  </si>
  <si>
    <t>This would make an ideal 32nd Birthday Present</t>
  </si>
  <si>
    <t>A Genuine Polished pair of 1989 American Dime coins</t>
  </si>
  <si>
    <t>ZB-58I8-A8HE</t>
  </si>
  <si>
    <t>1979 42nd Birthday / Anniversary 1 pence coin cufflinks - One pence cufflinks from 1979 for a 42nd</t>
  </si>
  <si>
    <t>B07MKPTLB9</t>
  </si>
  <si>
    <t>1979onepencecuff</t>
  </si>
  <si>
    <t>A Genuine pair of 1979 Circulated 1 pence coins cleaned and polished and made into cufflinks A great gift for a 42nd Birthday or Anniversary. A nice Cufflink Box supplied</t>
  </si>
  <si>
    <t>This would make an ideal 42nd Birthday Present</t>
  </si>
  <si>
    <t>A Genuine Polished pair of 1979 1 pence coins</t>
  </si>
  <si>
    <t>ZB-FNZB-98PX</t>
  </si>
  <si>
    <t>1968 53rd Canadian Dime coin cufflinks - Great gift idea 1968 Canadian Dime</t>
  </si>
  <si>
    <t>10382854031</t>
  </si>
  <si>
    <t>B078RVQ288</t>
  </si>
  <si>
    <t>53rd Birthday 1968 dime coins mounted in Silver plated cufflink backs. These are genuine 1968 Canadian dime coins cleaned and polished and handmade into cufflinks Supplied in a quality cufflink box. These will make a fantastic gift for anyone</t>
  </si>
  <si>
    <t>ZH-E63B-JVMJ</t>
  </si>
  <si>
    <t>Cinch Pendant 1938 Lucky farthing 83rd Birthday plus a Sterling Silver 18in Chain</t>
  </si>
  <si>
    <t>Genuine Circulated farthing Mounted on a Silver plated mount with a 18 inch Sterling silver chain 1938 coin This is a stunning piece of jewellery that would suit all ages. A genuine circulated 1938 polished farthing mounted on a Silver Plated mount on a 18 inch hallmarked sterling silver neck. Supplied with lovely gift box Ideal present for a 83rd Birthday / Anniversary This item will make a nice gift or to celebrate the year of your birth.</t>
  </si>
  <si>
    <t>ZH-LT99-GF9V</t>
  </si>
  <si>
    <t>B08B1R39HS</t>
  </si>
  <si>
    <t>Premium1970Shilling</t>
  </si>
  <si>
    <t>Premium 1970 Old English Silver Shilling coin for a 51st birthday cufflinks</t>
  </si>
  <si>
    <t>1970 Silver Shilling Un-Circulated</t>
  </si>
  <si>
    <t>ZM-5JA4-SM4T</t>
  </si>
  <si>
    <t>Round Pendant 1919 Threepence 3D 102nd Birthday plus a Sterling Silver 18in Chain</t>
  </si>
  <si>
    <t>Genuine Circulated Threepence Mounted on a Tibetan silver mount with a 18 inch Sterling silver chain 1919 coin This is a stunning piece of jewellery that would suit all ages. A genuine circulated 1919 polished threepence mounted on a Tibetan silver mount on a 18 inch hallmarked sterling silver neck. Supplied with lovely gift box Ideal present for a 102nd Birthday / Anniversary This item will make a nice gift or to celebrate the year of your birth.</t>
  </si>
  <si>
    <t>ZM-IZJG-2GCO</t>
  </si>
  <si>
    <t>1934 Original Irish 6d Sixpence birthday / Anniversary Cufflinks ideal for a 87th birthday</t>
  </si>
  <si>
    <t>B084BXVM5M</t>
  </si>
  <si>
    <t>1934Irishsixpencecuff</t>
  </si>
  <si>
    <t>Original lucky Irish sixpence Birthday Anniversary Cufflinks 87th Birthday Irish sixpence cufflinks for sale Genuine circulated, cleaned and polished sixpence coins A great gift for Birthday / Anniversary / Wedding day Supplied in a cufflink box</t>
  </si>
  <si>
    <t>A Genuine Polished pair of 1934 Irish sixpence coins</t>
  </si>
  <si>
    <t>ZM-O7OX-U6US</t>
  </si>
  <si>
    <t>Premium Irish Threepence 1956 Coin 65th Wedding Anniversary Birthday Tie Clip</t>
  </si>
  <si>
    <t>Premium 1956 Irish Threepence Coin Tie Clip set in a Tie Clip backs to celebrate the year of your marriage A perfect gift for your anniversary or birthday. Something out of the ordinary for your wedding anniversary.</t>
  </si>
  <si>
    <t>This would make an ideal 65th Birthday</t>
  </si>
  <si>
    <t>This would make an ideal 1956 Birthday Wedding Anniversary</t>
  </si>
  <si>
    <t>1956 year wedding anniversary birthday,</t>
  </si>
  <si>
    <t>ZN-GAM3-DJSP</t>
  </si>
  <si>
    <t>Domed Pendant 1962 Lucky sixpence 59th Birthday plus a Sterling Silver 18in Chain</t>
  </si>
  <si>
    <t>1962DomedPendant</t>
  </si>
  <si>
    <t>ZN-GAM3-DJSP-FBA</t>
  </si>
  <si>
    <t>B085F3437Z</t>
  </si>
  <si>
    <t>ZN-JT35-S6L8</t>
  </si>
  <si>
    <t>Solid Round Pendant 1947 Lucky sixpence 74th Birthday plus a Sterling Silver 18in Chain GLD</t>
  </si>
  <si>
    <t>solid1947gld</t>
  </si>
  <si>
    <t>ZN-JT35-S6L8-FBA</t>
  </si>
  <si>
    <t>B09M7L3ML9</t>
  </si>
  <si>
    <t>ZN-NVZX-2VRT</t>
  </si>
  <si>
    <t>Floral Pendant 1956 Lucky sixpence 65th Birthday plus a Sterling Silver 18in Chain</t>
  </si>
  <si>
    <t>B01N4I6BJA</t>
  </si>
  <si>
    <t>ZN-NVZX-2VRT-FBA</t>
  </si>
  <si>
    <t>ZS-NEQ7-LU0K</t>
  </si>
  <si>
    <t>Cinch Pendant 1919 Threepence 3D 102nd Birthday plus a Sterling Silver 18in Chain</t>
  </si>
  <si>
    <t>B077H2LLW5</t>
  </si>
  <si>
    <t>Genuine Circulated Threepence Mounted on a Silver plated mount with a 18 inch Sterling silver chain 1919 coin This is a stunning piece of jewellery that would suit all ages. A genuine circulated 1919 polished threepence mounted on a Silver Plated mount on a 18 inch hallmarked sterling silver neck. Supplied with lovely gift box Ideal present for a 102nd Birthday / Anniversary This item will make a nice gift or to celebrate the year of your birth.</t>
  </si>
  <si>
    <t>ZV-27PI-TI2D</t>
  </si>
  <si>
    <t>Premium Irish Threepence 1928 Coin 93rd Wedding Anniversary Birthday Tie Clip</t>
  </si>
  <si>
    <t>Premium 1928p Coin Tie Clip set in a Tie Clip backs to celebrate the year of your marriage A perfect gift for your anniversary or birthday. Something out of the ordinary for your wedding anniversary.</t>
  </si>
  <si>
    <t>This would make an ideal 93rd Birthday</t>
  </si>
  <si>
    <t>This would make an ideal 1928 Birthday Wedding Anniversary</t>
  </si>
  <si>
    <t>1928 year wedding anniversary birthday,</t>
  </si>
  <si>
    <t>ZV-HKG6-NDCI</t>
  </si>
  <si>
    <t>1946PremiumFarthingRG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</si>
</sst>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mmmm\ d\,\ yyyy\ \-\ h:mm:ss\ AM/PM;@"/>
    <numFmt numFmtId="165" formatCode="mmmm\ d\,\ yyyy\ h:mmAM/PM"/>
  </numFmts>
  <fonts count="45">
    <font>
      <sz val="11"/>
      <color indexed="8"/>
      <name val="Calibri"/>
      <family val="2"/>
      <scheme val="minor"/>
    </font>
    <font>
      <sz val="10"/>
      <name val="Arial"/>
      <family val="2"/>
    </font>
    <font>
      <sz val="11"/>
      <color theme="1"/>
      <name val="Calibri"/>
      <family val="2"/>
      <scheme val="minor"/>
    </font>
    <font>
      <sz val="10"/>
      <name val="Verdana"/>
      <family val="2"/>
    </font>
    <font>
      <b/>
      <sz val="10"/>
      <name val="Verdana"/>
      <family val="2"/>
    </font>
    <font>
      <sz val="10"/>
      <color indexed="30"/>
      <name val="Arial"/>
      <family val="2"/>
    </font>
    <font>
      <b/>
      <sz val="8"/>
      <name val="Tahoma"/>
      <family val="2"/>
    </font>
    <font>
      <u/>
      <sz val="11"/>
      <color theme="10"/>
      <name val="Calibri"/>
      <family val="2"/>
      <scheme val="minor"/>
    </font>
    <font>
      <b/>
      <sz val="10"/>
      <color indexed="30"/>
      <name val="Verdana"/>
      <family val="2"/>
    </font>
    <font>
      <b/>
      <sz val="10"/>
      <color indexed="10"/>
      <name val="Verdana"/>
      <family val="2"/>
    </font>
    <font>
      <sz val="10"/>
      <color indexed="10"/>
      <name val="Arial"/>
      <family val="2"/>
    </font>
    <font>
      <b/>
      <sz val="8"/>
      <name val="Verdana"/>
      <family val="2"/>
    </font>
    <font>
      <i/>
      <sz val="8"/>
      <name val="Verdana"/>
      <family val="2"/>
    </font>
    <font>
      <sz val="8"/>
      <name val="Verdana"/>
      <family val="2"/>
    </font>
    <font>
      <sz val="8"/>
      <color indexed="39"/>
      <name val="Verdana"/>
      <family val="2"/>
    </font>
    <font>
      <i/>
      <sz val="8"/>
      <color indexed="63"/>
      <name val="Verdana"/>
      <family val="2"/>
    </font>
    <font>
      <b/>
      <sz val="8"/>
      <color indexed="63"/>
      <name val="Verdana"/>
      <family val="2"/>
    </font>
    <font>
      <sz val="1"/>
      <name val="Verdana"/>
      <family val="2"/>
    </font>
    <font>
      <b/>
      <sz val="8"/>
      <color indexed="10"/>
      <name val="Verdana"/>
      <family val="2"/>
    </font>
    <font>
      <b/>
      <i/>
      <sz val="8"/>
      <name val="Verdana"/>
      <family val="2"/>
    </font>
    <font>
      <i/>
      <sz val="8"/>
      <color indexed="39"/>
      <name val="Verdana"/>
      <family val="2"/>
    </font>
    <font>
      <b/>
      <sz val="8"/>
      <color indexed="37"/>
      <name val="Tahoma"/>
      <family val="2"/>
    </font>
    <font>
      <b/>
      <u/>
      <sz val="12"/>
      <color indexed="10"/>
      <name val="Arial"/>
      <family val="2"/>
    </font>
    <font>
      <b/>
      <sz val="9"/>
      <name val="Arial"/>
      <family val="2"/>
    </font>
    <font>
      <i/>
      <sz val="8"/>
      <color indexed="24"/>
      <name val="Arial"/>
      <family val="2"/>
    </font>
    <font>
      <b/>
      <sz val="9"/>
      <color indexed="24"/>
      <name val="Arial"/>
      <family val="2"/>
    </font>
    <font>
      <b/>
      <i/>
      <sz val="9"/>
      <name val="Arial"/>
      <family val="2"/>
    </font>
    <font>
      <sz val="8"/>
      <name val="Arial"/>
      <family val="2"/>
    </font>
    <font>
      <sz val="11"/>
      <name val="Calibri"/>
      <family val="2"/>
      <scheme val="minor"/>
    </font>
    <font>
      <b/>
      <i/>
      <sz val="10"/>
      <name val="Verdana"/>
      <family val="2"/>
    </font>
    <font>
      <i/>
      <sz val="10"/>
      <name val="Verdana"/>
      <family val="2"/>
    </font>
    <font>
      <sz val="10"/>
      <color theme="1"/>
      <name val="Calibri"/>
      <family val="2"/>
      <scheme val="minor"/>
    </font>
    <font>
      <u/>
      <sz val="10"/>
      <color indexed="12"/>
      <name val="Verdana"/>
      <family val="2"/>
    </font>
    <font>
      <b/>
      <sz val="11"/>
      <color theme="0"/>
      <name val="Calibri"/>
      <family val="2"/>
      <scheme val="minor"/>
    </font>
    <font>
      <b/>
      <sz val="11"/>
      <color theme="1"/>
      <name val="Calibri"/>
      <family val="2"/>
      <scheme val="minor"/>
    </font>
    <font>
      <sz val="18"/>
      <color theme="1"/>
      <name val="Verdana"/>
      <family val="2"/>
    </font>
    <font>
      <b/>
      <sz val="11"/>
      <color theme="1"/>
      <name val="Verdana"/>
      <family val="2"/>
    </font>
    <font>
      <sz val="11"/>
      <color theme="1"/>
      <name val="Verdana"/>
      <family val="2"/>
    </font>
    <font>
      <i/>
      <sz val="11"/>
      <color theme="1"/>
      <name val="Verdana"/>
      <family val="2"/>
    </font>
    <font>
      <sz val="20"/>
      <color indexed="8"/>
      <name val="Calibri"/>
      <family val="2"/>
    </font>
    <font>
      <b/>
      <sz val="11"/>
      <color indexed="8"/>
      <name val="Calibri"/>
      <family val="2"/>
    </font>
    <font>
      <b/>
      <sz val="11"/>
      <color rgb="FF000000"/>
      <name val="Calibri"/>
      <family val="2"/>
    </font>
    <font>
      <sz val="11"/>
      <color rgb="FFFF0000"/>
      <name val="Calibri"/>
      <family val="2"/>
    </font>
    <font>
      <sz val="11"/>
      <color indexed="8"/>
      <name val="Calibri"/>
      <family val="2"/>
    </font>
    <font>
      <sz val="11"/>
      <color rgb="FF000000"/>
      <name val="Calibri"/>
      <family val="2"/>
    </font>
  </fonts>
  <fills count="33">
    <fill>
      <patternFill patternType="none"/>
    </fill>
    <fill>
      <patternFill patternType="gray125"/>
    </fill>
    <fill>
      <patternFill patternType="solid">
        <fgColor indexed="43"/>
        <bgColor indexed="64"/>
      </patternFill>
    </fill>
    <fill>
      <patternFill patternType="solid">
        <fgColor indexed="13"/>
        <bgColor indexed="64"/>
      </patternFill>
    </fill>
    <fill>
      <patternFill patternType="solid">
        <fgColor rgb="FFFFFF00"/>
        <bgColor indexed="64"/>
      </patternFill>
    </fill>
    <fill>
      <patternFill patternType="solid">
        <fgColor indexed="47"/>
        <bgColor indexed="64"/>
      </patternFill>
    </fill>
    <fill>
      <patternFill patternType="solid">
        <fgColor rgb="FF0FFF66"/>
        <bgColor indexed="64"/>
      </patternFill>
    </fill>
    <fill>
      <patternFill patternType="solid">
        <fgColor rgb="FFABD27F"/>
        <bgColor indexed="64"/>
      </patternFill>
    </fill>
    <fill>
      <patternFill patternType="solid">
        <fgColor rgb="FFCCFF99"/>
        <bgColor indexed="64"/>
      </patternFill>
    </fill>
    <fill>
      <patternFill patternType="solid">
        <fgColor rgb="FFFFCC66"/>
        <bgColor indexed="64"/>
      </patternFill>
    </fill>
    <fill>
      <patternFill patternType="solid">
        <fgColor rgb="FFCCCC99"/>
        <bgColor indexed="64"/>
      </patternFill>
    </fill>
    <fill>
      <patternFill patternType="solid">
        <fgColor rgb="FFCCFFF0"/>
        <bgColor indexed="64"/>
      </patternFill>
    </fill>
    <fill>
      <patternFill patternType="solid">
        <fgColor rgb="FF99CCFF"/>
        <bgColor indexed="64"/>
      </patternFill>
    </fill>
    <fill>
      <patternFill patternType="solid">
        <fgColor rgb="FFFFCC99"/>
        <bgColor indexed="64"/>
      </patternFill>
    </fill>
    <fill>
      <patternFill patternType="solid">
        <fgColor indexed="26"/>
        <bgColor indexed="64"/>
      </patternFill>
    </fill>
    <fill>
      <patternFill patternType="solid">
        <fgColor theme="7" tint="0.39997558519241921"/>
        <bgColor indexed="64"/>
      </patternFill>
    </fill>
    <fill>
      <patternFill patternType="solid">
        <fgColor rgb="FFCC9999"/>
        <bgColor indexed="64"/>
      </patternFill>
    </fill>
    <fill>
      <patternFill patternType="solid">
        <fgColor indexed="22"/>
        <bgColor indexed="64"/>
      </patternFill>
    </fill>
    <fill>
      <patternFill patternType="solid">
        <fgColor theme="2" tint="-0.49995422223578601"/>
        <bgColor indexed="64"/>
      </patternFill>
    </fill>
    <fill>
      <patternFill patternType="solid">
        <fgColor theme="0"/>
        <bgColor indexed="64"/>
      </patternFill>
    </fill>
    <fill>
      <patternFill patternType="solid">
        <fgColor rgb="FFFFFFFF"/>
        <bgColor indexed="64"/>
      </patternFill>
    </fill>
    <fill>
      <patternFill patternType="solid">
        <fgColor rgb="FFC4BC96"/>
        <bgColor indexed="64"/>
      </patternFill>
    </fill>
    <fill>
      <patternFill patternType="solid">
        <fgColor rgb="FFC0C0C0"/>
        <bgColor indexed="64"/>
      </patternFill>
    </fill>
    <fill>
      <patternFill patternType="solid">
        <fgColor rgb="FF808080"/>
        <bgColor indexed="64"/>
      </patternFill>
    </fill>
    <fill>
      <patternFill patternType="solid">
        <fgColor rgb="FFFCD5B4"/>
        <bgColor indexed="64"/>
      </patternFill>
    </fill>
    <fill>
      <patternFill patternType="solid">
        <fgColor rgb="FFFF8080"/>
        <bgColor indexed="64"/>
      </patternFill>
    </fill>
    <fill>
      <patternFill patternType="solid">
        <fgColor rgb="FFF8A45E"/>
        <bgColor indexed="64"/>
      </patternFill>
    </fill>
    <fill>
      <patternFill patternType="solid">
        <fgColor rgb="FF92D050"/>
        <bgColor indexed="64"/>
      </patternFill>
    </fill>
    <fill>
      <patternFill patternType="solid">
        <fgColor rgb="FFBBA680"/>
        <bgColor indexed="64"/>
      </patternFill>
    </fill>
    <fill>
      <patternFill patternType="solid">
        <fgColor rgb="FF8DB4E2"/>
        <bgColor indexed="64"/>
      </patternFill>
    </fill>
    <fill>
      <patternFill patternType="solid">
        <fgColor rgb="FFB7DEE8"/>
        <bgColor indexed="64"/>
      </patternFill>
    </fill>
    <fill>
      <patternFill patternType="solid">
        <fgColor rgb="FFFF0000"/>
        <bgColor indexed="64"/>
      </patternFill>
    </fill>
    <fill>
      <patternFill patternType="solid">
        <fgColor rgb="FF96C8BE"/>
        <bgColor indexed="64"/>
      </patternFill>
    </fill>
  </fills>
  <borders count="15">
    <border>
      <left/>
      <right/>
      <top/>
      <bottom/>
      <diagonal/>
    </border>
    <border>
      <left style="medium">
        <color auto="1"/>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n">
        <color theme="2" tint="-0.49995422223578601"/>
      </left>
      <right/>
      <top style="thin">
        <color theme="2" tint="-0.49995422223578601"/>
      </top>
      <bottom/>
      <diagonal/>
    </border>
    <border>
      <left style="thin">
        <color theme="2" tint="-0.49995422223578601"/>
      </left>
      <right/>
      <top/>
      <bottom/>
      <diagonal/>
    </border>
    <border>
      <left style="thin">
        <color theme="2" tint="-0.49995422223578601"/>
      </left>
      <right/>
      <top/>
      <bottom style="thin">
        <color theme="2" tint="-0.49995422223578601"/>
      </bottom>
      <diagonal/>
    </border>
    <border>
      <left style="medium">
        <color auto="1"/>
      </left>
      <right style="medium">
        <color auto="1"/>
      </right>
      <top style="medium">
        <color auto="1"/>
      </top>
      <bottom/>
      <diagonal/>
    </border>
    <border>
      <left style="thin">
        <color theme="2" tint="-0.49995422223578601"/>
      </left>
      <right style="thin">
        <color theme="2" tint="-0.49995422223578601"/>
      </right>
      <top style="thin">
        <color theme="2" tint="-0.49995422223578601"/>
      </top>
      <bottom/>
      <diagonal/>
    </border>
    <border>
      <left style="thin">
        <color theme="2" tint="-0.49995422223578601"/>
      </left>
      <right style="thin">
        <color theme="2" tint="-0.49995422223578601"/>
      </right>
      <top/>
      <bottom/>
      <diagonal/>
    </border>
    <border>
      <left style="thin">
        <color auto="1"/>
      </left>
      <right style="thin">
        <color auto="1"/>
      </right>
      <top/>
      <bottom/>
      <diagonal/>
    </border>
    <border>
      <left/>
      <right/>
      <top/>
      <bottom style="thin">
        <color auto="1"/>
      </bottom>
      <diagonal/>
    </border>
  </borders>
  <cellStyleXfs count="13">
    <xf numFmtId="0" fontId="0" fillId="0" borderId="0"/>
    <xf numFmtId="9"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0" fontId="1" fillId="0" borderId="0"/>
    <xf numFmtId="0" fontId="1" fillId="0" borderId="0"/>
    <xf numFmtId="0" fontId="1" fillId="0" borderId="0"/>
    <xf numFmtId="0" fontId="1" fillId="0" borderId="0"/>
    <xf numFmtId="0" fontId="3" fillId="0" borderId="0"/>
    <xf numFmtId="0" fontId="7" fillId="0" borderId="0" applyNumberFormat="0" applyFill="0" applyBorder="0" applyAlignment="0" applyProtection="0"/>
    <xf numFmtId="0" fontId="2" fillId="0" borderId="0"/>
  </cellStyleXfs>
  <cellXfs count="215">
    <xf numFmtId="0" fontId="0" fillId="0" borderId="0" xfId="0"/>
    <xf numFmtId="0" fontId="1" fillId="0" borderId="0" xfId="9"/>
    <xf numFmtId="49" fontId="4" fillId="0" borderId="0" xfId="9" applyNumberFormat="1" applyFont="1"/>
    <xf numFmtId="49" fontId="1" fillId="0" borderId="0" xfId="9" applyNumberFormat="1"/>
    <xf numFmtId="49" fontId="3" fillId="0" borderId="0" xfId="9" applyNumberFormat="1" applyFont="1"/>
    <xf numFmtId="49" fontId="5" fillId="0" borderId="0" xfId="9" applyNumberFormat="1" applyFont="1"/>
    <xf numFmtId="0" fontId="3" fillId="0" borderId="0" xfId="0" applyFont="1"/>
    <xf numFmtId="0" fontId="3" fillId="0" borderId="0" xfId="10"/>
    <xf numFmtId="0" fontId="3" fillId="0" borderId="0" xfId="0" quotePrefix="1" applyFont="1" applyAlignment="1">
      <alignment horizontal="left"/>
    </xf>
    <xf numFmtId="0" fontId="3" fillId="0" borderId="0" xfId="9" applyFont="1"/>
    <xf numFmtId="0" fontId="8" fillId="0" borderId="0" xfId="9" applyFont="1"/>
    <xf numFmtId="0" fontId="3" fillId="2" borderId="0" xfId="9" applyFont="1" applyFill="1" applyAlignment="1">
      <alignment horizontal="center"/>
    </xf>
    <xf numFmtId="0" fontId="3" fillId="0" borderId="0" xfId="9" applyFont="1" applyAlignment="1">
      <alignment horizontal="center"/>
    </xf>
    <xf numFmtId="0" fontId="3" fillId="2" borderId="0" xfId="8" applyFont="1" applyFill="1" applyAlignment="1">
      <alignment horizontal="center"/>
    </xf>
    <xf numFmtId="0" fontId="8" fillId="0" borderId="0" xfId="8" applyFont="1"/>
    <xf numFmtId="164" fontId="1" fillId="2" borderId="0" xfId="9" applyNumberFormat="1" applyFill="1"/>
    <xf numFmtId="0" fontId="9" fillId="0" borderId="0" xfId="8" applyFont="1"/>
    <xf numFmtId="0" fontId="7" fillId="0" borderId="0" xfId="11" applyAlignment="1" applyProtection="1"/>
    <xf numFmtId="0" fontId="10" fillId="0" borderId="0" xfId="9" applyFont="1"/>
    <xf numFmtId="165" fontId="3" fillId="0" borderId="0" xfId="9" applyNumberFormat="1" applyFont="1" applyAlignment="1">
      <alignment horizontal="center"/>
    </xf>
    <xf numFmtId="49" fontId="3" fillId="0" borderId="0" xfId="9" applyNumberFormat="1" applyFont="1" applyAlignment="1">
      <alignment horizontal="center"/>
    </xf>
    <xf numFmtId="0" fontId="3" fillId="0" borderId="0" xfId="9" applyFont="1" applyAlignment="1">
      <alignment wrapText="1"/>
    </xf>
    <xf numFmtId="49" fontId="28" fillId="0" borderId="0" xfId="0" applyNumberFormat="1" applyFont="1" applyFill="1" applyAlignment="1">
      <alignment horizontal="center" vertical="center"/>
    </xf>
    <xf numFmtId="49" fontId="0" fillId="0" borderId="0" xfId="0" applyNumberFormat="1" applyFont="1" applyFill="1" applyAlignment="1">
      <alignment horizontal="center" vertical="center"/>
    </xf>
    <xf numFmtId="0" fontId="0" fillId="0" borderId="0" xfId="0" applyAlignment="1">
      <alignment horizontal="center" vertical="center"/>
    </xf>
    <xf numFmtId="0" fontId="28" fillId="0" borderId="0" xfId="0" applyFont="1"/>
    <xf numFmtId="0" fontId="28" fillId="0" borderId="0" xfId="0" applyFont="1" applyAlignment="1"/>
    <xf numFmtId="0" fontId="0" fillId="0" borderId="0" xfId="0" applyAlignment="1"/>
    <xf numFmtId="0" fontId="0" fillId="0" borderId="0" xfId="0" applyNumberFormat="1"/>
    <xf numFmtId="49" fontId="0" fillId="0" borderId="0" xfId="0" applyNumberFormat="1"/>
    <xf numFmtId="0" fontId="0" fillId="0" borderId="0" xfId="0" applyNumberFormat="1" applyFill="1"/>
    <xf numFmtId="0" fontId="0" fillId="0" borderId="0" xfId="0" applyNumberFormat="1" applyFill="1" applyAlignment="1">
      <alignment horizontal="center"/>
    </xf>
    <xf numFmtId="0" fontId="0" fillId="0" borderId="0" xfId="0" applyNumberFormat="1" applyFont="1" applyFill="1" applyAlignment="1">
      <alignment horizontal="center"/>
    </xf>
    <xf numFmtId="0" fontId="0" fillId="0" borderId="0" xfId="0" applyNumberFormat="1" applyFont="1" applyFill="1"/>
    <xf numFmtId="0" fontId="29" fillId="3" borderId="0" xfId="6" applyFont="1" applyFill="1" applyBorder="1" applyAlignment="1">
      <alignment horizontal="center" vertical="center" wrapText="1"/>
    </xf>
    <xf numFmtId="49" fontId="3" fillId="0" borderId="0" xfId="6" applyNumberFormat="1" applyFont="1" applyAlignment="1"/>
    <xf numFmtId="0" fontId="3" fillId="0" borderId="0" xfId="6" applyFont="1" applyAlignment="1"/>
    <xf numFmtId="49" fontId="3" fillId="0" borderId="0" xfId="6" applyNumberFormat="1" applyFont="1" applyFill="1" applyAlignment="1"/>
    <xf numFmtId="49" fontId="4" fillId="0" borderId="0" xfId="6" applyNumberFormat="1" applyFont="1" applyFill="1" applyBorder="1" applyAlignment="1"/>
    <xf numFmtId="49" fontId="30" fillId="0" borderId="0" xfId="6" applyNumberFormat="1" applyFont="1" applyFill="1" applyAlignment="1"/>
    <xf numFmtId="0" fontId="29" fillId="3" borderId="0" xfId="6" applyFont="1" applyFill="1" applyBorder="1" applyAlignment="1">
      <alignment vertical="center" wrapText="1"/>
    </xf>
    <xf numFmtId="49" fontId="3" fillId="4" borderId="0" xfId="6" applyNumberFormat="1" applyFont="1" applyFill="1" applyAlignment="1"/>
    <xf numFmtId="0" fontId="31" fillId="4" borderId="0" xfId="0" applyFont="1" applyFill="1"/>
    <xf numFmtId="0" fontId="31" fillId="0" borderId="0" xfId="0" applyFont="1"/>
    <xf numFmtId="0" fontId="4" fillId="5" borderId="1" xfId="0" applyFont="1" applyFill="1" applyBorder="1" applyAlignment="1">
      <alignment horizontal="center" wrapText="1"/>
    </xf>
    <xf numFmtId="0" fontId="4" fillId="6" borderId="2" xfId="6" applyFont="1" applyFill="1" applyBorder="1" applyAlignment="1">
      <alignment horizontal="left" vertical="top"/>
    </xf>
    <xf numFmtId="0" fontId="4" fillId="6" borderId="2" xfId="6" applyFont="1" applyFill="1" applyBorder="1" applyAlignment="1">
      <alignment horizontal="left" vertical="top" wrapText="1"/>
    </xf>
    <xf numFmtId="0" fontId="4" fillId="6" borderId="3" xfId="6" applyFont="1" applyFill="1" applyBorder="1" applyAlignment="1">
      <alignment horizontal="left" vertical="top"/>
    </xf>
    <xf numFmtId="0" fontId="4" fillId="6" borderId="0" xfId="6" applyFont="1" applyFill="1" applyBorder="1" applyAlignment="1">
      <alignment horizontal="left" vertical="top"/>
    </xf>
    <xf numFmtId="0" fontId="4" fillId="6" borderId="3" xfId="6" applyFont="1" applyFill="1" applyBorder="1" applyAlignment="1">
      <alignment horizontal="left" vertical="top" wrapText="1"/>
    </xf>
    <xf numFmtId="0" fontId="4" fillId="7" borderId="2" xfId="6" applyFont="1" applyFill="1" applyBorder="1" applyAlignment="1">
      <alignment horizontal="left" vertical="top"/>
    </xf>
    <xf numFmtId="0" fontId="4" fillId="8" borderId="2" xfId="6" applyFont="1" applyFill="1" applyBorder="1" applyAlignment="1">
      <alignment horizontal="left" vertical="top"/>
    </xf>
    <xf numFmtId="49" fontId="4" fillId="9" borderId="2" xfId="7" applyNumberFormat="1" applyFont="1" applyFill="1" applyBorder="1" applyAlignment="1">
      <alignment horizontal="left" vertical="top"/>
    </xf>
    <xf numFmtId="49" fontId="4" fillId="10" borderId="2" xfId="8" applyNumberFormat="1" applyFont="1" applyFill="1" applyBorder="1" applyAlignment="1" applyProtection="1">
      <alignment horizontal="left" vertical="top"/>
      <protection locked="0"/>
    </xf>
    <xf numFmtId="49" fontId="4" fillId="11" borderId="2" xfId="8" applyNumberFormat="1" applyFont="1" applyFill="1" applyBorder="1" applyAlignment="1" applyProtection="1">
      <alignment horizontal="left" vertical="top"/>
      <protection locked="0"/>
    </xf>
    <xf numFmtId="49" fontId="4" fillId="12" borderId="2" xfId="7" applyNumberFormat="1" applyFont="1" applyFill="1" applyBorder="1" applyAlignment="1">
      <alignment horizontal="left" vertical="top"/>
    </xf>
    <xf numFmtId="0" fontId="4" fillId="13" borderId="2" xfId="6" applyFont="1" applyFill="1" applyBorder="1" applyAlignment="1">
      <alignment horizontal="left" vertical="top"/>
    </xf>
    <xf numFmtId="49" fontId="4" fillId="10" borderId="2" xfId="7" applyNumberFormat="1" applyFont="1" applyFill="1" applyBorder="1" applyAlignment="1">
      <alignment horizontal="left" vertical="top"/>
    </xf>
    <xf numFmtId="0" fontId="4" fillId="14" borderId="4" xfId="6" applyFont="1" applyFill="1" applyBorder="1" applyAlignment="1">
      <alignment horizontal="left" vertical="top"/>
    </xf>
    <xf numFmtId="49" fontId="4" fillId="15" borderId="2" xfId="8" applyNumberFormat="1" applyFont="1" applyFill="1" applyBorder="1" applyAlignment="1" applyProtection="1">
      <protection locked="0"/>
    </xf>
    <xf numFmtId="0" fontId="4" fillId="16" borderId="2" xfId="6" applyFont="1" applyFill="1" applyBorder="1" applyAlignment="1" applyProtection="1">
      <alignment horizontal="left" vertical="top"/>
      <protection locked="0"/>
    </xf>
    <xf numFmtId="49" fontId="3" fillId="0" borderId="0" xfId="8" applyNumberFormat="1" applyFont="1" applyFill="1" applyBorder="1" applyAlignment="1" applyProtection="1">
      <alignment wrapText="1"/>
      <protection locked="0"/>
    </xf>
    <xf numFmtId="49" fontId="3" fillId="0" borderId="0" xfId="8" applyNumberFormat="1" applyFont="1" applyFill="1" applyBorder="1" applyAlignment="1" applyProtection="1">
      <alignment horizontal="center" wrapText="1"/>
    </xf>
    <xf numFmtId="0" fontId="4" fillId="5" borderId="1" xfId="6" applyFont="1" applyFill="1" applyBorder="1" applyAlignment="1">
      <alignment vertical="top" wrapText="1"/>
    </xf>
    <xf numFmtId="49" fontId="3" fillId="0" borderId="0" xfId="6" quotePrefix="1" applyNumberFormat="1" applyFont="1" applyAlignment="1">
      <alignment vertical="top" wrapText="1"/>
    </xf>
    <xf numFmtId="49" fontId="3" fillId="0" borderId="0" xfId="6" applyNumberFormat="1" applyFont="1" applyAlignment="1">
      <alignment vertical="top" wrapText="1"/>
    </xf>
    <xf numFmtId="0" fontId="3" fillId="0" borderId="0" xfId="6" applyFont="1" applyFill="1" applyBorder="1" applyAlignment="1">
      <alignment vertical="top" wrapText="1"/>
    </xf>
    <xf numFmtId="0" fontId="3" fillId="0" borderId="0" xfId="6" applyFont="1" applyAlignment="1">
      <alignment vertical="top" wrapText="1"/>
    </xf>
    <xf numFmtId="49" fontId="3" fillId="0" borderId="0" xfId="6" applyNumberFormat="1" applyFont="1" applyAlignment="1">
      <alignment vertical="top"/>
    </xf>
    <xf numFmtId="49" fontId="3" fillId="0" borderId="0" xfId="6" applyNumberFormat="1" applyFont="1" applyAlignment="1">
      <alignment horizontal="left" vertical="top" wrapText="1"/>
    </xf>
    <xf numFmtId="49" fontId="3" fillId="0" borderId="0" xfId="6" applyNumberFormat="1" applyFont="1"/>
    <xf numFmtId="49" fontId="32" fillId="0" borderId="0" xfId="11" applyNumberFormat="1" applyFont="1" applyAlignment="1" applyProtection="1">
      <alignment vertical="top" wrapText="1"/>
    </xf>
    <xf numFmtId="49" fontId="3" fillId="0" borderId="0" xfId="6" applyNumberFormat="1" applyFont="1" applyFill="1" applyAlignment="1">
      <alignment vertical="top" wrapText="1"/>
    </xf>
    <xf numFmtId="0" fontId="4" fillId="5" borderId="5" xfId="6" applyNumberFormat="1" applyFont="1" applyFill="1" applyBorder="1" applyAlignment="1">
      <alignment vertical="top" wrapText="1"/>
    </xf>
    <xf numFmtId="0" fontId="3" fillId="0" borderId="0" xfId="6" applyFont="1" applyFill="1" applyAlignment="1">
      <alignment vertical="top" wrapText="1"/>
    </xf>
    <xf numFmtId="49" fontId="3" fillId="0" borderId="0" xfId="6" applyNumberFormat="1" applyFont="1" applyFill="1" applyAlignment="1">
      <alignment vertical="top"/>
    </xf>
    <xf numFmtId="49" fontId="3" fillId="0" borderId="0" xfId="11" applyNumberFormat="1" applyFont="1" applyFill="1" applyAlignment="1" applyProtection="1">
      <alignment vertical="top" wrapText="1"/>
    </xf>
    <xf numFmtId="0" fontId="3" fillId="17" borderId="5" xfId="6" applyFont="1" applyFill="1" applyBorder="1" applyAlignment="1">
      <alignment vertical="top" wrapText="1"/>
    </xf>
    <xf numFmtId="49" fontId="3" fillId="17" borderId="0" xfId="6" applyNumberFormat="1" applyFont="1" applyFill="1" applyAlignment="1">
      <alignment vertical="top" wrapText="1"/>
    </xf>
    <xf numFmtId="49" fontId="3" fillId="17" borderId="0" xfId="6" applyNumberFormat="1" applyFont="1" applyFill="1" applyAlignment="1">
      <alignment vertical="top"/>
    </xf>
    <xf numFmtId="0" fontId="3" fillId="5" borderId="5" xfId="6" applyFont="1" applyFill="1" applyBorder="1" applyAlignment="1">
      <alignment wrapText="1"/>
    </xf>
    <xf numFmtId="0" fontId="3" fillId="0" borderId="0" xfId="6" applyNumberFormat="1" applyFont="1" applyFill="1" applyAlignment="1">
      <alignment vertical="top" wrapText="1"/>
    </xf>
    <xf numFmtId="49" fontId="32" fillId="0" borderId="0" xfId="11" applyNumberFormat="1" applyFont="1" applyFill="1" applyAlignment="1" applyProtection="1">
      <alignment vertical="top" wrapText="1"/>
    </xf>
    <xf numFmtId="49" fontId="3" fillId="0" borderId="0" xfId="6" quotePrefix="1" applyNumberFormat="1" applyFont="1" applyFill="1" applyAlignment="1">
      <alignment vertical="top" wrapText="1"/>
    </xf>
    <xf numFmtId="0" fontId="3" fillId="5" borderId="6" xfId="6" applyFont="1" applyFill="1" applyBorder="1" applyAlignment="1">
      <alignment wrapText="1"/>
    </xf>
    <xf numFmtId="0" fontId="3" fillId="5" borderId="0" xfId="6" applyFont="1" applyFill="1" applyBorder="1" applyAlignment="1">
      <alignment wrapText="1"/>
    </xf>
    <xf numFmtId="49" fontId="3" fillId="0" borderId="0" xfId="6" applyNumberFormat="1" applyFont="1" applyFill="1"/>
    <xf numFmtId="0" fontId="3" fillId="17" borderId="0" xfId="6" applyFont="1" applyFill="1" applyBorder="1" applyAlignment="1">
      <alignment wrapText="1"/>
    </xf>
    <xf numFmtId="49" fontId="3" fillId="17" borderId="0" xfId="6" applyNumberFormat="1" applyFont="1" applyFill="1"/>
    <xf numFmtId="0" fontId="4" fillId="5" borderId="0" xfId="6" applyFont="1" applyFill="1" applyBorder="1" applyAlignment="1">
      <alignment vertical="top" wrapText="1"/>
    </xf>
    <xf numFmtId="0" fontId="3" fillId="0" borderId="0" xfId="6" applyFont="1" applyBorder="1" applyAlignment="1">
      <alignment wrapText="1"/>
    </xf>
    <xf numFmtId="0" fontId="33" fillId="18" borderId="7" xfId="12" applyFont="1" applyFill="1" applyBorder="1" applyAlignment="1">
      <alignment vertical="center" wrapText="1"/>
    </xf>
    <xf numFmtId="0" fontId="2" fillId="0" borderId="0" xfId="12"/>
    <xf numFmtId="0" fontId="2" fillId="0" borderId="8" xfId="12" applyBorder="1" applyAlignment="1">
      <alignment vertical="center" wrapText="1"/>
    </xf>
    <xf numFmtId="0" fontId="33" fillId="18" borderId="8" xfId="12" applyFont="1" applyFill="1" applyBorder="1" applyAlignment="1">
      <alignment vertical="center" wrapText="1"/>
    </xf>
    <xf numFmtId="0" fontId="2" fillId="0" borderId="9" xfId="12" applyBorder="1" applyAlignment="1">
      <alignment vertical="center" wrapText="1"/>
    </xf>
    <xf numFmtId="0" fontId="34" fillId="19" borderId="0" xfId="12" applyFont="1" applyFill="1" applyBorder="1" applyAlignment="1">
      <alignment vertical="center" wrapText="1"/>
    </xf>
    <xf numFmtId="0" fontId="2" fillId="19" borderId="0" xfId="12" applyFill="1" applyBorder="1"/>
    <xf numFmtId="0" fontId="37" fillId="20" borderId="5" xfId="12" applyFont="1" applyFill="1" applyBorder="1" applyAlignment="1">
      <alignment vertical="center" wrapText="1"/>
    </xf>
    <xf numFmtId="0" fontId="36" fillId="20" borderId="5" xfId="12" applyFont="1" applyFill="1" applyBorder="1" applyAlignment="1">
      <alignment vertical="center" wrapText="1"/>
    </xf>
    <xf numFmtId="0" fontId="37" fillId="20" borderId="6" xfId="12" applyFont="1" applyFill="1" applyBorder="1" applyAlignment="1">
      <alignment vertical="center" wrapText="1"/>
    </xf>
    <xf numFmtId="0" fontId="36" fillId="21" borderId="5" xfId="12" applyFont="1" applyFill="1" applyBorder="1" applyAlignment="1">
      <alignment vertical="center" wrapText="1"/>
    </xf>
    <xf numFmtId="0" fontId="36" fillId="22" borderId="1" xfId="12" applyFont="1" applyFill="1" applyBorder="1" applyAlignment="1">
      <alignment vertical="center" wrapText="1"/>
    </xf>
    <xf numFmtId="0" fontId="2" fillId="0" borderId="0" xfId="12" applyAlignment="1">
      <alignment wrapText="1"/>
    </xf>
    <xf numFmtId="0" fontId="36" fillId="22" borderId="6" xfId="12" applyFont="1" applyFill="1" applyBorder="1" applyAlignment="1">
      <alignment vertical="center" wrapText="1"/>
    </xf>
    <xf numFmtId="0" fontId="35" fillId="0" borderId="10" xfId="12" applyFont="1" applyBorder="1" applyAlignment="1">
      <alignment vertical="center" wrapText="1"/>
    </xf>
    <xf numFmtId="0" fontId="39" fillId="20" borderId="2" xfId="0" applyFont="1" applyFill="1" applyBorder="1" applyAlignment="1">
      <alignment horizontal="left" vertical="center"/>
    </xf>
    <xf numFmtId="0" fontId="40" fillId="23" borderId="2" xfId="0" applyFont="1" applyFill="1" applyBorder="1" applyAlignment="1">
      <alignment horizontal="left" vertical="center"/>
    </xf>
    <xf numFmtId="0" fontId="41" fillId="24" borderId="13" xfId="0" applyFont="1" applyFill="1" applyBorder="1" applyAlignment="1">
      <alignment horizontal="left" vertical="center"/>
    </xf>
    <xf numFmtId="0" fontId="0" fillId="20" borderId="2" xfId="0" applyFill="1" applyBorder="1" applyAlignment="1">
      <alignment horizontal="left" wrapText="1"/>
    </xf>
    <xf numFmtId="0" fontId="42" fillId="20" borderId="2" xfId="0" applyFont="1" applyFill="1" applyBorder="1" applyAlignment="1">
      <alignment horizontal="left"/>
    </xf>
    <xf numFmtId="0" fontId="41" fillId="4" borderId="13" xfId="0" applyFont="1" applyFill="1" applyBorder="1" applyAlignment="1">
      <alignment horizontal="left" vertical="center"/>
    </xf>
    <xf numFmtId="0" fontId="41" fillId="25" borderId="13" xfId="0" applyFont="1" applyFill="1" applyBorder="1" applyAlignment="1">
      <alignment horizontal="left" vertical="center"/>
    </xf>
    <xf numFmtId="0" fontId="41" fillId="26" borderId="13" xfId="0" applyFont="1" applyFill="1" applyBorder="1" applyAlignment="1">
      <alignment horizontal="left" vertical="center"/>
    </xf>
    <xf numFmtId="0" fontId="41" fillId="27" borderId="13" xfId="0" applyFont="1" applyFill="1" applyBorder="1" applyAlignment="1">
      <alignment horizontal="left" vertical="center"/>
    </xf>
    <xf numFmtId="0" fontId="41" fillId="28" borderId="13" xfId="0" applyFont="1" applyFill="1" applyBorder="1" applyAlignment="1">
      <alignment horizontal="left" vertical="center"/>
    </xf>
    <xf numFmtId="0" fontId="41" fillId="29" borderId="13" xfId="0" applyFont="1" applyFill="1" applyBorder="1" applyAlignment="1">
      <alignment horizontal="left" vertical="center"/>
    </xf>
    <xf numFmtId="0" fontId="41" fillId="30" borderId="13" xfId="0" applyFont="1" applyFill="1" applyBorder="1" applyAlignment="1">
      <alignment horizontal="left" vertical="center"/>
    </xf>
    <xf numFmtId="0" fontId="41" fillId="16" borderId="13" xfId="0" applyFont="1" applyFill="1" applyBorder="1" applyAlignment="1">
      <alignment horizontal="left" vertical="center"/>
    </xf>
    <xf numFmtId="0" fontId="41" fillId="31" borderId="13" xfId="0" applyFont="1" applyFill="1" applyBorder="1" applyAlignment="1">
      <alignment horizontal="left" vertical="center"/>
    </xf>
    <xf numFmtId="0" fontId="41" fillId="32" borderId="13" xfId="0" applyFont="1" applyFill="1" applyBorder="1" applyAlignment="1">
      <alignment horizontal="left" vertical="center"/>
    </xf>
    <xf numFmtId="0" fontId="43" fillId="0" borderId="0" xfId="0" applyFont="1"/>
    <xf numFmtId="0" fontId="0" fillId="0" borderId="0" xfId="0" applyProtection="1">
      <protection locked="0"/>
    </xf>
    <xf numFmtId="49" fontId="0" fillId="0" borderId="0" xfId="0" applyNumberFormat="1" applyProtection="1">
      <protection locked="0"/>
    </xf>
    <xf numFmtId="1" fontId="0" fillId="0" borderId="0" xfId="0" applyNumberFormat="1" applyProtection="1">
      <protection locked="0"/>
    </xf>
    <xf numFmtId="2" fontId="0" fillId="0" borderId="0" xfId="0" applyNumberFormat="1" applyProtection="1">
      <protection locked="0"/>
    </xf>
    <xf numFmtId="14" fontId="0" fillId="0" borderId="0" xfId="0" applyNumberFormat="1" applyProtection="1">
      <protection locked="0"/>
    </xf>
    <xf numFmtId="49" fontId="41" fillId="24" borderId="14" xfId="0" applyNumberFormat="1" applyFont="1" applyFill="1" applyBorder="1" applyAlignment="1" applyProtection="1">
      <alignment horizontal="left" vertical="center"/>
    </xf>
    <xf numFmtId="1" fontId="41" fillId="24" borderId="14" xfId="0" applyNumberFormat="1" applyFont="1" applyFill="1" applyBorder="1" applyAlignment="1" applyProtection="1">
      <alignment horizontal="left" vertical="center"/>
    </xf>
    <xf numFmtId="2" fontId="41" fillId="24" borderId="14" xfId="0" applyNumberFormat="1" applyFont="1" applyFill="1" applyBorder="1" applyAlignment="1" applyProtection="1">
      <alignment horizontal="left" vertical="center"/>
    </xf>
    <xf numFmtId="49" fontId="41" fillId="4" borderId="14" xfId="0" applyNumberFormat="1" applyFont="1" applyFill="1" applyBorder="1" applyAlignment="1" applyProtection="1">
      <alignment horizontal="left" vertical="center"/>
    </xf>
    <xf numFmtId="49" fontId="41" fillId="25" borderId="14" xfId="0" applyNumberFormat="1" applyFont="1" applyFill="1" applyBorder="1" applyAlignment="1" applyProtection="1">
      <alignment horizontal="left" vertical="center"/>
    </xf>
    <xf numFmtId="49" fontId="41" fillId="26" borderId="14" xfId="0" applyNumberFormat="1" applyFont="1" applyFill="1" applyBorder="1" applyAlignment="1" applyProtection="1">
      <alignment horizontal="left" vertical="center"/>
    </xf>
    <xf numFmtId="49" fontId="41" fillId="27" borderId="14" xfId="0" applyNumberFormat="1" applyFont="1" applyFill="1" applyBorder="1" applyAlignment="1" applyProtection="1">
      <alignment horizontal="left" vertical="center"/>
    </xf>
    <xf numFmtId="1" fontId="41" fillId="27" borderId="14" xfId="0" applyNumberFormat="1" applyFont="1" applyFill="1" applyBorder="1" applyAlignment="1" applyProtection="1">
      <alignment horizontal="left" vertical="center"/>
    </xf>
    <xf numFmtId="2" fontId="41" fillId="27" borderId="14" xfId="0" applyNumberFormat="1" applyFont="1" applyFill="1" applyBorder="1" applyAlignment="1" applyProtection="1">
      <alignment horizontal="left" vertical="center"/>
    </xf>
    <xf numFmtId="14" fontId="41" fillId="27" borderId="14" xfId="0" applyNumberFormat="1" applyFont="1" applyFill="1" applyBorder="1" applyAlignment="1" applyProtection="1">
      <alignment horizontal="left" vertical="center"/>
    </xf>
    <xf numFmtId="49" fontId="41" fillId="28" borderId="14" xfId="0" applyNumberFormat="1" applyFont="1" applyFill="1" applyBorder="1" applyAlignment="1" applyProtection="1">
      <alignment horizontal="left" vertical="center"/>
    </xf>
    <xf numFmtId="2" fontId="41" fillId="28" borderId="14" xfId="0" applyNumberFormat="1" applyFont="1" applyFill="1" applyBorder="1" applyAlignment="1" applyProtection="1">
      <alignment horizontal="left" vertical="center"/>
    </xf>
    <xf numFmtId="2" fontId="41" fillId="29" borderId="14" xfId="0" applyNumberFormat="1" applyFont="1" applyFill="1" applyBorder="1" applyAlignment="1" applyProtection="1">
      <alignment horizontal="left" vertical="center"/>
    </xf>
    <xf numFmtId="49" fontId="41" fillId="29" borderId="14" xfId="0" applyNumberFormat="1" applyFont="1" applyFill="1" applyBorder="1" applyAlignment="1" applyProtection="1">
      <alignment horizontal="left" vertical="center"/>
    </xf>
    <xf numFmtId="49" fontId="41" fillId="30" borderId="14" xfId="0" applyNumberFormat="1" applyFont="1" applyFill="1" applyBorder="1" applyAlignment="1" applyProtection="1">
      <alignment horizontal="left" vertical="center"/>
    </xf>
    <xf numFmtId="2" fontId="41" fillId="30" borderId="14" xfId="0" applyNumberFormat="1" applyFont="1" applyFill="1" applyBorder="1" applyAlignment="1" applyProtection="1">
      <alignment horizontal="left" vertical="center"/>
    </xf>
    <xf numFmtId="49" fontId="41" fillId="16" borderId="14" xfId="0" applyNumberFormat="1" applyFont="1" applyFill="1" applyBorder="1" applyAlignment="1" applyProtection="1">
      <alignment horizontal="left" vertical="center"/>
    </xf>
    <xf numFmtId="2" fontId="41" fillId="16" borderId="14" xfId="0" applyNumberFormat="1" applyFont="1" applyFill="1" applyBorder="1" applyAlignment="1" applyProtection="1">
      <alignment horizontal="left" vertical="center"/>
    </xf>
    <xf numFmtId="1" fontId="41" fillId="16" borderId="14" xfId="0" applyNumberFormat="1" applyFont="1" applyFill="1" applyBorder="1" applyAlignment="1" applyProtection="1">
      <alignment horizontal="left" vertical="center"/>
    </xf>
    <xf numFmtId="14" fontId="41" fillId="31" borderId="14" xfId="0" applyNumberFormat="1" applyFont="1" applyFill="1" applyBorder="1" applyAlignment="1" applyProtection="1">
      <alignment horizontal="left" vertical="center"/>
    </xf>
    <xf numFmtId="49" fontId="41" fillId="31" borderId="14" xfId="0" applyNumberFormat="1" applyFont="1" applyFill="1" applyBorder="1" applyAlignment="1" applyProtection="1">
      <alignment horizontal="left" vertical="center"/>
    </xf>
    <xf numFmtId="2" fontId="41" fillId="31" borderId="14" xfId="0" applyNumberFormat="1" applyFont="1" applyFill="1" applyBorder="1" applyAlignment="1" applyProtection="1">
      <alignment horizontal="left" vertical="center"/>
    </xf>
    <xf numFmtId="1" fontId="41" fillId="31" borderId="14" xfId="0" applyNumberFormat="1" applyFont="1" applyFill="1" applyBorder="1" applyAlignment="1" applyProtection="1">
      <alignment horizontal="left" vertical="center"/>
    </xf>
    <xf numFmtId="2" fontId="41" fillId="32" borderId="14" xfId="0" applyNumberFormat="1" applyFont="1" applyFill="1" applyBorder="1" applyAlignment="1" applyProtection="1">
      <alignment horizontal="left" vertical="center"/>
    </xf>
    <xf numFmtId="49" fontId="41" fillId="32" borderId="14" xfId="0" applyNumberFormat="1" applyFont="1" applyFill="1" applyBorder="1" applyAlignment="1" applyProtection="1">
      <alignment horizontal="left" vertical="center"/>
    </xf>
    <xf numFmtId="1" fontId="41" fillId="32" borderId="14" xfId="0" applyNumberFormat="1" applyFont="1" applyFill="1" applyBorder="1" applyAlignment="1" applyProtection="1">
      <alignment horizontal="left" vertical="center"/>
    </xf>
    <xf numFmtId="49" fontId="44" fillId="24" borderId="2" xfId="0" applyNumberFormat="1" applyFont="1" applyFill="1" applyBorder="1" applyAlignment="1" applyProtection="1">
      <alignment horizontal="left" vertical="center"/>
    </xf>
    <xf numFmtId="1" fontId="44" fillId="24" borderId="2" xfId="0" applyNumberFormat="1" applyFont="1" applyFill="1" applyBorder="1" applyAlignment="1" applyProtection="1">
      <alignment horizontal="left" vertical="center"/>
    </xf>
    <xf numFmtId="2" fontId="44" fillId="24" borderId="2" xfId="0" applyNumberFormat="1" applyFont="1" applyFill="1" applyBorder="1" applyAlignment="1" applyProtection="1">
      <alignment horizontal="left" vertical="center"/>
    </xf>
    <xf numFmtId="49" fontId="44" fillId="4" borderId="2" xfId="0" applyNumberFormat="1" applyFont="1" applyFill="1" applyBorder="1" applyAlignment="1" applyProtection="1">
      <alignment horizontal="left" vertical="center"/>
    </xf>
    <xf numFmtId="49" fontId="44" fillId="25" borderId="2" xfId="0" applyNumberFormat="1" applyFont="1" applyFill="1" applyBorder="1" applyAlignment="1" applyProtection="1">
      <alignment horizontal="left" vertical="center"/>
    </xf>
    <xf numFmtId="49" fontId="44" fillId="26" borderId="2" xfId="0" applyNumberFormat="1" applyFont="1" applyFill="1" applyBorder="1" applyAlignment="1" applyProtection="1">
      <alignment horizontal="left" vertical="center"/>
    </xf>
    <xf numFmtId="49" fontId="44" fillId="27" borderId="2" xfId="0" applyNumberFormat="1" applyFont="1" applyFill="1" applyBorder="1" applyAlignment="1" applyProtection="1">
      <alignment horizontal="left" vertical="center"/>
    </xf>
    <xf numFmtId="1" fontId="44" fillId="27" borderId="2" xfId="0" applyNumberFormat="1" applyFont="1" applyFill="1" applyBorder="1" applyAlignment="1" applyProtection="1">
      <alignment horizontal="left" vertical="center"/>
    </xf>
    <xf numFmtId="2" fontId="44" fillId="27" borderId="2" xfId="0" applyNumberFormat="1" applyFont="1" applyFill="1" applyBorder="1" applyAlignment="1" applyProtection="1">
      <alignment horizontal="left" vertical="center"/>
    </xf>
    <xf numFmtId="14" fontId="44" fillId="27" borderId="2" xfId="0" applyNumberFormat="1" applyFont="1" applyFill="1" applyBorder="1" applyAlignment="1" applyProtection="1">
      <alignment horizontal="left" vertical="center"/>
    </xf>
    <xf numFmtId="49" fontId="44" fillId="28" borderId="2" xfId="0" applyNumberFormat="1" applyFont="1" applyFill="1" applyBorder="1" applyAlignment="1" applyProtection="1">
      <alignment horizontal="left" vertical="center"/>
    </xf>
    <xf numFmtId="2" fontId="44" fillId="28" borderId="2" xfId="0" applyNumberFormat="1" applyFont="1" applyFill="1" applyBorder="1" applyAlignment="1" applyProtection="1">
      <alignment horizontal="left" vertical="center"/>
    </xf>
    <xf numFmtId="2" fontId="44" fillId="29" borderId="2" xfId="0" applyNumberFormat="1" applyFont="1" applyFill="1" applyBorder="1" applyAlignment="1" applyProtection="1">
      <alignment horizontal="left" vertical="center"/>
    </xf>
    <xf numFmtId="49" fontId="44" fillId="29" borderId="2" xfId="0" applyNumberFormat="1" applyFont="1" applyFill="1" applyBorder="1" applyAlignment="1" applyProtection="1">
      <alignment horizontal="left" vertical="center"/>
    </xf>
    <xf numFmtId="49" fontId="44" fillId="30" borderId="2" xfId="0" applyNumberFormat="1" applyFont="1" applyFill="1" applyBorder="1" applyAlignment="1" applyProtection="1">
      <alignment horizontal="left" vertical="center"/>
    </xf>
    <xf numFmtId="2" fontId="44" fillId="30" borderId="2" xfId="0" applyNumberFormat="1" applyFont="1" applyFill="1" applyBorder="1" applyAlignment="1" applyProtection="1">
      <alignment horizontal="left" vertical="center"/>
    </xf>
    <xf numFmtId="49" fontId="44" fillId="16" borderId="2" xfId="0" applyNumberFormat="1" applyFont="1" applyFill="1" applyBorder="1" applyAlignment="1" applyProtection="1">
      <alignment horizontal="left" vertical="center"/>
    </xf>
    <xf numFmtId="2" fontId="44" fillId="16" borderId="2" xfId="0" applyNumberFormat="1" applyFont="1" applyFill="1" applyBorder="1" applyAlignment="1" applyProtection="1">
      <alignment horizontal="left" vertical="center"/>
    </xf>
    <xf numFmtId="1" fontId="44" fillId="16" borderId="2" xfId="0" applyNumberFormat="1" applyFont="1" applyFill="1" applyBorder="1" applyAlignment="1" applyProtection="1">
      <alignment horizontal="left" vertical="center"/>
    </xf>
    <xf numFmtId="14" fontId="44" fillId="31" borderId="2" xfId="0" applyNumberFormat="1" applyFont="1" applyFill="1" applyBorder="1" applyAlignment="1" applyProtection="1">
      <alignment horizontal="left" vertical="center"/>
    </xf>
    <xf numFmtId="49" fontId="44" fillId="31" borderId="2" xfId="0" applyNumberFormat="1" applyFont="1" applyFill="1" applyBorder="1" applyAlignment="1" applyProtection="1">
      <alignment horizontal="left" vertical="center"/>
    </xf>
    <xf numFmtId="2" fontId="44" fillId="31" borderId="2" xfId="0" applyNumberFormat="1" applyFont="1" applyFill="1" applyBorder="1" applyAlignment="1" applyProtection="1">
      <alignment horizontal="left" vertical="center"/>
    </xf>
    <xf numFmtId="1" fontId="44" fillId="31" borderId="2" xfId="0" applyNumberFormat="1" applyFont="1" applyFill="1" applyBorder="1" applyAlignment="1" applyProtection="1">
      <alignment horizontal="left" vertical="center"/>
    </xf>
    <xf numFmtId="2" fontId="44" fillId="32" borderId="2" xfId="0" applyNumberFormat="1" applyFont="1" applyFill="1" applyBorder="1" applyAlignment="1" applyProtection="1">
      <alignment horizontal="left" vertical="center"/>
    </xf>
    <xf numFmtId="49" fontId="44" fillId="32" borderId="2" xfId="0" applyNumberFormat="1" applyFont="1" applyFill="1" applyBorder="1" applyAlignment="1" applyProtection="1">
      <alignment horizontal="left" vertical="center"/>
    </xf>
    <xf numFmtId="1" fontId="44" fillId="32" borderId="2" xfId="0" applyNumberFormat="1" applyFont="1" applyFill="1" applyBorder="1" applyAlignment="1" applyProtection="1">
      <alignment horizontal="left" vertical="center"/>
    </xf>
    <xf numFmtId="0" fontId="41" fillId="24" borderId="2" xfId="0" applyFont="1" applyFill="1" applyBorder="1" applyAlignment="1">
      <alignment horizontal="left" vertical="center"/>
    </xf>
    <xf numFmtId="0" fontId="41" fillId="25" borderId="2" xfId="0" applyFont="1" applyFill="1" applyBorder="1" applyAlignment="1">
      <alignment horizontal="left" vertical="center"/>
    </xf>
    <xf numFmtId="0" fontId="41" fillId="26" borderId="2" xfId="0" applyFont="1" applyFill="1" applyBorder="1" applyAlignment="1">
      <alignment horizontal="left" vertical="center"/>
    </xf>
    <xf numFmtId="0" fontId="41" fillId="27" borderId="2" xfId="0" applyFont="1" applyFill="1" applyBorder="1" applyAlignment="1">
      <alignment horizontal="left" vertical="center"/>
    </xf>
    <xf numFmtId="0" fontId="41" fillId="29" borderId="2" xfId="0" applyFont="1" applyFill="1" applyBorder="1" applyAlignment="1">
      <alignment horizontal="left" vertical="center"/>
    </xf>
    <xf numFmtId="0" fontId="41" fillId="30" borderId="2" xfId="0" applyFont="1" applyFill="1" applyBorder="1" applyAlignment="1">
      <alignment horizontal="left" vertical="center"/>
    </xf>
    <xf numFmtId="0" fontId="41" fillId="16" borderId="2" xfId="0" applyFont="1" applyFill="1" applyBorder="1" applyAlignment="1">
      <alignment horizontal="left" vertical="center"/>
    </xf>
    <xf numFmtId="0" fontId="41" fillId="31" borderId="2" xfId="0" applyFont="1" applyFill="1" applyBorder="1" applyAlignment="1">
      <alignment horizontal="left" vertical="center"/>
    </xf>
    <xf numFmtId="0" fontId="41" fillId="32" borderId="2" xfId="0" applyFont="1" applyFill="1" applyBorder="1" applyAlignment="1">
      <alignment horizontal="left" vertical="center"/>
    </xf>
    <xf numFmtId="0" fontId="2" fillId="0" borderId="11" xfId="12" applyBorder="1" applyAlignment="1">
      <alignment horizontal="left"/>
    </xf>
    <xf numFmtId="0" fontId="2" fillId="0" borderId="12" xfId="12" applyBorder="1" applyAlignment="1">
      <alignment horizontal="left"/>
    </xf>
    <xf numFmtId="0" fontId="29" fillId="3" borderId="0" xfId="6" applyFont="1" applyFill="1" applyBorder="1" applyAlignment="1">
      <alignment horizontal="center" vertical="center" wrapText="1"/>
    </xf>
    <xf numFmtId="0" fontId="4" fillId="5" borderId="10" xfId="6" applyFont="1" applyFill="1" applyBorder="1" applyAlignment="1">
      <alignment vertical="top" wrapText="1"/>
    </xf>
    <xf numFmtId="0" fontId="4" fillId="5" borderId="5" xfId="6" applyFont="1" applyFill="1" applyBorder="1" applyAlignment="1">
      <alignment vertical="top" wrapText="1"/>
    </xf>
    <xf numFmtId="0" fontId="4" fillId="5" borderId="0" xfId="6" applyFont="1" applyFill="1" applyBorder="1" applyAlignment="1">
      <alignment vertical="top" wrapText="1"/>
    </xf>
    <xf numFmtId="0" fontId="41" fillId="32" borderId="13" xfId="0" applyFont="1" applyFill="1" applyBorder="1" applyAlignment="1">
      <alignment horizontal="left" vertical="center"/>
    </xf>
    <xf numFmtId="0" fontId="0" fillId="0" borderId="0" xfId="0"/>
    <xf numFmtId="0" fontId="41" fillId="28" borderId="13" xfId="0" applyFont="1" applyFill="1" applyBorder="1" applyAlignment="1">
      <alignment horizontal="left" vertical="center"/>
    </xf>
    <xf numFmtId="0" fontId="41" fillId="29" borderId="13" xfId="0" applyFont="1" applyFill="1" applyBorder="1" applyAlignment="1">
      <alignment horizontal="left" vertical="center"/>
    </xf>
    <xf numFmtId="0" fontId="41" fillId="30" borderId="13" xfId="0" applyFont="1" applyFill="1" applyBorder="1" applyAlignment="1">
      <alignment horizontal="left" vertical="center"/>
    </xf>
    <xf numFmtId="0" fontId="41" fillId="16" borderId="13" xfId="0" applyFont="1" applyFill="1" applyBorder="1" applyAlignment="1">
      <alignment horizontal="left" vertical="center"/>
    </xf>
    <xf numFmtId="0" fontId="41" fillId="31" borderId="13" xfId="0" applyFont="1" applyFill="1" applyBorder="1" applyAlignment="1">
      <alignment horizontal="left" vertical="center"/>
    </xf>
    <xf numFmtId="0" fontId="41" fillId="24" borderId="13" xfId="0" applyFont="1" applyFill="1" applyBorder="1" applyAlignment="1">
      <alignment horizontal="left" vertical="center"/>
    </xf>
    <xf numFmtId="0" fontId="41" fillId="4" borderId="13" xfId="0" applyFont="1" applyFill="1" applyBorder="1" applyAlignment="1">
      <alignment horizontal="left" vertical="center"/>
    </xf>
    <xf numFmtId="0" fontId="41" fillId="25" borderId="13" xfId="0" applyFont="1" applyFill="1" applyBorder="1" applyAlignment="1">
      <alignment horizontal="left" vertical="center"/>
    </xf>
    <xf numFmtId="0" fontId="41" fillId="26" borderId="13" xfId="0" applyFont="1" applyFill="1" applyBorder="1" applyAlignment="1">
      <alignment horizontal="left" vertical="center"/>
    </xf>
    <xf numFmtId="0" fontId="41" fillId="27" borderId="13" xfId="0" applyFont="1" applyFill="1" applyBorder="1" applyAlignment="1">
      <alignment horizontal="left" vertical="center"/>
    </xf>
    <xf numFmtId="0" fontId="41" fillId="32" borderId="2" xfId="0" applyFont="1" applyFill="1" applyBorder="1" applyAlignment="1">
      <alignment horizontal="left" vertical="center"/>
    </xf>
    <xf numFmtId="0" fontId="41" fillId="30" borderId="2" xfId="0" applyFont="1" applyFill="1" applyBorder="1" applyAlignment="1">
      <alignment horizontal="left" vertical="center"/>
    </xf>
    <xf numFmtId="0" fontId="41" fillId="16" borderId="2" xfId="0" applyFont="1" applyFill="1" applyBorder="1" applyAlignment="1">
      <alignment horizontal="left" vertical="center"/>
    </xf>
    <xf numFmtId="0" fontId="41" fillId="31" borderId="2" xfId="0" applyFont="1" applyFill="1" applyBorder="1" applyAlignment="1">
      <alignment horizontal="left" vertical="center"/>
    </xf>
    <xf numFmtId="0" fontId="41" fillId="27" borderId="2" xfId="0" applyFont="1" applyFill="1" applyBorder="1" applyAlignment="1">
      <alignment horizontal="left" vertical="center"/>
    </xf>
    <xf numFmtId="0" fontId="41" fillId="29" borderId="2" xfId="0" applyFont="1" applyFill="1" applyBorder="1" applyAlignment="1">
      <alignment horizontal="left" vertical="center"/>
    </xf>
    <xf numFmtId="0" fontId="41" fillId="24" borderId="2" xfId="0" applyFont="1" applyFill="1" applyBorder="1" applyAlignment="1">
      <alignment horizontal="left" vertical="center"/>
    </xf>
    <xf numFmtId="0" fontId="41" fillId="25" borderId="2" xfId="0" applyFont="1" applyFill="1" applyBorder="1" applyAlignment="1">
      <alignment horizontal="left" vertical="center"/>
    </xf>
    <xf numFmtId="0" fontId="41" fillId="26" borderId="2" xfId="0" applyFont="1" applyFill="1" applyBorder="1" applyAlignment="1">
      <alignment horizontal="left" vertical="center"/>
    </xf>
  </cellXfs>
  <cellStyles count="13">
    <cellStyle name="Comma" xfId="4" xr:uid="{00000000-0005-0000-0000-000004000000}"/>
    <cellStyle name="Comma [0]" xfId="5" xr:uid="{00000000-0005-0000-0000-000005000000}"/>
    <cellStyle name="Currency" xfId="2" xr:uid="{00000000-0005-0000-0000-000002000000}"/>
    <cellStyle name="Currency [0]" xfId="3" xr:uid="{00000000-0005-0000-0000-000003000000}"/>
    <cellStyle name="Hyperlink" xfId="11" xr:uid="{00000000-0005-0000-0000-00000B000000}"/>
    <cellStyle name="Normal" xfId="0" builtinId="0"/>
    <cellStyle name="Normal 10 2" xfId="8" xr:uid="{00000000-0005-0000-0000-000008000000}"/>
    <cellStyle name="Normal 2" xfId="6" xr:uid="{00000000-0005-0000-0000-000006000000}"/>
    <cellStyle name="Normal 2 2" xfId="9" xr:uid="{00000000-0005-0000-0000-000009000000}"/>
    <cellStyle name="Normal 2 3" xfId="7" xr:uid="{00000000-0005-0000-0000-000007000000}"/>
    <cellStyle name="Normal 3" xfId="12" xr:uid="{00000000-0005-0000-0000-00000C000000}"/>
    <cellStyle name="Normal 7" xfId="10" xr:uid="{00000000-0005-0000-0000-00000A000000}"/>
    <cellStyle name="Percent" xfId="1" xr:uid="{00000000-0005-0000-0000-000001000000}"/>
  </cellStyles>
  <dxfs count="1805">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jpeg"/><Relationship Id="rId3" Type="http://schemas.openxmlformats.org/officeDocument/2006/relationships/image" Target="../media/image4.png"/><Relationship Id="rId21" Type="http://schemas.openxmlformats.org/officeDocument/2006/relationships/image" Target="../media/image22.jpeg"/><Relationship Id="rId7" Type="http://schemas.openxmlformats.org/officeDocument/2006/relationships/image" Target="../media/image8.png"/><Relationship Id="rId12" Type="http://schemas.openxmlformats.org/officeDocument/2006/relationships/image" Target="../media/image13.jpeg"/><Relationship Id="rId17" Type="http://schemas.openxmlformats.org/officeDocument/2006/relationships/image" Target="../media/image18.jpeg"/><Relationship Id="rId2" Type="http://schemas.openxmlformats.org/officeDocument/2006/relationships/image" Target="../media/image3.png"/><Relationship Id="rId16" Type="http://schemas.openxmlformats.org/officeDocument/2006/relationships/image" Target="../media/image17.jpeg"/><Relationship Id="rId20" Type="http://schemas.openxmlformats.org/officeDocument/2006/relationships/image" Target="../media/image21.jpeg"/><Relationship Id="rId1" Type="http://schemas.openxmlformats.org/officeDocument/2006/relationships/image" Target="../media/image2.png"/><Relationship Id="rId6" Type="http://schemas.openxmlformats.org/officeDocument/2006/relationships/image" Target="../media/image7.jpeg"/><Relationship Id="rId11" Type="http://schemas.openxmlformats.org/officeDocument/2006/relationships/image" Target="../media/image12.jpeg"/><Relationship Id="rId5" Type="http://schemas.openxmlformats.org/officeDocument/2006/relationships/image" Target="../media/image6.jpeg"/><Relationship Id="rId15" Type="http://schemas.openxmlformats.org/officeDocument/2006/relationships/image" Target="../media/image16.jpeg"/><Relationship Id="rId10" Type="http://schemas.openxmlformats.org/officeDocument/2006/relationships/image" Target="../media/image11.png"/><Relationship Id="rId19" Type="http://schemas.openxmlformats.org/officeDocument/2006/relationships/image" Target="../media/image20.jpe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12</xdr:col>
      <xdr:colOff>251460</xdr:colOff>
      <xdr:row>1</xdr:row>
      <xdr:rowOff>30480</xdr:rowOff>
    </xdr:from>
    <xdr:to>
      <xdr:col>12</xdr:col>
      <xdr:colOff>388620</xdr:colOff>
      <xdr:row>2</xdr:row>
      <xdr:rowOff>15240</xdr:rowOff>
    </xdr:to>
    <xdr:pic>
      <xdr:nvPicPr>
        <xdr:cNvPr id="2" name="icon_amazon_logo" descr="amazon_logo_14x14p.gif">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8591550" y="190500"/>
          <a:ext cx="13335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xdr:row>
      <xdr:rowOff>1</xdr:rowOff>
    </xdr:from>
    <xdr:to>
      <xdr:col>12</xdr:col>
      <xdr:colOff>114300</xdr:colOff>
      <xdr:row>9</xdr:row>
      <xdr:rowOff>104775</xdr:rowOff>
    </xdr:to>
    <xdr:sp macro="" textlink="">
      <xdr:nvSpPr>
        <xdr:cNvPr id="2" name="TextBox 1">
          <a:extLst>
            <a:ext uri="{FF2B5EF4-FFF2-40B4-BE49-F238E27FC236}">
              <a16:creationId xmlns:a16="http://schemas.microsoft.com/office/drawing/2014/main" id="{00000000-0008-0000-0100-000002000000}"/>
            </a:ext>
          </a:extLst>
        </xdr:cNvPr>
        <xdr:cNvSpPr txBox="1">
          <a:spLocks noChangeArrowheads="1"/>
        </xdr:cNvSpPr>
      </xdr:nvSpPr>
      <xdr:spPr bwMode="auto">
        <a:xfrm>
          <a:off x="0" y="161925"/>
          <a:ext cx="10963275" cy="1400175"/>
        </a:xfrm>
        <a:prstGeom prst="rect">
          <a:avLst/>
        </a:prstGeom>
        <a:solidFill>
          <a:srgbClr val="DBEEF4"/>
        </a:solidFill>
        <a:ln w="9525">
          <a:solidFill>
            <a:srgbClr val="BCBCBC"/>
          </a:solidFill>
          <a:miter lim="800000"/>
        </a:ln>
      </xdr:spPr>
      <xdr:txBody>
        <a:bodyPr vertOverflow="clip" wrap="square" lIns="91440" tIns="45720" rIns="91440" bIns="45720" anchor="t" upright="1"/>
        <a:lstStyle/>
        <a:p>
          <a:pPr algn="l" rtl="0">
            <a:defRPr sz="1000"/>
          </a:pPr>
          <a:r>
            <a:rPr lang="en-US" sz="1100" b="0" i="0" strike="noStrike">
              <a:solidFill>
                <a:srgbClr val="000000"/>
              </a:solidFill>
              <a:latin typeface="Calibri"/>
            </a:rPr>
            <a:t>This table determines the localized URLs</a:t>
          </a:r>
          <a:r>
            <a:rPr lang="en-US" sz="1100" b="0" i="0" strike="noStrike" baseline="0">
              <a:solidFill>
                <a:srgbClr val="000000"/>
              </a:solidFill>
              <a:latin typeface="Calibri"/>
            </a:rPr>
            <a:t> to which to upload</a:t>
          </a:r>
          <a:r>
            <a:rPr lang="en-US" sz="1100" b="0" i="0" strike="noStrike">
              <a:solidFill>
                <a:srgbClr val="000000"/>
              </a:solidFill>
              <a:latin typeface="Calibri"/>
            </a:rPr>
            <a:t>. For Listingloader, this table also determines the</a:t>
          </a:r>
          <a:r>
            <a:rPr lang="en-US" sz="1100" b="0" i="0" strike="noStrike" baseline="0">
              <a:solidFill>
                <a:srgbClr val="000000"/>
              </a:solidFill>
              <a:latin typeface="Calibri"/>
            </a:rPr>
            <a:t> localized URLs to use for category search, category lookup, and checking status.</a:t>
          </a:r>
        </a:p>
        <a:p>
          <a:pPr algn="l" rtl="0">
            <a:defRPr sz="1000"/>
          </a:pPr>
          <a:endParaRPr lang="en-US" sz="1100" b="0" i="0" strike="noStrike" baseline="0">
            <a:solidFill>
              <a:srgbClr val="000000"/>
            </a:solidFill>
            <a:latin typeface="Calibri"/>
          </a:endParaRPr>
        </a:p>
        <a:p>
          <a:pPr algn="l" rtl="0">
            <a:defRPr sz="1000"/>
          </a:pPr>
          <a:r>
            <a:rPr lang="en-US" sz="1100" b="0" i="0" strike="noStrike">
              <a:solidFill>
                <a:srgbClr val="000000"/>
              </a:solidFill>
              <a:latin typeface="Calibri"/>
            </a:rPr>
            <a:t>Below </a:t>
          </a:r>
          <a:r>
            <a:rPr lang="en-US" sz="1100" b="0" i="0" strike="noStrike" baseline="0">
              <a:solidFill>
                <a:srgbClr val="000000"/>
              </a:solidFill>
              <a:latin typeface="Calibri"/>
            </a:rPr>
            <a:t>each section of all local URLs for a given URL category, and above the next section, there must be a cell with the text "ENDSECTION". </a:t>
          </a:r>
          <a:endParaRPr lang="en-US" sz="1100" b="0" i="0" strike="noStrike">
            <a:solidFill>
              <a:srgbClr val="000000"/>
            </a:solidFill>
            <a:latin typeface="Calibri"/>
          </a:endParaRPr>
        </a:p>
        <a:p>
          <a:pPr algn="l" rtl="0">
            <a:defRPr sz="1000"/>
          </a:pPr>
          <a:endParaRPr lang="en-US" sz="1100" b="0" i="0" strike="noStrike">
            <a:solidFill>
              <a:srgbClr val="000000"/>
            </a:solidFill>
            <a:latin typeface="Calibri"/>
          </a:endParaRPr>
        </a:p>
        <a:p>
          <a:pPr algn="l" rtl="0">
            <a:lnSpc>
              <a:spcPts val="1200"/>
            </a:lnSpc>
            <a:defRPr sz="1000"/>
          </a:pPr>
          <a:r>
            <a:rPr lang="en-US" sz="1100" b="0" i="0" strike="noStrike">
              <a:solidFill>
                <a:srgbClr val="000000"/>
              </a:solidFill>
              <a:latin typeface="Calibri"/>
            </a:rPr>
            <a:t>For each localized</a:t>
          </a:r>
          <a:r>
            <a:rPr lang="en-US" sz="1100" b="0" i="0" strike="noStrike" baseline="0">
              <a:solidFill>
                <a:srgbClr val="000000"/>
              </a:solidFill>
              <a:latin typeface="Calibri"/>
            </a:rPr>
            <a:t> template, t</a:t>
          </a:r>
          <a:r>
            <a:rPr lang="en-US" sz="1100" b="0" i="0" strike="noStrike">
              <a:solidFill>
                <a:srgbClr val="000000"/>
              </a:solidFill>
              <a:latin typeface="Calibri"/>
            </a:rPr>
            <a:t>he entry in the "Local URL</a:t>
          </a:r>
          <a:r>
            <a:rPr lang="en-US" sz="1100" b="0" i="0" strike="noStrike" baseline="0">
              <a:solidFill>
                <a:srgbClr val="000000"/>
              </a:solidFill>
              <a:latin typeface="Calibri"/>
            </a:rPr>
            <a:t>" setting here will be used for uploading.</a:t>
          </a:r>
          <a:endParaRPr lang="en-US" sz="1100" b="0" i="0" strike="noStrike">
            <a:solidFill>
              <a:srgbClr val="000000"/>
            </a:solidFill>
            <a:latin typeface="Calibri"/>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171451</xdr:colOff>
      <xdr:row>4</xdr:row>
      <xdr:rowOff>47624</xdr:rowOff>
    </xdr:from>
    <xdr:to>
      <xdr:col>1</xdr:col>
      <xdr:colOff>4772025</xdr:colOff>
      <xdr:row>4</xdr:row>
      <xdr:rowOff>247650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6591300" y="1952625"/>
          <a:ext cx="4600575" cy="200025"/>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Pure</a:t>
          </a:r>
          <a:r>
            <a:rPr lang="en-US" sz="1100" baseline="0"/>
            <a:t> white background</a:t>
          </a:r>
          <a:endParaRPr lang="en-US" sz="1100"/>
        </a:p>
      </xdr:txBody>
    </xdr:sp>
    <xdr:clientData/>
  </xdr:twoCellAnchor>
  <xdr:twoCellAnchor>
    <xdr:from>
      <xdr:col>1</xdr:col>
      <xdr:colOff>4876800</xdr:colOff>
      <xdr:row>4</xdr:row>
      <xdr:rowOff>47624</xdr:rowOff>
    </xdr:from>
    <xdr:to>
      <xdr:col>1</xdr:col>
      <xdr:colOff>7305675</xdr:colOff>
      <xdr:row>4</xdr:row>
      <xdr:rowOff>247650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11296650" y="1952625"/>
          <a:ext cx="2428875" cy="200025"/>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additional</a:t>
          </a:r>
          <a:r>
            <a:rPr lang="en-US" sz="1100" baseline="0"/>
            <a:t> text</a:t>
          </a:r>
          <a:endParaRPr lang="en-US" sz="1100"/>
        </a:p>
      </xdr:txBody>
    </xdr:sp>
    <xdr:clientData/>
  </xdr:twoCellAnchor>
  <xdr:twoCellAnchor>
    <xdr:from>
      <xdr:col>1</xdr:col>
      <xdr:colOff>180975</xdr:colOff>
      <xdr:row>9</xdr:row>
      <xdr:rowOff>466725</xdr:rowOff>
    </xdr:from>
    <xdr:to>
      <xdr:col>1</xdr:col>
      <xdr:colOff>2505075</xdr:colOff>
      <xdr:row>10</xdr:row>
      <xdr:rowOff>114300</xdr:rowOff>
    </xdr:to>
    <xdr:sp macro="" textlink="">
      <xdr:nvSpPr>
        <xdr:cNvPr id="4" name="TextBox 3">
          <a:extLst>
            <a:ext uri="{FF2B5EF4-FFF2-40B4-BE49-F238E27FC236}">
              <a16:creationId xmlns:a16="http://schemas.microsoft.com/office/drawing/2014/main" id="{00000000-0008-0000-0500-000004000000}"/>
            </a:ext>
          </a:extLst>
        </xdr:cNvPr>
        <xdr:cNvSpPr txBox="1"/>
      </xdr:nvSpPr>
      <xdr:spPr>
        <a:xfrm>
          <a:off x="6600825" y="3705225"/>
          <a:ext cx="2324100" cy="219075"/>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graphics/illustrations</a:t>
          </a:r>
        </a:p>
      </xdr:txBody>
    </xdr:sp>
    <xdr:clientData/>
  </xdr:twoCellAnchor>
  <xdr:twoCellAnchor>
    <xdr:from>
      <xdr:col>1</xdr:col>
      <xdr:colOff>2628900</xdr:colOff>
      <xdr:row>9</xdr:row>
      <xdr:rowOff>466725</xdr:rowOff>
    </xdr:from>
    <xdr:to>
      <xdr:col>1</xdr:col>
      <xdr:colOff>4781550</xdr:colOff>
      <xdr:row>10</xdr:row>
      <xdr:rowOff>114300</xdr:rowOff>
    </xdr:to>
    <xdr:sp macro="" textlink="">
      <xdr:nvSpPr>
        <xdr:cNvPr id="5" name="TextBox 4">
          <a:extLst>
            <a:ext uri="{FF2B5EF4-FFF2-40B4-BE49-F238E27FC236}">
              <a16:creationId xmlns:a16="http://schemas.microsoft.com/office/drawing/2014/main" id="{00000000-0008-0000-0500-000005000000}"/>
            </a:ext>
          </a:extLst>
        </xdr:cNvPr>
        <xdr:cNvSpPr txBox="1"/>
      </xdr:nvSpPr>
      <xdr:spPr>
        <a:xfrm>
          <a:off x="9048750" y="3705225"/>
          <a:ext cx="2152650" cy="219075"/>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inset images</a:t>
          </a:r>
        </a:p>
      </xdr:txBody>
    </xdr:sp>
    <xdr:clientData/>
  </xdr:twoCellAnchor>
  <xdr:twoCellAnchor>
    <xdr:from>
      <xdr:col>1</xdr:col>
      <xdr:colOff>4905375</xdr:colOff>
      <xdr:row>9</xdr:row>
      <xdr:rowOff>466723</xdr:rowOff>
    </xdr:from>
    <xdr:to>
      <xdr:col>1</xdr:col>
      <xdr:colOff>7286625</xdr:colOff>
      <xdr:row>10</xdr:row>
      <xdr:rowOff>123824</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11325225" y="3705225"/>
          <a:ext cx="2381250" cy="228600"/>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poor quality images</a:t>
          </a:r>
        </a:p>
      </xdr:txBody>
    </xdr:sp>
    <xdr:clientData/>
  </xdr:twoCellAnchor>
  <xdr:twoCellAnchor>
    <xdr:from>
      <xdr:col>1</xdr:col>
      <xdr:colOff>257175</xdr:colOff>
      <xdr:row>15</xdr:row>
      <xdr:rowOff>152400</xdr:rowOff>
    </xdr:from>
    <xdr:to>
      <xdr:col>1</xdr:col>
      <xdr:colOff>2581275</xdr:colOff>
      <xdr:row>15</xdr:row>
      <xdr:rowOff>371475</xdr:rowOff>
    </xdr:to>
    <xdr:sp macro="" textlink="">
      <xdr:nvSpPr>
        <xdr:cNvPr id="7" name="TextBox 6">
          <a:extLst>
            <a:ext uri="{FF2B5EF4-FFF2-40B4-BE49-F238E27FC236}">
              <a16:creationId xmlns:a16="http://schemas.microsoft.com/office/drawing/2014/main" id="{00000000-0008-0000-0500-000007000000}"/>
            </a:ext>
          </a:extLst>
        </xdr:cNvPr>
        <xdr:cNvSpPr txBox="1"/>
      </xdr:nvSpPr>
      <xdr:spPr>
        <a:xfrm>
          <a:off x="6677025" y="5486400"/>
          <a:ext cx="2324100" cy="219075"/>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watermark/logo</a:t>
          </a:r>
        </a:p>
      </xdr:txBody>
    </xdr:sp>
    <xdr:clientData/>
  </xdr:twoCellAnchor>
  <xdr:twoCellAnchor>
    <xdr:from>
      <xdr:col>1</xdr:col>
      <xdr:colOff>2705100</xdr:colOff>
      <xdr:row>15</xdr:row>
      <xdr:rowOff>142875</xdr:rowOff>
    </xdr:from>
    <xdr:to>
      <xdr:col>1</xdr:col>
      <xdr:colOff>4857750</xdr:colOff>
      <xdr:row>15</xdr:row>
      <xdr:rowOff>361950</xdr:rowOff>
    </xdr:to>
    <xdr:sp macro="" textlink="">
      <xdr:nvSpPr>
        <xdr:cNvPr id="8" name="TextBox 7">
          <a:extLst>
            <a:ext uri="{FF2B5EF4-FFF2-40B4-BE49-F238E27FC236}">
              <a16:creationId xmlns:a16="http://schemas.microsoft.com/office/drawing/2014/main" id="{00000000-0008-0000-0500-000008000000}"/>
            </a:ext>
          </a:extLst>
        </xdr:cNvPr>
        <xdr:cNvSpPr txBox="1"/>
      </xdr:nvSpPr>
      <xdr:spPr>
        <a:xfrm>
          <a:off x="9124950" y="5476875"/>
          <a:ext cx="2152650" cy="219075"/>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Product not within packaging</a:t>
          </a:r>
        </a:p>
      </xdr:txBody>
    </xdr:sp>
    <xdr:clientData/>
  </xdr:twoCellAnchor>
  <xdr:twoCellAnchor>
    <xdr:from>
      <xdr:col>1</xdr:col>
      <xdr:colOff>5029200</xdr:colOff>
      <xdr:row>15</xdr:row>
      <xdr:rowOff>133348</xdr:rowOff>
    </xdr:from>
    <xdr:to>
      <xdr:col>1</xdr:col>
      <xdr:colOff>7410450</xdr:colOff>
      <xdr:row>15</xdr:row>
      <xdr:rowOff>361949</xdr:rowOff>
    </xdr:to>
    <xdr:sp macro="" textlink="">
      <xdr:nvSpPr>
        <xdr:cNvPr id="9" name="TextBox 8">
          <a:extLst>
            <a:ext uri="{FF2B5EF4-FFF2-40B4-BE49-F238E27FC236}">
              <a16:creationId xmlns:a16="http://schemas.microsoft.com/office/drawing/2014/main" id="{00000000-0008-0000-0500-000009000000}"/>
            </a:ext>
          </a:extLst>
        </xdr:cNvPr>
        <xdr:cNvSpPr txBox="1"/>
      </xdr:nvSpPr>
      <xdr:spPr>
        <a:xfrm>
          <a:off x="11449050" y="5467350"/>
          <a:ext cx="2381250" cy="228600"/>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a:t>
          </a:r>
          <a:r>
            <a:rPr lang="en-US" sz="1100" baseline="0"/>
            <a:t> multiple views</a:t>
          </a:r>
          <a:endParaRPr lang="en-US" sz="1100"/>
        </a:p>
      </xdr:txBody>
    </xdr:sp>
    <xdr:clientData/>
  </xdr:twoCellAnchor>
  <xdr:twoCellAnchor>
    <xdr:from>
      <xdr:col>1</xdr:col>
      <xdr:colOff>5010150</xdr:colOff>
      <xdr:row>20</xdr:row>
      <xdr:rowOff>152400</xdr:rowOff>
    </xdr:from>
    <xdr:to>
      <xdr:col>1</xdr:col>
      <xdr:colOff>7391400</xdr:colOff>
      <xdr:row>21</xdr:row>
      <xdr:rowOff>180976</xdr:rowOff>
    </xdr:to>
    <xdr:sp macro="" textlink="">
      <xdr:nvSpPr>
        <xdr:cNvPr id="10" name="TextBox 9">
          <a:extLst>
            <a:ext uri="{FF2B5EF4-FFF2-40B4-BE49-F238E27FC236}">
              <a16:creationId xmlns:a16="http://schemas.microsoft.com/office/drawing/2014/main" id="{00000000-0008-0000-0500-00000A000000}"/>
            </a:ext>
          </a:extLst>
        </xdr:cNvPr>
        <xdr:cNvSpPr txBox="1"/>
      </xdr:nvSpPr>
      <xdr:spPr>
        <a:xfrm>
          <a:off x="11430000" y="7581900"/>
          <a:ext cx="2381250" cy="219075"/>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placeholder images</a:t>
          </a:r>
        </a:p>
      </xdr:txBody>
    </xdr:sp>
    <xdr:clientData/>
  </xdr:twoCellAnchor>
  <xdr:twoCellAnchor>
    <xdr:from>
      <xdr:col>1</xdr:col>
      <xdr:colOff>2714624</xdr:colOff>
      <xdr:row>20</xdr:row>
      <xdr:rowOff>152400</xdr:rowOff>
    </xdr:from>
    <xdr:to>
      <xdr:col>1</xdr:col>
      <xdr:colOff>4895849</xdr:colOff>
      <xdr:row>21</xdr:row>
      <xdr:rowOff>180975</xdr:rowOff>
    </xdr:to>
    <xdr:sp macro="" textlink="">
      <xdr:nvSpPr>
        <xdr:cNvPr id="11" name="TextBox 10">
          <a:extLst>
            <a:ext uri="{FF2B5EF4-FFF2-40B4-BE49-F238E27FC236}">
              <a16:creationId xmlns:a16="http://schemas.microsoft.com/office/drawing/2014/main" id="{00000000-0008-0000-0500-00000B000000}"/>
            </a:ext>
          </a:extLst>
        </xdr:cNvPr>
        <xdr:cNvSpPr txBox="1"/>
      </xdr:nvSpPr>
      <xdr:spPr>
        <a:xfrm>
          <a:off x="9134475" y="7581900"/>
          <a:ext cx="2181225" cy="219075"/>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accessories</a:t>
          </a:r>
        </a:p>
      </xdr:txBody>
    </xdr:sp>
    <xdr:clientData/>
  </xdr:twoCellAnchor>
  <xdr:twoCellAnchor>
    <xdr:from>
      <xdr:col>1</xdr:col>
      <xdr:colOff>304800</xdr:colOff>
      <xdr:row>20</xdr:row>
      <xdr:rowOff>161925</xdr:rowOff>
    </xdr:from>
    <xdr:to>
      <xdr:col>1</xdr:col>
      <xdr:colOff>2552700</xdr:colOff>
      <xdr:row>21</xdr:row>
      <xdr:rowOff>190500</xdr:rowOff>
    </xdr:to>
    <xdr:sp macro="" textlink="">
      <xdr:nvSpPr>
        <xdr:cNvPr id="12" name="TextBox 11">
          <a:extLst>
            <a:ext uri="{FF2B5EF4-FFF2-40B4-BE49-F238E27FC236}">
              <a16:creationId xmlns:a16="http://schemas.microsoft.com/office/drawing/2014/main" id="{00000000-0008-0000-0500-00000C000000}"/>
            </a:ext>
          </a:extLst>
        </xdr:cNvPr>
        <xdr:cNvSpPr txBox="1"/>
      </xdr:nvSpPr>
      <xdr:spPr>
        <a:xfrm>
          <a:off x="6724650" y="7591425"/>
          <a:ext cx="2247900" cy="219075"/>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Product not too small in frame</a:t>
          </a:r>
        </a:p>
      </xdr:txBody>
    </xdr:sp>
    <xdr:clientData/>
  </xdr:twoCellAnchor>
  <xdr:twoCellAnchor>
    <xdr:from>
      <xdr:col>1</xdr:col>
      <xdr:colOff>28575</xdr:colOff>
      <xdr:row>0</xdr:row>
      <xdr:rowOff>9525</xdr:rowOff>
    </xdr:from>
    <xdr:to>
      <xdr:col>2</xdr:col>
      <xdr:colOff>0</xdr:colOff>
      <xdr:row>1</xdr:row>
      <xdr:rowOff>28575</xdr:rowOff>
    </xdr:to>
    <xdr:sp macro="" textlink="">
      <xdr:nvSpPr>
        <xdr:cNvPr id="13" name="TextBox 12">
          <a:extLst>
            <a:ext uri="{FF2B5EF4-FFF2-40B4-BE49-F238E27FC236}">
              <a16:creationId xmlns:a16="http://schemas.microsoft.com/office/drawing/2014/main" id="{00000000-0008-0000-0500-00000D000000}"/>
            </a:ext>
          </a:extLst>
        </xdr:cNvPr>
        <xdr:cNvSpPr txBox="1"/>
      </xdr:nvSpPr>
      <xdr:spPr>
        <a:xfrm>
          <a:off x="6448425" y="9525"/>
          <a:ext cx="8562975" cy="209550"/>
        </a:xfrm>
        <a:prstGeom prst="rect">
          <a:avLst/>
        </a:prstGeom>
        <a:solidFill>
          <a:srgbClr val="948A54"/>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r>
            <a:rPr lang="en-US" sz="1100" b="1">
              <a:solidFill>
                <a:schemeClr val="bg1"/>
              </a:solidFill>
            </a:rPr>
            <a:t>Image</a:t>
          </a:r>
          <a:r>
            <a:rPr lang="en-US" sz="1100" b="1" baseline="0">
              <a:solidFill>
                <a:schemeClr val="bg1"/>
              </a:solidFill>
            </a:rPr>
            <a:t> Examples</a:t>
          </a:r>
          <a:endParaRPr lang="en-US" sz="1100" b="1">
            <a:solidFill>
              <a:schemeClr val="bg1"/>
            </a:solidFill>
          </a:endParaRPr>
        </a:p>
      </xdr:txBody>
    </xdr:sp>
    <xdr:clientData/>
  </xdr:twoCellAnchor>
  <xdr:twoCellAnchor editAs="oneCell">
    <xdr:from>
      <xdr:col>1</xdr:col>
      <xdr:colOff>228600</xdr:colOff>
      <xdr:row>2</xdr:row>
      <xdr:rowOff>200025</xdr:rowOff>
    </xdr:from>
    <xdr:to>
      <xdr:col>1</xdr:col>
      <xdr:colOff>1375142</xdr:colOff>
      <xdr:row>2</xdr:row>
      <xdr:rowOff>1323975</xdr:rowOff>
    </xdr:to>
    <xdr:pic>
      <xdr:nvPicPr>
        <xdr:cNvPr id="14" name="Picture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6648450" y="581025"/>
          <a:ext cx="1143000" cy="112395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1573396</xdr:colOff>
      <xdr:row>2</xdr:row>
      <xdr:rowOff>190500</xdr:rowOff>
    </xdr:from>
    <xdr:to>
      <xdr:col>1</xdr:col>
      <xdr:colOff>2697346</xdr:colOff>
      <xdr:row>2</xdr:row>
      <xdr:rowOff>1314450</xdr:rowOff>
    </xdr:to>
    <xdr:pic>
      <xdr:nvPicPr>
        <xdr:cNvPr id="15" name="Picture 14">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bwMode="auto">
        <a:xfrm>
          <a:off x="7991475" y="571500"/>
          <a:ext cx="1123950" cy="112395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2697346</xdr:colOff>
      <xdr:row>2</xdr:row>
      <xdr:rowOff>114300</xdr:rowOff>
    </xdr:from>
    <xdr:to>
      <xdr:col>1</xdr:col>
      <xdr:colOff>3887971</xdr:colOff>
      <xdr:row>2</xdr:row>
      <xdr:rowOff>1304925</xdr:rowOff>
    </xdr:to>
    <xdr:pic>
      <xdr:nvPicPr>
        <xdr:cNvPr id="16" name="Picture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bwMode="auto">
        <a:xfrm>
          <a:off x="9115425" y="495300"/>
          <a:ext cx="1190625" cy="1190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3783196</xdr:colOff>
      <xdr:row>2</xdr:row>
      <xdr:rowOff>114300</xdr:rowOff>
    </xdr:from>
    <xdr:to>
      <xdr:col>1</xdr:col>
      <xdr:colOff>4678546</xdr:colOff>
      <xdr:row>2</xdr:row>
      <xdr:rowOff>1304925</xdr:rowOff>
    </xdr:to>
    <xdr:pic>
      <xdr:nvPicPr>
        <xdr:cNvPr id="17" name="Picture 16">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bwMode="auto">
        <a:xfrm>
          <a:off x="10201275" y="495300"/>
          <a:ext cx="895350" cy="1190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5021446</xdr:colOff>
      <xdr:row>2</xdr:row>
      <xdr:rowOff>238125</xdr:rowOff>
    </xdr:from>
    <xdr:to>
      <xdr:col>1</xdr:col>
      <xdr:colOff>6107296</xdr:colOff>
      <xdr:row>2</xdr:row>
      <xdr:rowOff>1200150</xdr:rowOff>
    </xdr:to>
    <xdr:pic>
      <xdr:nvPicPr>
        <xdr:cNvPr id="18" name="Picture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439525" y="619125"/>
          <a:ext cx="1085850" cy="962025"/>
        </a:xfrm>
        <a:prstGeom prst="rect">
          <a:avLst/>
        </a:prstGeom>
        <a:ln>
          <a:noFill/>
        </a:ln>
      </xdr:spPr>
    </xdr:pic>
    <xdr:clientData/>
  </xdr:twoCellAnchor>
  <xdr:twoCellAnchor editAs="oneCell">
    <xdr:from>
      <xdr:col>1</xdr:col>
      <xdr:colOff>6269221</xdr:colOff>
      <xdr:row>2</xdr:row>
      <xdr:rowOff>228600</xdr:rowOff>
    </xdr:from>
    <xdr:to>
      <xdr:col>1</xdr:col>
      <xdr:colOff>7202671</xdr:colOff>
      <xdr:row>2</xdr:row>
      <xdr:rowOff>1209675</xdr:rowOff>
    </xdr:to>
    <xdr:pic>
      <xdr:nvPicPr>
        <xdr:cNvPr id="19" name="Picture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687300" y="609600"/>
          <a:ext cx="933450" cy="981075"/>
        </a:xfrm>
        <a:prstGeom prst="rect">
          <a:avLst/>
        </a:prstGeom>
        <a:ln>
          <a:noFill/>
        </a:ln>
      </xdr:spPr>
    </xdr:pic>
    <xdr:clientData/>
  </xdr:twoCellAnchor>
  <xdr:twoCellAnchor editAs="oneCell">
    <xdr:from>
      <xdr:col>1</xdr:col>
      <xdr:colOff>1314450</xdr:colOff>
      <xdr:row>6</xdr:row>
      <xdr:rowOff>19050</xdr:rowOff>
    </xdr:from>
    <xdr:to>
      <xdr:col>1</xdr:col>
      <xdr:colOff>2428875</xdr:colOff>
      <xdr:row>9</xdr:row>
      <xdr:rowOff>371475</xdr:rowOff>
    </xdr:to>
    <xdr:pic>
      <xdr:nvPicPr>
        <xdr:cNvPr id="20" name="Picture 19">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bwMode="auto">
        <a:xfrm>
          <a:off x="7734300" y="2495550"/>
          <a:ext cx="1114425" cy="11144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200025</xdr:colOff>
      <xdr:row>6</xdr:row>
      <xdr:rowOff>57150</xdr:rowOff>
    </xdr:from>
    <xdr:to>
      <xdr:col>1</xdr:col>
      <xdr:colOff>1314450</xdr:colOff>
      <xdr:row>9</xdr:row>
      <xdr:rowOff>409575</xdr:rowOff>
    </xdr:to>
    <xdr:pic>
      <xdr:nvPicPr>
        <xdr:cNvPr id="21" name="Picture 20">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bwMode="auto">
        <a:xfrm>
          <a:off x="6619875" y="2533650"/>
          <a:ext cx="1114425" cy="11144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2771775</xdr:colOff>
      <xdr:row>5</xdr:row>
      <xdr:rowOff>171450</xdr:rowOff>
    </xdr:from>
    <xdr:to>
      <xdr:col>1</xdr:col>
      <xdr:colOff>3857625</xdr:colOff>
      <xdr:row>9</xdr:row>
      <xdr:rowOff>304800</xdr:rowOff>
    </xdr:to>
    <xdr:pic>
      <xdr:nvPicPr>
        <xdr:cNvPr id="22" name="Picture 21">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bwMode="auto">
        <a:xfrm>
          <a:off x="9191625" y="2457450"/>
          <a:ext cx="1085850" cy="108585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3867150</xdr:colOff>
      <xdr:row>5</xdr:row>
      <xdr:rowOff>133350</xdr:rowOff>
    </xdr:from>
    <xdr:to>
      <xdr:col>1</xdr:col>
      <xdr:colOff>4953000</xdr:colOff>
      <xdr:row>9</xdr:row>
      <xdr:rowOff>266700</xdr:rowOff>
    </xdr:to>
    <xdr:pic>
      <xdr:nvPicPr>
        <xdr:cNvPr id="23" name="Picture 22">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bwMode="auto">
        <a:xfrm>
          <a:off x="10287000" y="2419350"/>
          <a:ext cx="1085850" cy="108585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6334125</xdr:colOff>
      <xdr:row>5</xdr:row>
      <xdr:rowOff>152400</xdr:rowOff>
    </xdr:from>
    <xdr:to>
      <xdr:col>1</xdr:col>
      <xdr:colOff>7153275</xdr:colOff>
      <xdr:row>9</xdr:row>
      <xdr:rowOff>238125</xdr:rowOff>
    </xdr:to>
    <xdr:pic>
      <xdr:nvPicPr>
        <xdr:cNvPr id="24" name="Picture 23">
          <a:extLst>
            <a:ext uri="{FF2B5EF4-FFF2-40B4-BE49-F238E27FC236}">
              <a16:creationId xmlns:a16="http://schemas.microsoft.com/office/drawing/2014/main" id="{00000000-0008-0000-0500-000018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2753975" y="2438400"/>
          <a:ext cx="819150" cy="1038225"/>
        </a:xfrm>
        <a:prstGeom prst="rect">
          <a:avLst/>
        </a:prstGeom>
        <a:ln>
          <a:noFill/>
        </a:ln>
      </xdr:spPr>
    </xdr:pic>
    <xdr:clientData/>
  </xdr:twoCellAnchor>
  <xdr:twoCellAnchor editAs="oneCell">
    <xdr:from>
      <xdr:col>1</xdr:col>
      <xdr:colOff>5267325</xdr:colOff>
      <xdr:row>5</xdr:row>
      <xdr:rowOff>161925</xdr:rowOff>
    </xdr:from>
    <xdr:to>
      <xdr:col>1</xdr:col>
      <xdr:colOff>6343650</xdr:colOff>
      <xdr:row>9</xdr:row>
      <xdr:rowOff>276225</xdr:rowOff>
    </xdr:to>
    <xdr:pic>
      <xdr:nvPicPr>
        <xdr:cNvPr id="25" name="Picture 24">
          <a:extLst>
            <a:ext uri="{FF2B5EF4-FFF2-40B4-BE49-F238E27FC236}">
              <a16:creationId xmlns:a16="http://schemas.microsoft.com/office/drawing/2014/main" id="{00000000-0008-0000-0500-00001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687175" y="2447925"/>
          <a:ext cx="1076325" cy="1066800"/>
        </a:xfrm>
        <a:prstGeom prst="rect">
          <a:avLst/>
        </a:prstGeom>
        <a:ln>
          <a:noFill/>
        </a:ln>
      </xdr:spPr>
    </xdr:pic>
    <xdr:clientData/>
  </xdr:twoCellAnchor>
  <xdr:twoCellAnchor editAs="oneCell">
    <xdr:from>
      <xdr:col>1</xdr:col>
      <xdr:colOff>142875</xdr:colOff>
      <xdr:row>12</xdr:row>
      <xdr:rowOff>123825</xdr:rowOff>
    </xdr:from>
    <xdr:to>
      <xdr:col>1</xdr:col>
      <xdr:colOff>1419225</xdr:colOff>
      <xdr:row>15</xdr:row>
      <xdr:rowOff>114300</xdr:rowOff>
    </xdr:to>
    <xdr:pic>
      <xdr:nvPicPr>
        <xdr:cNvPr id="26" name="Picture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bwMode="auto">
        <a:xfrm>
          <a:off x="6562725" y="4314825"/>
          <a:ext cx="1276350" cy="113347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1381125</xdr:colOff>
      <xdr:row>13</xdr:row>
      <xdr:rowOff>0</xdr:rowOff>
    </xdr:from>
    <xdr:to>
      <xdr:col>1</xdr:col>
      <xdr:colOff>2524125</xdr:colOff>
      <xdr:row>15</xdr:row>
      <xdr:rowOff>57150</xdr:rowOff>
    </xdr:to>
    <xdr:pic>
      <xdr:nvPicPr>
        <xdr:cNvPr id="27" name="Picture 26">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bwMode="auto">
        <a:xfrm>
          <a:off x="7800975" y="4381500"/>
          <a:ext cx="1143000" cy="100965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2752725</xdr:colOff>
      <xdr:row>12</xdr:row>
      <xdr:rowOff>133350</xdr:rowOff>
    </xdr:from>
    <xdr:to>
      <xdr:col>1</xdr:col>
      <xdr:colOff>3857625</xdr:colOff>
      <xdr:row>14</xdr:row>
      <xdr:rowOff>752475</xdr:rowOff>
    </xdr:to>
    <xdr:pic>
      <xdr:nvPicPr>
        <xdr:cNvPr id="28" name="Picture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172575" y="4324350"/>
          <a:ext cx="1104900" cy="1000125"/>
        </a:xfrm>
        <a:prstGeom prst="rect">
          <a:avLst/>
        </a:prstGeom>
        <a:ln>
          <a:noFill/>
        </a:ln>
      </xdr:spPr>
    </xdr:pic>
    <xdr:clientData/>
  </xdr:twoCellAnchor>
  <xdr:twoCellAnchor editAs="oneCell">
    <xdr:from>
      <xdr:col>1</xdr:col>
      <xdr:colOff>3924300</xdr:colOff>
      <xdr:row>12</xdr:row>
      <xdr:rowOff>123825</xdr:rowOff>
    </xdr:from>
    <xdr:to>
      <xdr:col>1</xdr:col>
      <xdr:colOff>5133975</xdr:colOff>
      <xdr:row>14</xdr:row>
      <xdr:rowOff>647700</xdr:rowOff>
    </xdr:to>
    <xdr:pic>
      <xdr:nvPicPr>
        <xdr:cNvPr id="29" name="Picture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344150" y="4314825"/>
          <a:ext cx="1209675" cy="904875"/>
        </a:xfrm>
        <a:prstGeom prst="rect">
          <a:avLst/>
        </a:prstGeom>
        <a:ln>
          <a:noFill/>
        </a:ln>
      </xdr:spPr>
    </xdr:pic>
    <xdr:clientData/>
  </xdr:twoCellAnchor>
  <xdr:twoCellAnchor editAs="oneCell">
    <xdr:from>
      <xdr:col>1</xdr:col>
      <xdr:colOff>6477000</xdr:colOff>
      <xdr:row>12</xdr:row>
      <xdr:rowOff>9525</xdr:rowOff>
    </xdr:from>
    <xdr:to>
      <xdr:col>1</xdr:col>
      <xdr:colOff>7400925</xdr:colOff>
      <xdr:row>14</xdr:row>
      <xdr:rowOff>752475</xdr:rowOff>
    </xdr:to>
    <xdr:pic>
      <xdr:nvPicPr>
        <xdr:cNvPr id="30" name="Picture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896850" y="4200525"/>
          <a:ext cx="923925" cy="1123950"/>
        </a:xfrm>
        <a:prstGeom prst="rect">
          <a:avLst/>
        </a:prstGeom>
        <a:ln>
          <a:noFill/>
        </a:ln>
      </xdr:spPr>
    </xdr:pic>
    <xdr:clientData/>
  </xdr:twoCellAnchor>
  <xdr:twoCellAnchor editAs="oneCell">
    <xdr:from>
      <xdr:col>1</xdr:col>
      <xdr:colOff>5191125</xdr:colOff>
      <xdr:row>12</xdr:row>
      <xdr:rowOff>0</xdr:rowOff>
    </xdr:from>
    <xdr:to>
      <xdr:col>1</xdr:col>
      <xdr:colOff>6381750</xdr:colOff>
      <xdr:row>15</xdr:row>
      <xdr:rowOff>19050</xdr:rowOff>
    </xdr:to>
    <xdr:pic>
      <xdr:nvPicPr>
        <xdr:cNvPr id="31" name="Picture 30">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1610975" y="4191000"/>
          <a:ext cx="1190625" cy="1162050"/>
        </a:xfrm>
        <a:prstGeom prst="rect">
          <a:avLst/>
        </a:prstGeom>
        <a:ln>
          <a:noFill/>
        </a:ln>
      </xdr:spPr>
    </xdr:pic>
    <xdr:clientData/>
  </xdr:twoCellAnchor>
  <xdr:twoCellAnchor editAs="oneCell">
    <xdr:from>
      <xdr:col>1</xdr:col>
      <xdr:colOff>5467350</xdr:colOff>
      <xdr:row>17</xdr:row>
      <xdr:rowOff>104775</xdr:rowOff>
    </xdr:from>
    <xdr:to>
      <xdr:col>1</xdr:col>
      <xdr:colOff>6705600</xdr:colOff>
      <xdr:row>20</xdr:row>
      <xdr:rowOff>9525</xdr:rowOff>
    </xdr:to>
    <xdr:pic>
      <xdr:nvPicPr>
        <xdr:cNvPr id="32" name="Picture 31">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1887200" y="6200775"/>
          <a:ext cx="1238250" cy="1238250"/>
        </a:xfrm>
        <a:prstGeom prst="rect">
          <a:avLst/>
        </a:prstGeom>
        <a:ln>
          <a:noFill/>
        </a:ln>
      </xdr:spPr>
    </xdr:pic>
    <xdr:clientData/>
  </xdr:twoCellAnchor>
  <xdr:twoCellAnchor editAs="oneCell">
    <xdr:from>
      <xdr:col>1</xdr:col>
      <xdr:colOff>304800</xdr:colOff>
      <xdr:row>17</xdr:row>
      <xdr:rowOff>149224</xdr:rowOff>
    </xdr:from>
    <xdr:to>
      <xdr:col>1</xdr:col>
      <xdr:colOff>1362075</xdr:colOff>
      <xdr:row>19</xdr:row>
      <xdr:rowOff>825499</xdr:rowOff>
    </xdr:to>
    <xdr:pic>
      <xdr:nvPicPr>
        <xdr:cNvPr id="33" name="Picture 32">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724650" y="6248400"/>
          <a:ext cx="1057275" cy="1057275"/>
        </a:xfrm>
        <a:prstGeom prst="rect">
          <a:avLst/>
        </a:prstGeom>
        <a:ln>
          <a:noFill/>
        </a:ln>
      </xdr:spPr>
    </xdr:pic>
    <xdr:clientData/>
  </xdr:twoCellAnchor>
  <xdr:twoCellAnchor editAs="oneCell">
    <xdr:from>
      <xdr:col>1</xdr:col>
      <xdr:colOff>1476375</xdr:colOff>
      <xdr:row>17</xdr:row>
      <xdr:rowOff>168275</xdr:rowOff>
    </xdr:from>
    <xdr:to>
      <xdr:col>1</xdr:col>
      <xdr:colOff>2524125</xdr:colOff>
      <xdr:row>19</xdr:row>
      <xdr:rowOff>835025</xdr:rowOff>
    </xdr:to>
    <xdr:pic>
      <xdr:nvPicPr>
        <xdr:cNvPr id="34" name="Picture 33">
          <a:extLst>
            <a:ext uri="{FF2B5EF4-FFF2-40B4-BE49-F238E27FC236}">
              <a16:creationId xmlns:a16="http://schemas.microsoft.com/office/drawing/2014/main" id="{00000000-0008-0000-0500-000022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896225" y="6267450"/>
          <a:ext cx="1047750" cy="1047750"/>
        </a:xfrm>
        <a:prstGeom prst="rect">
          <a:avLst/>
        </a:prstGeom>
        <a:ln>
          <a:noFill/>
        </a:ln>
      </xdr:spPr>
    </xdr:pic>
    <xdr:clientData/>
  </xdr:twoCellAnchor>
  <xdr:twoCellAnchor editAs="oneCell">
    <xdr:from>
      <xdr:col>1</xdr:col>
      <xdr:colOff>2781301</xdr:colOff>
      <xdr:row>18</xdr:row>
      <xdr:rowOff>9525</xdr:rowOff>
    </xdr:from>
    <xdr:to>
      <xdr:col>1</xdr:col>
      <xdr:colOff>5100757</xdr:colOff>
      <xdr:row>20</xdr:row>
      <xdr:rowOff>19050</xdr:rowOff>
    </xdr:to>
    <xdr:pic>
      <xdr:nvPicPr>
        <xdr:cNvPr id="35" name="Picture 34">
          <a:extLst>
            <a:ext uri="{FF2B5EF4-FFF2-40B4-BE49-F238E27FC236}">
              <a16:creationId xmlns:a16="http://schemas.microsoft.com/office/drawing/2014/main" id="{00000000-0008-0000-0500-000023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9201150" y="6296025"/>
          <a:ext cx="2324100" cy="1152525"/>
        </a:xfrm>
        <a:prstGeom prst="rect">
          <a:avLst/>
        </a:prstGeom>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Users/luceym/Documents/SEDIT-77856_Updated%20instructions%20in%20bulk%20listing%20template_WW/Template%20Instructions%20update%20v2.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cons"/>
      <sheetName val="International URLs"/>
      <sheetName val="International Settings"/>
      <sheetName val="DropdownSizer"/>
      <sheetName val="Instructions"/>
      <sheetName val="Images"/>
      <sheetName val="International Translations"/>
      <sheetName val="Data Validation"/>
      <sheetName val="International Data"/>
      <sheetName val="Example"/>
      <sheetName val="Data Definitions"/>
      <sheetName val="Template"/>
      <sheetName val="Browse Data"/>
      <sheetName val="Valid Values"/>
      <sheetName val="Dropdown Lists"/>
      <sheetName val="AttributePTDMAP"/>
    </sheetNames>
    <sheetDataSet>
      <sheetData sheetId="0"/>
      <sheetData sheetId="1"/>
      <sheetData sheetId="2">
        <row r="9">
          <cell r="A9" t="str">
            <v>http://g-ecx.images-amazon.com/images/G/01/rainier/help/ff/</v>
          </cell>
        </row>
        <row r="10">
          <cell r="A10" t="str">
            <v>http://g-ecx.images-amazon.com/images/G/01/rainier/help/ff/</v>
          </cell>
        </row>
        <row r="11">
          <cell r="A11" t="str">
            <v>http://g-ecx.images-amazon.com/images/G/01/rainier/help/ff/</v>
          </cell>
        </row>
        <row r="12">
          <cell r="A12" t="str">
            <v>http://g-ecx.images-amazon.com/images/G/01/rainier/help/ff/beta/</v>
          </cell>
        </row>
        <row r="13">
          <cell r="A13" t="str">
            <v>http://g-ecx.images-amazon.com/images/G/01/rainier/help/ff/beta/</v>
          </cell>
        </row>
        <row r="14">
          <cell r="A14" t="str">
            <v>http://g-ecx.images-amazon.com/images/G/01/rainier/help/ff/beta/</v>
          </cell>
        </row>
        <row r="15">
          <cell r="A15" t="str">
            <v>IntMiscData.txt</v>
          </cell>
        </row>
        <row r="16">
          <cell r="A16" t="str">
            <v>IntDataValidation.txt</v>
          </cell>
        </row>
        <row r="17">
          <cell r="A17" t="str">
            <v>IntDropdownLists.txt</v>
          </cell>
        </row>
      </sheetData>
      <sheetData sheetId="3"/>
      <sheetData sheetId="4"/>
      <sheetData sheetId="5"/>
      <sheetData sheetId="6"/>
      <sheetData sheetId="7"/>
      <sheetData sheetId="8"/>
      <sheetData sheetId="9"/>
      <sheetData sheetId="10"/>
      <sheetData sheetId="11"/>
      <sheetData sheetId="12"/>
      <sheetData sheetId="13"/>
      <sheetData sheetId="14">
        <row r="4">
          <cell r="BE4" t="str">
            <v>Migrated Template</v>
          </cell>
          <cell r="BU4" t="str">
            <v>TRUE</v>
          </cell>
          <cell r="BV4" t="str">
            <v>TRUE</v>
          </cell>
        </row>
        <row r="5">
          <cell r="BU5" t="str">
            <v>FALSE</v>
          </cell>
          <cell r="BV5" t="str">
            <v>FALSE</v>
          </cell>
        </row>
      </sheetData>
      <sheetData sheetId="15">
        <row r="1">
          <cell r="B1" t="str">
            <v>shirt</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mws.amazonservices.es/?Version=2009-01-01&amp;SignatureVersion=2&amp;SignatureMethod=HmacSHA256" TargetMode="External"/><Relationship Id="rId1" Type="http://schemas.openxmlformats.org/officeDocument/2006/relationships/hyperlink" Target="https://mws.amazonservices.it/?Version=2009-01-01&amp;SignatureVersion=2&amp;SignatureMethod=HmacSHA256"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election activeCell="E25" sqref="E25"/>
    </sheetView>
  </sheetViews>
  <sheetFormatPr baseColWidth="10" defaultColWidth="9.1640625" defaultRowHeight="13"/>
  <cols>
    <col min="1" max="1" width="9.1640625" style="1" customWidth="1"/>
    <col min="2" max="16384" width="9.1640625" style="1"/>
  </cols>
  <sheetData/>
  <pageMargins left="0.7" right="0.7" top="0.75" bottom="0.75" header="0.3" footer="0.3"/>
  <pageSetup paperSize="9" orientation="portrait"/>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3:B94"/>
  <sheetViews>
    <sheetView workbookViewId="0">
      <selection activeCell="D23" sqref="D23"/>
    </sheetView>
  </sheetViews>
  <sheetFormatPr baseColWidth="10" defaultColWidth="9.1640625" defaultRowHeight="13"/>
  <cols>
    <col min="1" max="1" width="17.83203125" style="3" bestFit="1" customWidth="1"/>
    <col min="2" max="2" width="33.1640625" style="3" bestFit="1" customWidth="1"/>
    <col min="3" max="256" width="9.1640625" style="3" customWidth="1"/>
    <col min="257" max="257" width="17.83203125" style="3" bestFit="1" customWidth="1"/>
    <col min="258" max="258" width="33.1640625" style="3" bestFit="1" customWidth="1"/>
    <col min="259" max="512" width="9.1640625" style="3" customWidth="1"/>
    <col min="513" max="513" width="17.83203125" style="3" bestFit="1" customWidth="1"/>
    <col min="514" max="514" width="33.1640625" style="3" bestFit="1" customWidth="1"/>
    <col min="515" max="768" width="9.1640625" style="3" customWidth="1"/>
    <col min="769" max="769" width="17.83203125" style="3" bestFit="1" customWidth="1"/>
    <col min="770" max="770" width="33.1640625" style="3" bestFit="1" customWidth="1"/>
    <col min="771" max="1024" width="9.1640625" style="3" customWidth="1"/>
    <col min="1025" max="1025" width="17.83203125" style="3" bestFit="1" customWidth="1"/>
    <col min="1026" max="1026" width="33.1640625" style="3" bestFit="1" customWidth="1"/>
    <col min="1027" max="1280" width="9.1640625" style="3" customWidth="1"/>
    <col min="1281" max="1281" width="17.83203125" style="3" bestFit="1" customWidth="1"/>
    <col min="1282" max="1282" width="33.1640625" style="3" bestFit="1" customWidth="1"/>
    <col min="1283" max="1536" width="9.1640625" style="3" customWidth="1"/>
    <col min="1537" max="1537" width="17.83203125" style="3" bestFit="1" customWidth="1"/>
    <col min="1538" max="1538" width="33.1640625" style="3" bestFit="1" customWidth="1"/>
    <col min="1539" max="1792" width="9.1640625" style="3" customWidth="1"/>
    <col min="1793" max="1793" width="17.83203125" style="3" bestFit="1" customWidth="1"/>
    <col min="1794" max="1794" width="33.1640625" style="3" bestFit="1" customWidth="1"/>
    <col min="1795" max="2048" width="9.1640625" style="3" customWidth="1"/>
    <col min="2049" max="2049" width="17.83203125" style="3" bestFit="1" customWidth="1"/>
    <col min="2050" max="2050" width="33.1640625" style="3" bestFit="1" customWidth="1"/>
    <col min="2051" max="2304" width="9.1640625" style="3" customWidth="1"/>
    <col min="2305" max="2305" width="17.83203125" style="3" bestFit="1" customWidth="1"/>
    <col min="2306" max="2306" width="33.1640625" style="3" bestFit="1" customWidth="1"/>
    <col min="2307" max="2560" width="9.1640625" style="3" customWidth="1"/>
    <col min="2561" max="2561" width="17.83203125" style="3" bestFit="1" customWidth="1"/>
    <col min="2562" max="2562" width="33.1640625" style="3" bestFit="1" customWidth="1"/>
    <col min="2563" max="2816" width="9.1640625" style="3" customWidth="1"/>
    <col min="2817" max="2817" width="17.83203125" style="3" bestFit="1" customWidth="1"/>
    <col min="2818" max="2818" width="33.1640625" style="3" bestFit="1" customWidth="1"/>
    <col min="2819" max="3072" width="9.1640625" style="3" customWidth="1"/>
    <col min="3073" max="3073" width="17.83203125" style="3" bestFit="1" customWidth="1"/>
    <col min="3074" max="3074" width="33.1640625" style="3" bestFit="1" customWidth="1"/>
    <col min="3075" max="3328" width="9.1640625" style="3" customWidth="1"/>
    <col min="3329" max="3329" width="17.83203125" style="3" bestFit="1" customWidth="1"/>
    <col min="3330" max="3330" width="33.1640625" style="3" bestFit="1" customWidth="1"/>
    <col min="3331" max="3584" width="9.1640625" style="3" customWidth="1"/>
    <col min="3585" max="3585" width="17.83203125" style="3" bestFit="1" customWidth="1"/>
    <col min="3586" max="3586" width="33.1640625" style="3" bestFit="1" customWidth="1"/>
    <col min="3587" max="3840" width="9.1640625" style="3" customWidth="1"/>
    <col min="3841" max="3841" width="17.83203125" style="3" bestFit="1" customWidth="1"/>
    <col min="3842" max="3842" width="33.1640625" style="3" bestFit="1" customWidth="1"/>
    <col min="3843" max="4096" width="9.1640625" style="3" customWidth="1"/>
    <col min="4097" max="4097" width="17.83203125" style="3" bestFit="1" customWidth="1"/>
    <col min="4098" max="4098" width="33.1640625" style="3" bestFit="1" customWidth="1"/>
    <col min="4099" max="4352" width="9.1640625" style="3" customWidth="1"/>
    <col min="4353" max="4353" width="17.83203125" style="3" bestFit="1" customWidth="1"/>
    <col min="4354" max="4354" width="33.1640625" style="3" bestFit="1" customWidth="1"/>
    <col min="4355" max="4608" width="9.1640625" style="3" customWidth="1"/>
    <col min="4609" max="4609" width="17.83203125" style="3" bestFit="1" customWidth="1"/>
    <col min="4610" max="4610" width="33.1640625" style="3" bestFit="1" customWidth="1"/>
    <col min="4611" max="4864" width="9.1640625" style="3" customWidth="1"/>
    <col min="4865" max="4865" width="17.83203125" style="3" bestFit="1" customWidth="1"/>
    <col min="4866" max="4866" width="33.1640625" style="3" bestFit="1" customWidth="1"/>
    <col min="4867" max="5120" width="9.1640625" style="3" customWidth="1"/>
    <col min="5121" max="5121" width="17.83203125" style="3" bestFit="1" customWidth="1"/>
    <col min="5122" max="5122" width="33.1640625" style="3" bestFit="1" customWidth="1"/>
    <col min="5123" max="5376" width="9.1640625" style="3" customWidth="1"/>
    <col min="5377" max="5377" width="17.83203125" style="3" bestFit="1" customWidth="1"/>
    <col min="5378" max="5378" width="33.1640625" style="3" bestFit="1" customWidth="1"/>
    <col min="5379" max="5632" width="9.1640625" style="3" customWidth="1"/>
    <col min="5633" max="5633" width="17.83203125" style="3" bestFit="1" customWidth="1"/>
    <col min="5634" max="5634" width="33.1640625" style="3" bestFit="1" customWidth="1"/>
    <col min="5635" max="5888" width="9.1640625" style="3" customWidth="1"/>
    <col min="5889" max="5889" width="17.83203125" style="3" bestFit="1" customWidth="1"/>
    <col min="5890" max="5890" width="33.1640625" style="3" bestFit="1" customWidth="1"/>
    <col min="5891" max="6144" width="9.1640625" style="3" customWidth="1"/>
    <col min="6145" max="6145" width="17.83203125" style="3" bestFit="1" customWidth="1"/>
    <col min="6146" max="6146" width="33.1640625" style="3" bestFit="1" customWidth="1"/>
    <col min="6147" max="6400" width="9.1640625" style="3" customWidth="1"/>
    <col min="6401" max="6401" width="17.83203125" style="3" bestFit="1" customWidth="1"/>
    <col min="6402" max="6402" width="33.1640625" style="3" bestFit="1" customWidth="1"/>
    <col min="6403" max="6656" width="9.1640625" style="3" customWidth="1"/>
    <col min="6657" max="6657" width="17.83203125" style="3" bestFit="1" customWidth="1"/>
    <col min="6658" max="6658" width="33.1640625" style="3" bestFit="1" customWidth="1"/>
    <col min="6659" max="6912" width="9.1640625" style="3" customWidth="1"/>
    <col min="6913" max="6913" width="17.83203125" style="3" bestFit="1" customWidth="1"/>
    <col min="6914" max="6914" width="33.1640625" style="3" bestFit="1" customWidth="1"/>
    <col min="6915" max="7168" width="9.1640625" style="3" customWidth="1"/>
    <col min="7169" max="7169" width="17.83203125" style="3" bestFit="1" customWidth="1"/>
    <col min="7170" max="7170" width="33.1640625" style="3" bestFit="1" customWidth="1"/>
    <col min="7171" max="7424" width="9.1640625" style="3" customWidth="1"/>
    <col min="7425" max="7425" width="17.83203125" style="3" bestFit="1" customWidth="1"/>
    <col min="7426" max="7426" width="33.1640625" style="3" bestFit="1" customWidth="1"/>
    <col min="7427" max="7680" width="9.1640625" style="3" customWidth="1"/>
    <col min="7681" max="7681" width="17.83203125" style="3" bestFit="1" customWidth="1"/>
    <col min="7682" max="7682" width="33.1640625" style="3" bestFit="1" customWidth="1"/>
    <col min="7683" max="7936" width="9.1640625" style="3" customWidth="1"/>
    <col min="7937" max="7937" width="17.83203125" style="3" bestFit="1" customWidth="1"/>
    <col min="7938" max="7938" width="33.1640625" style="3" bestFit="1" customWidth="1"/>
    <col min="7939" max="8192" width="9.1640625" style="3" customWidth="1"/>
    <col min="8193" max="8193" width="17.83203125" style="3" bestFit="1" customWidth="1"/>
    <col min="8194" max="8194" width="33.1640625" style="3" bestFit="1" customWidth="1"/>
    <col min="8195" max="8448" width="9.1640625" style="3" customWidth="1"/>
    <col min="8449" max="8449" width="17.83203125" style="3" bestFit="1" customWidth="1"/>
    <col min="8450" max="8450" width="33.1640625" style="3" bestFit="1" customWidth="1"/>
    <col min="8451" max="8704" width="9.1640625" style="3" customWidth="1"/>
    <col min="8705" max="8705" width="17.83203125" style="3" bestFit="1" customWidth="1"/>
    <col min="8706" max="8706" width="33.1640625" style="3" bestFit="1" customWidth="1"/>
    <col min="8707" max="8960" width="9.1640625" style="3" customWidth="1"/>
    <col min="8961" max="8961" width="17.83203125" style="3" bestFit="1" customWidth="1"/>
    <col min="8962" max="8962" width="33.1640625" style="3" bestFit="1" customWidth="1"/>
    <col min="8963" max="9216" width="9.1640625" style="3" customWidth="1"/>
    <col min="9217" max="9217" width="17.83203125" style="3" bestFit="1" customWidth="1"/>
    <col min="9218" max="9218" width="33.1640625" style="3" bestFit="1" customWidth="1"/>
    <col min="9219" max="9472" width="9.1640625" style="3" customWidth="1"/>
    <col min="9473" max="9473" width="17.83203125" style="3" bestFit="1" customWidth="1"/>
    <col min="9474" max="9474" width="33.1640625" style="3" bestFit="1" customWidth="1"/>
    <col min="9475" max="9728" width="9.1640625" style="3" customWidth="1"/>
    <col min="9729" max="9729" width="17.83203125" style="3" bestFit="1" customWidth="1"/>
    <col min="9730" max="9730" width="33.1640625" style="3" bestFit="1" customWidth="1"/>
    <col min="9731" max="9984" width="9.1640625" style="3" customWidth="1"/>
    <col min="9985" max="9985" width="17.83203125" style="3" bestFit="1" customWidth="1"/>
    <col min="9986" max="9986" width="33.1640625" style="3" bestFit="1" customWidth="1"/>
    <col min="9987" max="10240" width="9.1640625" style="3" customWidth="1"/>
    <col min="10241" max="10241" width="17.83203125" style="3" bestFit="1" customWidth="1"/>
    <col min="10242" max="10242" width="33.1640625" style="3" bestFit="1" customWidth="1"/>
    <col min="10243" max="10496" width="9.1640625" style="3" customWidth="1"/>
    <col min="10497" max="10497" width="17.83203125" style="3" bestFit="1" customWidth="1"/>
    <col min="10498" max="10498" width="33.1640625" style="3" bestFit="1" customWidth="1"/>
    <col min="10499" max="10752" width="9.1640625" style="3" customWidth="1"/>
    <col min="10753" max="10753" width="17.83203125" style="3" bestFit="1" customWidth="1"/>
    <col min="10754" max="10754" width="33.1640625" style="3" bestFit="1" customWidth="1"/>
    <col min="10755" max="11008" width="9.1640625" style="3" customWidth="1"/>
    <col min="11009" max="11009" width="17.83203125" style="3" bestFit="1" customWidth="1"/>
    <col min="11010" max="11010" width="33.1640625" style="3" bestFit="1" customWidth="1"/>
    <col min="11011" max="11264" width="9.1640625" style="3" customWidth="1"/>
    <col min="11265" max="11265" width="17.83203125" style="3" bestFit="1" customWidth="1"/>
    <col min="11266" max="11266" width="33.1640625" style="3" bestFit="1" customWidth="1"/>
    <col min="11267" max="11520" width="9.1640625" style="3" customWidth="1"/>
    <col min="11521" max="11521" width="17.83203125" style="3" bestFit="1" customWidth="1"/>
    <col min="11522" max="11522" width="33.1640625" style="3" bestFit="1" customWidth="1"/>
    <col min="11523" max="11776" width="9.1640625" style="3" customWidth="1"/>
    <col min="11777" max="11777" width="17.83203125" style="3" bestFit="1" customWidth="1"/>
    <col min="11778" max="11778" width="33.1640625" style="3" bestFit="1" customWidth="1"/>
    <col min="11779" max="12032" width="9.1640625" style="3" customWidth="1"/>
    <col min="12033" max="12033" width="17.83203125" style="3" bestFit="1" customWidth="1"/>
    <col min="12034" max="12034" width="33.1640625" style="3" bestFit="1" customWidth="1"/>
    <col min="12035" max="12288" width="9.1640625" style="3" customWidth="1"/>
    <col min="12289" max="12289" width="17.83203125" style="3" bestFit="1" customWidth="1"/>
    <col min="12290" max="12290" width="33.1640625" style="3" bestFit="1" customWidth="1"/>
    <col min="12291" max="12544" width="9.1640625" style="3" customWidth="1"/>
    <col min="12545" max="12545" width="17.83203125" style="3" bestFit="1" customWidth="1"/>
    <col min="12546" max="12546" width="33.1640625" style="3" bestFit="1" customWidth="1"/>
    <col min="12547" max="12800" width="9.1640625" style="3" customWidth="1"/>
    <col min="12801" max="12801" width="17.83203125" style="3" bestFit="1" customWidth="1"/>
    <col min="12802" max="12802" width="33.1640625" style="3" bestFit="1" customWidth="1"/>
    <col min="12803" max="13056" width="9.1640625" style="3" customWidth="1"/>
    <col min="13057" max="13057" width="17.83203125" style="3" bestFit="1" customWidth="1"/>
    <col min="13058" max="13058" width="33.1640625" style="3" bestFit="1" customWidth="1"/>
    <col min="13059" max="13312" width="9.1640625" style="3" customWidth="1"/>
    <col min="13313" max="13313" width="17.83203125" style="3" bestFit="1" customWidth="1"/>
    <col min="13314" max="13314" width="33.1640625" style="3" bestFit="1" customWidth="1"/>
    <col min="13315" max="13568" width="9.1640625" style="3" customWidth="1"/>
    <col min="13569" max="13569" width="17.83203125" style="3" bestFit="1" customWidth="1"/>
    <col min="13570" max="13570" width="33.1640625" style="3" bestFit="1" customWidth="1"/>
    <col min="13571" max="13824" width="9.1640625" style="3" customWidth="1"/>
    <col min="13825" max="13825" width="17.83203125" style="3" bestFit="1" customWidth="1"/>
    <col min="13826" max="13826" width="33.1640625" style="3" bestFit="1" customWidth="1"/>
    <col min="13827" max="14080" width="9.1640625" style="3" customWidth="1"/>
    <col min="14081" max="14081" width="17.83203125" style="3" bestFit="1" customWidth="1"/>
    <col min="14082" max="14082" width="33.1640625" style="3" bestFit="1" customWidth="1"/>
    <col min="14083" max="14336" width="9.1640625" style="3" customWidth="1"/>
    <col min="14337" max="14337" width="17.83203125" style="3" bestFit="1" customWidth="1"/>
    <col min="14338" max="14338" width="33.1640625" style="3" bestFit="1" customWidth="1"/>
    <col min="14339" max="14592" width="9.1640625" style="3" customWidth="1"/>
    <col min="14593" max="14593" width="17.83203125" style="3" bestFit="1" customWidth="1"/>
    <col min="14594" max="14594" width="33.1640625" style="3" bestFit="1" customWidth="1"/>
    <col min="14595" max="14848" width="9.1640625" style="3" customWidth="1"/>
    <col min="14849" max="14849" width="17.83203125" style="3" bestFit="1" customWidth="1"/>
    <col min="14850" max="14850" width="33.1640625" style="3" bestFit="1" customWidth="1"/>
    <col min="14851" max="15104" width="9.1640625" style="3" customWidth="1"/>
    <col min="15105" max="15105" width="17.83203125" style="3" bestFit="1" customWidth="1"/>
    <col min="15106" max="15106" width="33.1640625" style="3" bestFit="1" customWidth="1"/>
    <col min="15107" max="15360" width="9.1640625" style="3" customWidth="1"/>
    <col min="15361" max="15361" width="17.83203125" style="3" bestFit="1" customWidth="1"/>
    <col min="15362" max="15362" width="33.1640625" style="3" bestFit="1" customWidth="1"/>
    <col min="15363" max="15616" width="9.1640625" style="3" customWidth="1"/>
    <col min="15617" max="15617" width="17.83203125" style="3" bestFit="1" customWidth="1"/>
    <col min="15618" max="15618" width="33.1640625" style="3" bestFit="1" customWidth="1"/>
    <col min="15619" max="15872" width="9.1640625" style="3" customWidth="1"/>
    <col min="15873" max="15873" width="17.83203125" style="3" bestFit="1" customWidth="1"/>
    <col min="15874" max="15874" width="33.1640625" style="3" bestFit="1" customWidth="1"/>
    <col min="15875" max="16128" width="9.1640625" style="3" customWidth="1"/>
    <col min="16129" max="16129" width="17.83203125" style="3" bestFit="1" customWidth="1"/>
    <col min="16130" max="16130" width="33.1640625" style="3" bestFit="1" customWidth="1"/>
    <col min="16131" max="16384" width="9.1640625" style="3" customWidth="1"/>
  </cols>
  <sheetData>
    <row r="13" spans="1:2">
      <c r="A13" s="2" t="s">
        <v>0</v>
      </c>
      <c r="B13" s="2" t="s">
        <v>1</v>
      </c>
    </row>
    <row r="14" spans="1:2">
      <c r="A14" s="4" t="s">
        <v>2</v>
      </c>
      <c r="B14" s="1" t="s">
        <v>3</v>
      </c>
    </row>
    <row r="15" spans="1:2">
      <c r="A15" s="4" t="s">
        <v>4</v>
      </c>
      <c r="B15" s="1" t="s">
        <v>5</v>
      </c>
    </row>
    <row r="16" spans="1:2">
      <c r="A16" s="4" t="s">
        <v>6</v>
      </c>
      <c r="B16" s="1" t="s">
        <v>7</v>
      </c>
    </row>
    <row r="17" spans="1:2">
      <c r="A17" s="4" t="s">
        <v>8</v>
      </c>
      <c r="B17" s="1" t="s">
        <v>9</v>
      </c>
    </row>
    <row r="18" spans="1:2">
      <c r="A18" s="4" t="s">
        <v>10</v>
      </c>
      <c r="B18" s="1" t="s">
        <v>11</v>
      </c>
    </row>
    <row r="19" spans="1:2">
      <c r="A19" s="4" t="s">
        <v>12</v>
      </c>
      <c r="B19" s="1" t="s">
        <v>7</v>
      </c>
    </row>
    <row r="20" spans="1:2">
      <c r="A20" s="4" t="s">
        <v>13</v>
      </c>
      <c r="B20" s="1" t="s">
        <v>7</v>
      </c>
    </row>
    <row r="21" spans="1:2">
      <c r="A21" s="4" t="s">
        <v>14</v>
      </c>
      <c r="B21" s="1" t="s">
        <v>15</v>
      </c>
    </row>
    <row r="22" spans="1:2">
      <c r="A22" s="5" t="s">
        <v>16</v>
      </c>
    </row>
    <row r="23" spans="1:2">
      <c r="A23" s="5"/>
    </row>
    <row r="24" spans="1:2">
      <c r="A24" s="2" t="s">
        <v>0</v>
      </c>
      <c r="B24" s="2" t="s">
        <v>17</v>
      </c>
    </row>
    <row r="25" spans="1:2">
      <c r="A25" s="4" t="s">
        <v>2</v>
      </c>
      <c r="B25" s="6" t="s">
        <v>18</v>
      </c>
    </row>
    <row r="26" spans="1:2">
      <c r="A26" s="4" t="s">
        <v>4</v>
      </c>
      <c r="B26" s="6" t="s">
        <v>18</v>
      </c>
    </row>
    <row r="27" spans="1:2">
      <c r="A27" s="4" t="s">
        <v>6</v>
      </c>
      <c r="B27" s="6" t="s">
        <v>19</v>
      </c>
    </row>
    <row r="28" spans="1:2">
      <c r="A28" s="4" t="s">
        <v>8</v>
      </c>
      <c r="B28" s="6" t="s">
        <v>20</v>
      </c>
    </row>
    <row r="29" spans="1:2">
      <c r="A29" s="4" t="s">
        <v>10</v>
      </c>
      <c r="B29" s="6" t="s">
        <v>21</v>
      </c>
    </row>
    <row r="30" spans="1:2">
      <c r="A30" s="4" t="s">
        <v>12</v>
      </c>
      <c r="B30" s="6" t="s">
        <v>22</v>
      </c>
    </row>
    <row r="31" spans="1:2">
      <c r="A31" s="4" t="s">
        <v>13</v>
      </c>
      <c r="B31" s="6" t="s">
        <v>23</v>
      </c>
    </row>
    <row r="32" spans="1:2">
      <c r="A32" s="4" t="s">
        <v>14</v>
      </c>
      <c r="B32" s="6" t="s">
        <v>24</v>
      </c>
    </row>
    <row r="33" spans="1:2">
      <c r="A33" s="4" t="s">
        <v>25</v>
      </c>
      <c r="B33" s="6" t="s">
        <v>26</v>
      </c>
    </row>
    <row r="34" spans="1:2">
      <c r="A34" s="5" t="s">
        <v>16</v>
      </c>
    </row>
    <row r="36" spans="1:2">
      <c r="A36" s="2" t="s">
        <v>0</v>
      </c>
      <c r="B36" s="2" t="s">
        <v>27</v>
      </c>
    </row>
    <row r="37" spans="1:2">
      <c r="A37" s="4" t="s">
        <v>2</v>
      </c>
      <c r="B37" s="7" t="s">
        <v>28</v>
      </c>
    </row>
    <row r="38" spans="1:2">
      <c r="A38" s="4" t="s">
        <v>4</v>
      </c>
      <c r="B38" s="7" t="s">
        <v>28</v>
      </c>
    </row>
    <row r="39" spans="1:2">
      <c r="A39" s="4" t="s">
        <v>6</v>
      </c>
      <c r="B39" s="7" t="s">
        <v>29</v>
      </c>
    </row>
    <row r="40" spans="1:2">
      <c r="A40" s="4" t="s">
        <v>8</v>
      </c>
      <c r="B40" s="7" t="s">
        <v>29</v>
      </c>
    </row>
    <row r="41" spans="1:2">
      <c r="A41" s="4" t="s">
        <v>10</v>
      </c>
      <c r="B41" s="7" t="s">
        <v>29</v>
      </c>
    </row>
    <row r="42" spans="1:2">
      <c r="A42" s="4" t="s">
        <v>12</v>
      </c>
      <c r="B42" s="7" t="s">
        <v>29</v>
      </c>
    </row>
    <row r="43" spans="1:2">
      <c r="A43" s="4" t="s">
        <v>13</v>
      </c>
      <c r="B43" s="7" t="s">
        <v>29</v>
      </c>
    </row>
    <row r="44" spans="1:2">
      <c r="A44" s="4" t="s">
        <v>14</v>
      </c>
      <c r="B44" s="7" t="s">
        <v>30</v>
      </c>
    </row>
    <row r="45" spans="1:2">
      <c r="A45" s="4" t="s">
        <v>25</v>
      </c>
      <c r="B45" s="7" t="s">
        <v>31</v>
      </c>
    </row>
    <row r="46" spans="1:2">
      <c r="A46" s="5" t="s">
        <v>16</v>
      </c>
    </row>
    <row r="48" spans="1:2">
      <c r="A48" s="2" t="s">
        <v>0</v>
      </c>
      <c r="B48" s="2" t="s">
        <v>32</v>
      </c>
    </row>
    <row r="49" spans="1:2">
      <c r="A49" s="4" t="s">
        <v>2</v>
      </c>
      <c r="B49" s="7" t="s">
        <v>33</v>
      </c>
    </row>
    <row r="50" spans="1:2">
      <c r="A50" s="4" t="s">
        <v>4</v>
      </c>
      <c r="B50" s="7" t="s">
        <v>33</v>
      </c>
    </row>
    <row r="51" spans="1:2">
      <c r="A51" s="4" t="s">
        <v>6</v>
      </c>
      <c r="B51" s="7" t="s">
        <v>34</v>
      </c>
    </row>
    <row r="52" spans="1:2">
      <c r="A52" s="4" t="s">
        <v>8</v>
      </c>
      <c r="B52" s="7" t="s">
        <v>34</v>
      </c>
    </row>
    <row r="53" spans="1:2">
      <c r="A53" s="4" t="s">
        <v>10</v>
      </c>
      <c r="B53" s="7" t="s">
        <v>34</v>
      </c>
    </row>
    <row r="54" spans="1:2">
      <c r="A54" s="4" t="s">
        <v>12</v>
      </c>
      <c r="B54" s="7" t="s">
        <v>34</v>
      </c>
    </row>
    <row r="55" spans="1:2">
      <c r="A55" s="4" t="s">
        <v>13</v>
      </c>
      <c r="B55" s="7" t="s">
        <v>34</v>
      </c>
    </row>
    <row r="56" spans="1:2">
      <c r="A56" s="4" t="s">
        <v>14</v>
      </c>
      <c r="B56" s="7" t="s">
        <v>35</v>
      </c>
    </row>
    <row r="57" spans="1:2">
      <c r="A57" s="4" t="s">
        <v>25</v>
      </c>
      <c r="B57" s="7" t="s">
        <v>36</v>
      </c>
    </row>
    <row r="58" spans="1:2">
      <c r="A58" s="5" t="s">
        <v>16</v>
      </c>
    </row>
    <row r="59" spans="1:2">
      <c r="A59" s="4"/>
      <c r="B59" s="7"/>
    </row>
    <row r="60" spans="1:2">
      <c r="A60" s="2" t="s">
        <v>0</v>
      </c>
      <c r="B60" s="2" t="s">
        <v>37</v>
      </c>
    </row>
    <row r="61" spans="1:2" ht="15">
      <c r="A61" s="4" t="s">
        <v>2</v>
      </c>
      <c r="B61" t="s">
        <v>38</v>
      </c>
    </row>
    <row r="62" spans="1:2" ht="15">
      <c r="A62" s="4" t="s">
        <v>4</v>
      </c>
      <c r="B62" t="s">
        <v>38</v>
      </c>
    </row>
    <row r="63" spans="1:2">
      <c r="A63" s="4" t="s">
        <v>6</v>
      </c>
      <c r="B63" s="6" t="s">
        <v>39</v>
      </c>
    </row>
    <row r="64" spans="1:2">
      <c r="A64" s="4" t="s">
        <v>8</v>
      </c>
      <c r="B64" s="6" t="s">
        <v>39</v>
      </c>
    </row>
    <row r="65" spans="1:2">
      <c r="A65" s="4" t="s">
        <v>10</v>
      </c>
      <c r="B65" s="6" t="s">
        <v>39</v>
      </c>
    </row>
    <row r="66" spans="1:2">
      <c r="A66" s="4" t="s">
        <v>12</v>
      </c>
      <c r="B66" s="6" t="s">
        <v>39</v>
      </c>
    </row>
    <row r="67" spans="1:2">
      <c r="A67" s="4" t="s">
        <v>13</v>
      </c>
      <c r="B67" s="6" t="s">
        <v>39</v>
      </c>
    </row>
    <row r="68" spans="1:2">
      <c r="A68" s="4" t="s">
        <v>14</v>
      </c>
      <c r="B68" s="6" t="s">
        <v>40</v>
      </c>
    </row>
    <row r="69" spans="1:2">
      <c r="A69" s="4" t="s">
        <v>25</v>
      </c>
      <c r="B69" s="6" t="s">
        <v>41</v>
      </c>
    </row>
    <row r="70" spans="1:2">
      <c r="A70" s="5" t="s">
        <v>16</v>
      </c>
    </row>
    <row r="71" spans="1:2">
      <c r="A71" s="4"/>
      <c r="B71" s="8"/>
    </row>
    <row r="72" spans="1:2">
      <c r="A72" s="2" t="s">
        <v>0</v>
      </c>
      <c r="B72" s="2" t="s">
        <v>42</v>
      </c>
    </row>
    <row r="73" spans="1:2" ht="15">
      <c r="A73" s="4" t="s">
        <v>2</v>
      </c>
      <c r="B73" t="s">
        <v>43</v>
      </c>
    </row>
    <row r="74" spans="1:2" ht="15">
      <c r="A74" s="4" t="s">
        <v>4</v>
      </c>
      <c r="B74" t="s">
        <v>43</v>
      </c>
    </row>
    <row r="75" spans="1:2">
      <c r="A75" s="4" t="s">
        <v>6</v>
      </c>
      <c r="B75" s="6" t="s">
        <v>44</v>
      </c>
    </row>
    <row r="76" spans="1:2">
      <c r="A76" s="4" t="s">
        <v>8</v>
      </c>
      <c r="B76" s="6" t="s">
        <v>44</v>
      </c>
    </row>
    <row r="77" spans="1:2">
      <c r="A77" s="4" t="s">
        <v>10</v>
      </c>
      <c r="B77" s="6" t="s">
        <v>44</v>
      </c>
    </row>
    <row r="78" spans="1:2">
      <c r="A78" s="4" t="s">
        <v>12</v>
      </c>
      <c r="B78" s="6" t="s">
        <v>44</v>
      </c>
    </row>
    <row r="79" spans="1:2">
      <c r="A79" s="4" t="s">
        <v>13</v>
      </c>
      <c r="B79" s="6" t="s">
        <v>44</v>
      </c>
    </row>
    <row r="80" spans="1:2">
      <c r="A80" s="4" t="s">
        <v>14</v>
      </c>
      <c r="B80" s="6" t="s">
        <v>45</v>
      </c>
    </row>
    <row r="81" spans="1:2">
      <c r="A81" s="4" t="s">
        <v>25</v>
      </c>
      <c r="B81" s="6" t="s">
        <v>46</v>
      </c>
    </row>
    <row r="82" spans="1:2">
      <c r="A82" s="5" t="s">
        <v>16</v>
      </c>
    </row>
    <row r="84" spans="1:2">
      <c r="A84" s="2" t="s">
        <v>0</v>
      </c>
      <c r="B84" s="2" t="s">
        <v>47</v>
      </c>
    </row>
    <row r="85" spans="1:2" ht="15">
      <c r="A85" s="4" t="s">
        <v>2</v>
      </c>
      <c r="B85" t="s">
        <v>48</v>
      </c>
    </row>
    <row r="86" spans="1:2" ht="15">
      <c r="A86" s="4" t="s">
        <v>4</v>
      </c>
      <c r="B86" t="s">
        <v>48</v>
      </c>
    </row>
    <row r="87" spans="1:2">
      <c r="A87" s="4" t="s">
        <v>6</v>
      </c>
      <c r="B87" s="6" t="s">
        <v>49</v>
      </c>
    </row>
    <row r="88" spans="1:2">
      <c r="A88" s="4" t="s">
        <v>8</v>
      </c>
      <c r="B88" s="6" t="s">
        <v>49</v>
      </c>
    </row>
    <row r="89" spans="1:2">
      <c r="A89" s="4" t="s">
        <v>10</v>
      </c>
      <c r="B89" s="6" t="s">
        <v>49</v>
      </c>
    </row>
    <row r="90" spans="1:2">
      <c r="A90" s="4" t="s">
        <v>12</v>
      </c>
      <c r="B90" s="6" t="s">
        <v>49</v>
      </c>
    </row>
    <row r="91" spans="1:2">
      <c r="A91" s="4" t="s">
        <v>13</v>
      </c>
      <c r="B91" s="6" t="s">
        <v>49</v>
      </c>
    </row>
    <row r="92" spans="1:2">
      <c r="A92" s="4" t="s">
        <v>14</v>
      </c>
      <c r="B92" s="6" t="s">
        <v>50</v>
      </c>
    </row>
    <row r="93" spans="1:2">
      <c r="A93" s="4" t="s">
        <v>25</v>
      </c>
      <c r="B93" s="6" t="s">
        <v>51</v>
      </c>
    </row>
    <row r="94" spans="1:2">
      <c r="A94" s="5" t="s">
        <v>16</v>
      </c>
    </row>
  </sheetData>
  <hyperlinks>
    <hyperlink ref="B30" r:id="rId1" xr:uid="{00000000-0004-0000-0100-000000000000}"/>
    <hyperlink ref="B31" r:id="rId2" xr:uid="{00000000-0004-0000-0100-000001000000}"/>
  </hyperlinks>
  <pageMargins left="0.7" right="0.7" top="0.75" bottom="0.75" header="0.3" footer="0.3"/>
  <pageSetup paperSize="9" orientation="portrait"/>
  <drawing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B39"/>
  <sheetViews>
    <sheetView workbookViewId="0">
      <selection activeCell="A6" sqref="A6"/>
    </sheetView>
  </sheetViews>
  <sheetFormatPr baseColWidth="10" defaultColWidth="9.1640625" defaultRowHeight="13"/>
  <cols>
    <col min="1" max="1" width="108.1640625" style="9" customWidth="1"/>
    <col min="2" max="2" width="57.83203125" style="9" bestFit="1" customWidth="1"/>
    <col min="3" max="256" width="9.1640625" style="9" customWidth="1"/>
    <col min="257" max="257" width="108.1640625" style="9" customWidth="1"/>
    <col min="258" max="258" width="57.83203125" style="9" bestFit="1" customWidth="1"/>
    <col min="259" max="512" width="9.1640625" style="9" customWidth="1"/>
    <col min="513" max="513" width="108.1640625" style="9" customWidth="1"/>
    <col min="514" max="514" width="57.83203125" style="9" bestFit="1" customWidth="1"/>
    <col min="515" max="768" width="9.1640625" style="9" customWidth="1"/>
    <col min="769" max="769" width="108.1640625" style="9" customWidth="1"/>
    <col min="770" max="770" width="57.83203125" style="9" bestFit="1" customWidth="1"/>
    <col min="771" max="1024" width="9.1640625" style="9" customWidth="1"/>
    <col min="1025" max="1025" width="108.1640625" style="9" customWidth="1"/>
    <col min="1026" max="1026" width="57.83203125" style="9" bestFit="1" customWidth="1"/>
    <col min="1027" max="1280" width="9.1640625" style="9" customWidth="1"/>
    <col min="1281" max="1281" width="108.1640625" style="9" customWidth="1"/>
    <col min="1282" max="1282" width="57.83203125" style="9" bestFit="1" customWidth="1"/>
    <col min="1283" max="1536" width="9.1640625" style="9" customWidth="1"/>
    <col min="1537" max="1537" width="108.1640625" style="9" customWidth="1"/>
    <col min="1538" max="1538" width="57.83203125" style="9" bestFit="1" customWidth="1"/>
    <col min="1539" max="1792" width="9.1640625" style="9" customWidth="1"/>
    <col min="1793" max="1793" width="108.1640625" style="9" customWidth="1"/>
    <col min="1794" max="1794" width="57.83203125" style="9" bestFit="1" customWidth="1"/>
    <col min="1795" max="2048" width="9.1640625" style="9" customWidth="1"/>
    <col min="2049" max="2049" width="108.1640625" style="9" customWidth="1"/>
    <col min="2050" max="2050" width="57.83203125" style="9" bestFit="1" customWidth="1"/>
    <col min="2051" max="2304" width="9.1640625" style="9" customWidth="1"/>
    <col min="2305" max="2305" width="108.1640625" style="9" customWidth="1"/>
    <col min="2306" max="2306" width="57.83203125" style="9" bestFit="1" customWidth="1"/>
    <col min="2307" max="2560" width="9.1640625" style="9" customWidth="1"/>
    <col min="2561" max="2561" width="108.1640625" style="9" customWidth="1"/>
    <col min="2562" max="2562" width="57.83203125" style="9" bestFit="1" customWidth="1"/>
    <col min="2563" max="2816" width="9.1640625" style="9" customWidth="1"/>
    <col min="2817" max="2817" width="108.1640625" style="9" customWidth="1"/>
    <col min="2818" max="2818" width="57.83203125" style="9" bestFit="1" customWidth="1"/>
    <col min="2819" max="3072" width="9.1640625" style="9" customWidth="1"/>
    <col min="3073" max="3073" width="108.1640625" style="9" customWidth="1"/>
    <col min="3074" max="3074" width="57.83203125" style="9" bestFit="1" customWidth="1"/>
    <col min="3075" max="3328" width="9.1640625" style="9" customWidth="1"/>
    <col min="3329" max="3329" width="108.1640625" style="9" customWidth="1"/>
    <col min="3330" max="3330" width="57.83203125" style="9" bestFit="1" customWidth="1"/>
    <col min="3331" max="3584" width="9.1640625" style="9" customWidth="1"/>
    <col min="3585" max="3585" width="108.1640625" style="9" customWidth="1"/>
    <col min="3586" max="3586" width="57.83203125" style="9" bestFit="1" customWidth="1"/>
    <col min="3587" max="3840" width="9.1640625" style="9" customWidth="1"/>
    <col min="3841" max="3841" width="108.1640625" style="9" customWidth="1"/>
    <col min="3842" max="3842" width="57.83203125" style="9" bestFit="1" customWidth="1"/>
    <col min="3843" max="4096" width="9.1640625" style="9" customWidth="1"/>
    <col min="4097" max="4097" width="108.1640625" style="9" customWidth="1"/>
    <col min="4098" max="4098" width="57.83203125" style="9" bestFit="1" customWidth="1"/>
    <col min="4099" max="4352" width="9.1640625" style="9" customWidth="1"/>
    <col min="4353" max="4353" width="108.1640625" style="9" customWidth="1"/>
    <col min="4354" max="4354" width="57.83203125" style="9" bestFit="1" customWidth="1"/>
    <col min="4355" max="4608" width="9.1640625" style="9" customWidth="1"/>
    <col min="4609" max="4609" width="108.1640625" style="9" customWidth="1"/>
    <col min="4610" max="4610" width="57.83203125" style="9" bestFit="1" customWidth="1"/>
    <col min="4611" max="4864" width="9.1640625" style="9" customWidth="1"/>
    <col min="4865" max="4865" width="108.1640625" style="9" customWidth="1"/>
    <col min="4866" max="4866" width="57.83203125" style="9" bestFit="1" customWidth="1"/>
    <col min="4867" max="5120" width="9.1640625" style="9" customWidth="1"/>
    <col min="5121" max="5121" width="108.1640625" style="9" customWidth="1"/>
    <col min="5122" max="5122" width="57.83203125" style="9" bestFit="1" customWidth="1"/>
    <col min="5123" max="5376" width="9.1640625" style="9" customWidth="1"/>
    <col min="5377" max="5377" width="108.1640625" style="9" customWidth="1"/>
    <col min="5378" max="5378" width="57.83203125" style="9" bestFit="1" customWidth="1"/>
    <col min="5379" max="5632" width="9.1640625" style="9" customWidth="1"/>
    <col min="5633" max="5633" width="108.1640625" style="9" customWidth="1"/>
    <col min="5634" max="5634" width="57.83203125" style="9" bestFit="1" customWidth="1"/>
    <col min="5635" max="5888" width="9.1640625" style="9" customWidth="1"/>
    <col min="5889" max="5889" width="108.1640625" style="9" customWidth="1"/>
    <col min="5890" max="5890" width="57.83203125" style="9" bestFit="1" customWidth="1"/>
    <col min="5891" max="6144" width="9.1640625" style="9" customWidth="1"/>
    <col min="6145" max="6145" width="108.1640625" style="9" customWidth="1"/>
    <col min="6146" max="6146" width="57.83203125" style="9" bestFit="1" customWidth="1"/>
    <col min="6147" max="6400" width="9.1640625" style="9" customWidth="1"/>
    <col min="6401" max="6401" width="108.1640625" style="9" customWidth="1"/>
    <col min="6402" max="6402" width="57.83203125" style="9" bestFit="1" customWidth="1"/>
    <col min="6403" max="6656" width="9.1640625" style="9" customWidth="1"/>
    <col min="6657" max="6657" width="108.1640625" style="9" customWidth="1"/>
    <col min="6658" max="6658" width="57.83203125" style="9" bestFit="1" customWidth="1"/>
    <col min="6659" max="6912" width="9.1640625" style="9" customWidth="1"/>
    <col min="6913" max="6913" width="108.1640625" style="9" customWidth="1"/>
    <col min="6914" max="6914" width="57.83203125" style="9" bestFit="1" customWidth="1"/>
    <col min="6915" max="7168" width="9.1640625" style="9" customWidth="1"/>
    <col min="7169" max="7169" width="108.1640625" style="9" customWidth="1"/>
    <col min="7170" max="7170" width="57.83203125" style="9" bestFit="1" customWidth="1"/>
    <col min="7171" max="7424" width="9.1640625" style="9" customWidth="1"/>
    <col min="7425" max="7425" width="108.1640625" style="9" customWidth="1"/>
    <col min="7426" max="7426" width="57.83203125" style="9" bestFit="1" customWidth="1"/>
    <col min="7427" max="7680" width="9.1640625" style="9" customWidth="1"/>
    <col min="7681" max="7681" width="108.1640625" style="9" customWidth="1"/>
    <col min="7682" max="7682" width="57.83203125" style="9" bestFit="1" customWidth="1"/>
    <col min="7683" max="7936" width="9.1640625" style="9" customWidth="1"/>
    <col min="7937" max="7937" width="108.1640625" style="9" customWidth="1"/>
    <col min="7938" max="7938" width="57.83203125" style="9" bestFit="1" customWidth="1"/>
    <col min="7939" max="8192" width="9.1640625" style="9" customWidth="1"/>
    <col min="8193" max="8193" width="108.1640625" style="9" customWidth="1"/>
    <col min="8194" max="8194" width="57.83203125" style="9" bestFit="1" customWidth="1"/>
    <col min="8195" max="8448" width="9.1640625" style="9" customWidth="1"/>
    <col min="8449" max="8449" width="108.1640625" style="9" customWidth="1"/>
    <col min="8450" max="8450" width="57.83203125" style="9" bestFit="1" customWidth="1"/>
    <col min="8451" max="8704" width="9.1640625" style="9" customWidth="1"/>
    <col min="8705" max="8705" width="108.1640625" style="9" customWidth="1"/>
    <col min="8706" max="8706" width="57.83203125" style="9" bestFit="1" customWidth="1"/>
    <col min="8707" max="8960" width="9.1640625" style="9" customWidth="1"/>
    <col min="8961" max="8961" width="108.1640625" style="9" customWidth="1"/>
    <col min="8962" max="8962" width="57.83203125" style="9" bestFit="1" customWidth="1"/>
    <col min="8963" max="9216" width="9.1640625" style="9" customWidth="1"/>
    <col min="9217" max="9217" width="108.1640625" style="9" customWidth="1"/>
    <col min="9218" max="9218" width="57.83203125" style="9" bestFit="1" customWidth="1"/>
    <col min="9219" max="9472" width="9.1640625" style="9" customWidth="1"/>
    <col min="9473" max="9473" width="108.1640625" style="9" customWidth="1"/>
    <col min="9474" max="9474" width="57.83203125" style="9" bestFit="1" customWidth="1"/>
    <col min="9475" max="9728" width="9.1640625" style="9" customWidth="1"/>
    <col min="9729" max="9729" width="108.1640625" style="9" customWidth="1"/>
    <col min="9730" max="9730" width="57.83203125" style="9" bestFit="1" customWidth="1"/>
    <col min="9731" max="9984" width="9.1640625" style="9" customWidth="1"/>
    <col min="9985" max="9985" width="108.1640625" style="9" customWidth="1"/>
    <col min="9986" max="9986" width="57.83203125" style="9" bestFit="1" customWidth="1"/>
    <col min="9987" max="10240" width="9.1640625" style="9" customWidth="1"/>
    <col min="10241" max="10241" width="108.1640625" style="9" customWidth="1"/>
    <col min="10242" max="10242" width="57.83203125" style="9" bestFit="1" customWidth="1"/>
    <col min="10243" max="10496" width="9.1640625" style="9" customWidth="1"/>
    <col min="10497" max="10497" width="108.1640625" style="9" customWidth="1"/>
    <col min="10498" max="10498" width="57.83203125" style="9" bestFit="1" customWidth="1"/>
    <col min="10499" max="10752" width="9.1640625" style="9" customWidth="1"/>
    <col min="10753" max="10753" width="108.1640625" style="9" customWidth="1"/>
    <col min="10754" max="10754" width="57.83203125" style="9" bestFit="1" customWidth="1"/>
    <col min="10755" max="11008" width="9.1640625" style="9" customWidth="1"/>
    <col min="11009" max="11009" width="108.1640625" style="9" customWidth="1"/>
    <col min="11010" max="11010" width="57.83203125" style="9" bestFit="1" customWidth="1"/>
    <col min="11011" max="11264" width="9.1640625" style="9" customWidth="1"/>
    <col min="11265" max="11265" width="108.1640625" style="9" customWidth="1"/>
    <col min="11266" max="11266" width="57.83203125" style="9" bestFit="1" customWidth="1"/>
    <col min="11267" max="11520" width="9.1640625" style="9" customWidth="1"/>
    <col min="11521" max="11521" width="108.1640625" style="9" customWidth="1"/>
    <col min="11522" max="11522" width="57.83203125" style="9" bestFit="1" customWidth="1"/>
    <col min="11523" max="11776" width="9.1640625" style="9" customWidth="1"/>
    <col min="11777" max="11777" width="108.1640625" style="9" customWidth="1"/>
    <col min="11778" max="11778" width="57.83203125" style="9" bestFit="1" customWidth="1"/>
    <col min="11779" max="12032" width="9.1640625" style="9" customWidth="1"/>
    <col min="12033" max="12033" width="108.1640625" style="9" customWidth="1"/>
    <col min="12034" max="12034" width="57.83203125" style="9" bestFit="1" customWidth="1"/>
    <col min="12035" max="12288" width="9.1640625" style="9" customWidth="1"/>
    <col min="12289" max="12289" width="108.1640625" style="9" customWidth="1"/>
    <col min="12290" max="12290" width="57.83203125" style="9" bestFit="1" customWidth="1"/>
    <col min="12291" max="12544" width="9.1640625" style="9" customWidth="1"/>
    <col min="12545" max="12545" width="108.1640625" style="9" customWidth="1"/>
    <col min="12546" max="12546" width="57.83203125" style="9" bestFit="1" customWidth="1"/>
    <col min="12547" max="12800" width="9.1640625" style="9" customWidth="1"/>
    <col min="12801" max="12801" width="108.1640625" style="9" customWidth="1"/>
    <col min="12802" max="12802" width="57.83203125" style="9" bestFit="1" customWidth="1"/>
    <col min="12803" max="13056" width="9.1640625" style="9" customWidth="1"/>
    <col min="13057" max="13057" width="108.1640625" style="9" customWidth="1"/>
    <col min="13058" max="13058" width="57.83203125" style="9" bestFit="1" customWidth="1"/>
    <col min="13059" max="13312" width="9.1640625" style="9" customWidth="1"/>
    <col min="13313" max="13313" width="108.1640625" style="9" customWidth="1"/>
    <col min="13314" max="13314" width="57.83203125" style="9" bestFit="1" customWidth="1"/>
    <col min="13315" max="13568" width="9.1640625" style="9" customWidth="1"/>
    <col min="13569" max="13569" width="108.1640625" style="9" customWidth="1"/>
    <col min="13570" max="13570" width="57.83203125" style="9" bestFit="1" customWidth="1"/>
    <col min="13571" max="13824" width="9.1640625" style="9" customWidth="1"/>
    <col min="13825" max="13825" width="108.1640625" style="9" customWidth="1"/>
    <col min="13826" max="13826" width="57.83203125" style="9" bestFit="1" customWidth="1"/>
    <col min="13827" max="14080" width="9.1640625" style="9" customWidth="1"/>
    <col min="14081" max="14081" width="108.1640625" style="9" customWidth="1"/>
    <col min="14082" max="14082" width="57.83203125" style="9" bestFit="1" customWidth="1"/>
    <col min="14083" max="14336" width="9.1640625" style="9" customWidth="1"/>
    <col min="14337" max="14337" width="108.1640625" style="9" customWidth="1"/>
    <col min="14338" max="14338" width="57.83203125" style="9" bestFit="1" customWidth="1"/>
    <col min="14339" max="14592" width="9.1640625" style="9" customWidth="1"/>
    <col min="14593" max="14593" width="108.1640625" style="9" customWidth="1"/>
    <col min="14594" max="14594" width="57.83203125" style="9" bestFit="1" customWidth="1"/>
    <col min="14595" max="14848" width="9.1640625" style="9" customWidth="1"/>
    <col min="14849" max="14849" width="108.1640625" style="9" customWidth="1"/>
    <col min="14850" max="14850" width="57.83203125" style="9" bestFit="1" customWidth="1"/>
    <col min="14851" max="15104" width="9.1640625" style="9" customWidth="1"/>
    <col min="15105" max="15105" width="108.1640625" style="9" customWidth="1"/>
    <col min="15106" max="15106" width="57.83203125" style="9" bestFit="1" customWidth="1"/>
    <col min="15107" max="15360" width="9.1640625" style="9" customWidth="1"/>
    <col min="15361" max="15361" width="108.1640625" style="9" customWidth="1"/>
    <col min="15362" max="15362" width="57.83203125" style="9" bestFit="1" customWidth="1"/>
    <col min="15363" max="15616" width="9.1640625" style="9" customWidth="1"/>
    <col min="15617" max="15617" width="108.1640625" style="9" customWidth="1"/>
    <col min="15618" max="15618" width="57.83203125" style="9" bestFit="1" customWidth="1"/>
    <col min="15619" max="15872" width="9.1640625" style="9" customWidth="1"/>
    <col min="15873" max="15873" width="108.1640625" style="9" customWidth="1"/>
    <col min="15874" max="15874" width="57.83203125" style="9" bestFit="1" customWidth="1"/>
    <col min="15875" max="16128" width="9.1640625" style="9" customWidth="1"/>
    <col min="16129" max="16129" width="108.1640625" style="9" customWidth="1"/>
    <col min="16130" max="16130" width="57.83203125" style="9" bestFit="1" customWidth="1"/>
    <col min="16131" max="16384" width="9.1640625" style="9" customWidth="1"/>
  </cols>
  <sheetData>
    <row r="1" spans="1:80">
      <c r="A1" s="9" t="b">
        <v>0</v>
      </c>
      <c r="B1" s="10" t="s">
        <v>52</v>
      </c>
    </row>
    <row r="2" spans="1:80">
      <c r="A2" s="11" t="s">
        <v>2</v>
      </c>
      <c r="B2" s="10" t="s">
        <v>53</v>
      </c>
    </row>
    <row r="3" spans="1:80">
      <c r="A3" s="12" t="s">
        <v>2</v>
      </c>
      <c r="B3" s="10" t="s">
        <v>54</v>
      </c>
    </row>
    <row r="4" spans="1:80">
      <c r="A4" s="13" t="s">
        <v>55</v>
      </c>
      <c r="B4" s="14" t="s">
        <v>56</v>
      </c>
    </row>
    <row r="5" spans="1:80">
      <c r="A5" s="13"/>
      <c r="B5" s="14" t="s">
        <v>57</v>
      </c>
    </row>
    <row r="6" spans="1:80">
      <c r="A6" s="15"/>
      <c r="B6" s="14" t="s">
        <v>58</v>
      </c>
    </row>
    <row r="7" spans="1:80">
      <c r="A7" s="15"/>
      <c r="B7" s="14" t="s">
        <v>59</v>
      </c>
    </row>
    <row r="8" spans="1:80">
      <c r="A8" s="15"/>
      <c r="B8" s="14" t="s">
        <v>60</v>
      </c>
    </row>
    <row r="9" spans="1:80">
      <c r="A9" s="1" t="s">
        <v>61</v>
      </c>
      <c r="B9" s="14" t="s">
        <v>62</v>
      </c>
    </row>
    <row r="10" spans="1:80">
      <c r="A10" s="1" t="str">
        <f>$A$9</f>
        <v>http://g-ecx.images-amazon.com/images/G/01/rainier/help/ff/</v>
      </c>
      <c r="B10" s="14" t="s">
        <v>63</v>
      </c>
    </row>
    <row r="11" spans="1:80">
      <c r="A11" s="1" t="str">
        <f>$A$9</f>
        <v>http://g-ecx.images-amazon.com/images/G/01/rainier/help/ff/</v>
      </c>
      <c r="B11" s="14" t="s">
        <v>64</v>
      </c>
    </row>
    <row r="12" spans="1:80">
      <c r="A12" s="1" t="str">
        <f>A9&amp;"beta/"</f>
        <v>http://g-ecx.images-amazon.com/images/G/01/rainier/help/ff/beta/</v>
      </c>
      <c r="B12" s="14" t="s">
        <v>65</v>
      </c>
    </row>
    <row r="13" spans="1:80">
      <c r="A13" s="1" t="str">
        <f>A10&amp;"beta/"</f>
        <v>http://g-ecx.images-amazon.com/images/G/01/rainier/help/ff/beta/</v>
      </c>
      <c r="B13" s="14" t="s">
        <v>66</v>
      </c>
    </row>
    <row r="14" spans="1:80">
      <c r="A14" s="1" t="str">
        <f>A11&amp;"beta/"</f>
        <v>http://g-ecx.images-amazon.com/images/G/01/rainier/help/ff/beta/</v>
      </c>
      <c r="B14" s="14" t="s">
        <v>67</v>
      </c>
    </row>
    <row r="15" spans="1:80">
      <c r="A15" s="1" t="s">
        <v>68</v>
      </c>
      <c r="B15" s="16" t="s">
        <v>69</v>
      </c>
    </row>
    <row r="16" spans="1:80">
      <c r="A16" s="1" t="s">
        <v>70</v>
      </c>
      <c r="B16" s="16" t="s">
        <v>71</v>
      </c>
    </row>
    <row r="17" spans="1:80">
      <c r="A17" s="1" t="s">
        <v>72</v>
      </c>
      <c r="B17" s="16" t="s">
        <v>73</v>
      </c>
    </row>
    <row r="18" spans="1:80" ht="15">
      <c r="A18" s="17"/>
      <c r="B18" s="14" t="s">
        <v>74</v>
      </c>
    </row>
    <row r="19" spans="1:80" ht="15">
      <c r="A19" s="17"/>
      <c r="B19" s="14" t="s">
        <v>75</v>
      </c>
    </row>
    <row r="20" spans="1:80" ht="15">
      <c r="A20" s="17"/>
      <c r="B20" s="14" t="s">
        <v>76</v>
      </c>
    </row>
    <row r="21" spans="1:80">
      <c r="A21" s="18" t="str">
        <f>IF(Versioned_Override_Misc_Data_Table_URL&lt;&gt;"",Versioned_Override_Misc_Data_Table_URL,IF(ISERROR(IF(Is_Beta,TRUE)),Misc_Data_Table_Production_Folder,IF(Is_Beta,Misc_Data_Table_Beta_Folder,Misc_Data_Table_Production_Folder))&amp;Misc_Data_Table_Filename)</f>
        <v>http://g-ecx.images-amazon.com/images/G/01/rainier/help/ff/IntMiscData.txt</v>
      </c>
      <c r="B21" s="10" t="s">
        <v>77</v>
      </c>
    </row>
    <row r="22" spans="1:80">
      <c r="A22" s="18" t="str">
        <f>IF(Versioned_Override_Data_Validation_Table_URL&lt;&gt;"",Versioned_Override_Data_Validation_Table_URL,IF(ISERROR(IF(Is_Beta,TRUE)),Data_Validation_Table_Production_Folder,IF(Is_Beta,Data_Validation_Table_Beta_Folder,Data_Validation_Table_Production_Folder))&amp;Data_Validation_Table_Filename)</f>
        <v>http://g-ecx.images-amazon.com/images/G/01/rainier/help/ff/IntDataValidation.txt</v>
      </c>
      <c r="B22" s="10" t="s">
        <v>78</v>
      </c>
    </row>
    <row r="23" spans="1:80">
      <c r="A23" s="18" t="str">
        <f>IF(Versioned_Override_Dropdown_Lists_Table_URL&lt;&gt;"",Versioned_Override_Dropdown_Lists_Table_URL,IF(ISERROR(IF(Is_Beta,TRUE)),Dropdown_Lists_Production_Folder,IF(Is_Beta,Dropdown_Lists_Beta_Folder,Dropdown_Lists_Production_Folder))&amp;Dropdown_Lists_Table_Filename)</f>
        <v>http://g-ecx.images-amazon.com/images/G/01/rainier/help/ff/IntDropdownLists.txt</v>
      </c>
      <c r="B23" s="10" t="s">
        <v>79</v>
      </c>
    </row>
    <row r="24" spans="1:80">
      <c r="A24" s="11" t="s">
        <v>80</v>
      </c>
      <c r="B24" s="10" t="s">
        <v>81</v>
      </c>
    </row>
    <row r="25" spans="1:80">
      <c r="A25" s="1" t="b">
        <v>0</v>
      </c>
      <c r="B25" s="10" t="s">
        <v>82</v>
      </c>
    </row>
    <row r="26" spans="1:80">
      <c r="A26" s="6"/>
      <c r="B26" s="10" t="s">
        <v>83</v>
      </c>
    </row>
    <row r="27" spans="1:80">
      <c r="A27" s="19">
        <v>41070.875104166669</v>
      </c>
      <c r="B27" s="10" t="s">
        <v>84</v>
      </c>
    </row>
    <row r="28" spans="1:80">
      <c r="A28" s="9" t="b">
        <v>0</v>
      </c>
      <c r="B28" s="10" t="s">
        <v>85</v>
      </c>
    </row>
    <row r="29" spans="1:80">
      <c r="A29" s="12" t="s">
        <v>86</v>
      </c>
      <c r="B29" s="10" t="s">
        <v>87</v>
      </c>
    </row>
    <row r="30" spans="1:80">
      <c r="A30" s="12" t="s">
        <v>88</v>
      </c>
      <c r="B30" s="10" t="s">
        <v>89</v>
      </c>
    </row>
    <row r="31" spans="1:80">
      <c r="A31" s="12" t="s">
        <v>90</v>
      </c>
      <c r="B31" s="10" t="s">
        <v>91</v>
      </c>
    </row>
    <row r="32" spans="1:80">
      <c r="A32" s="12" t="s">
        <v>92</v>
      </c>
      <c r="B32" s="10" t="s">
        <v>93</v>
      </c>
    </row>
    <row r="33" spans="1:2">
      <c r="A33" s="12" t="s">
        <v>94</v>
      </c>
      <c r="B33" s="10" t="s">
        <v>95</v>
      </c>
    </row>
    <row r="34" spans="1:2">
      <c r="A34" s="12" t="s">
        <v>96</v>
      </c>
      <c r="B34" s="10" t="s">
        <v>97</v>
      </c>
    </row>
    <row r="35" spans="1:2">
      <c r="A35" s="11" t="s">
        <v>104</v>
      </c>
      <c r="B35" s="10" t="s">
        <v>98</v>
      </c>
    </row>
    <row r="36" spans="1:2">
      <c r="A36" s="20" t="s">
        <v>99</v>
      </c>
      <c r="B36" s="10" t="s">
        <v>100</v>
      </c>
    </row>
    <row r="37" spans="1:2">
      <c r="A37" s="11" t="s">
        <v>101</v>
      </c>
      <c r="B37" s="10" t="s">
        <v>102</v>
      </c>
    </row>
    <row r="38" spans="1:2">
      <c r="A38" s="11" t="s">
        <v>105</v>
      </c>
      <c r="B38" s="10" t="s">
        <v>103</v>
      </c>
    </row>
    <row r="39" spans="1:2">
      <c r="A39" s="21"/>
    </row>
  </sheetData>
  <dataValidations count="2">
    <dataValidation type="list" allowBlank="1" showInputMessage="1" showErrorMessage="1" errorTitle="Auto Update" error="This cell must be TRUE or FALSE." promptTitle="Auto Update" prompt="This cell must be TRUE or FALSE." sqref="A28 IW28 SS28 ACO28 AMK28 AWG28 BGC28 BPY28 BZU28 CJQ28 CTM28 DDI28 DNE28 DXA28 EGW28 EQS28 FAO28 FKK28 FUG28 GEC28 GNY28 GXU28 HHQ28 HRM28 IBI28 ILE28 IVA28 JEW28 JOS28 JYO28 KIK28 KSG28 LCC28 LLY28 LVU28 MFQ28 MPM28 MZI28 NJE28 NTA28 OCW28 OMS28 OWO28 PGK28 PQG28 QAC28 QJY28 QTU28 RDQ28 RNM28 RXI28 SHE28 SRA28 TAW28 TKS28 TUO28 UEK28 UOG28 UYC28 VHY28 VRU28 WBQ28 WLM28 WVI28 A65564 IW65564 SS65564 ACO65564 AMK65564 AWG65564 BGC65564 BPY65564 BZU65564 CJQ65564 CTM65564 DDI65564 DNE65564 DXA65564 EGW65564 EQS65564 FAO65564 FKK65564 FUG65564 GEC65564 GNY65564 GXU65564 HHQ65564 HRM65564 IBI65564 ILE65564 IVA65564 JEW65564 JOS65564 JYO65564 KIK65564 KSG65564 LCC65564 LLY65564 LVU65564 MFQ65564 OCW983068 OMS983068 OWO983068 PGK983068 PQG983068 QAC983068 QJY983068 QTU983068 RDQ983068 RNM983068 RXI983068 SHE983068 SRA983068 TAW983068 TKS983068 TUO983068 UEK983068 UOG983068 UYC983068 VHY983068 VRU983068 WBQ983068 WLM983068 WVI983068 AMK917532 AWG917532 BGC917532 BPY917532 BZU917532 CJQ917532 CTM917532 DDI917532 DNE917532 DXA917532 EGW917532 EQS917532 FAO917532 FKK917532 FUG917532 GEC917532 GNY917532 GXU917532 HHQ917532 HRM917532 IBI917532 ILE917532 IVA917532 JEW917532 JOS917532 JYO917532 KIK917532 KSG917532 LCC917532 LLY917532 LVU917532 MFQ917532 MPM917532 MZI917532 NJE917532 NTA917532 OCW917532 OMS917532 OWO917532 PGK917532 PQG917532 QAC917532 QJY917532 QTU917532 RDQ917532 RNM917532 RXI917532 SHE917532 SRA917532 TAW917532 TKS917532 TUO917532 UEK917532 UOG917532 UYC917532 VHY917532 VRU917532 WBQ917532 WLM917532 WVI917532 A983068 IW983068 SS983068 ACO983068 AMK983068 AWG983068 BGC983068 BPY983068 BZU983068 CJQ983068 CTM983068 DDI983068 DNE983068 DXA983068 EGW983068 EQS983068 FAO983068 FKK983068 FUG983068 GEC983068 GNY983068 GXU983068 HHQ983068 HRM983068 IBI983068 ILE983068 IVA983068 JEW983068 JOS983068 JYO983068 KIK983068 KSG983068 LCC983068 LLY983068 LVU983068 MFQ983068 MPM983068 MZI983068 NJE983068 NTA983068 LCC786460 LLY786460 LVU786460 MFQ786460 MPM786460 MZI786460 NJE786460 NTA786460 OCW786460 OMS786460 OWO786460 PGK786460 PQG786460 QAC786460 QJY786460 QTU786460 RDQ786460 RNM786460 RXI786460 SHE786460 SRA786460 TAW786460 TKS786460 TUO786460 UEK786460 UOG786460 UYC786460 VHY786460 VRU786460 WBQ786460 WLM786460 WVI786460 A851996 IW851996 SS851996 ACO851996 AMK851996 AWG851996 BGC851996 BPY851996 BZU851996 CJQ851996 CTM851996 DDI851996 DNE851996 DXA851996 EGW851996 EQS851996 FAO851996 FKK851996 FUG851996 GEC851996 GNY851996 GXU851996 HHQ851996 HRM851996 IBI851996 ILE851996 IVA851996 JEW851996 JOS851996 JYO851996 KIK851996 KSG851996 LCC851996 LLY851996 LVU851996 MFQ851996 MPM851996 MZI851996 NJE851996 NTA851996 OCW851996 OMS851996 OWO851996 PGK851996 PQG851996 QAC851996 QJY851996 QTU851996 RDQ851996 RNM851996 RXI851996 SHE851996 SRA851996 TAW851996 TKS851996 TUO851996 UEK851996 UOG851996 UYC851996 VHY851996 VRU851996 WBQ851996 WLM851996 WVI851996 A917532 IW917532 SS917532 ACO917532 VRU655388 WBQ655388 WLM655388 WVI655388 A720924 IW720924 SS720924 ACO720924 AMK720924 AWG720924 BGC720924 BPY720924 BZU720924 CJQ720924 CTM720924 DDI720924 DNE720924 DXA720924 EGW720924 EQS720924 FAO720924 FKK720924 FUG720924 GEC720924 GNY720924 GXU720924 HHQ720924 HRM720924 IBI720924 ILE720924 IVA720924 JEW720924 JOS720924 JYO720924 KIK720924 KSG720924 LCC720924 LLY720924 LVU720924 MFQ720924 MPM720924 MZI720924 NJE720924 NTA720924 OCW720924 OMS720924 OWO720924 PGK720924 PQG720924 QAC720924 QJY720924 QTU720924 RDQ720924 RNM720924 RXI720924 SHE720924 SRA720924 TAW720924 TKS720924 TUO720924 UEK720924 UOG720924 UYC720924 VHY720924 VRU720924 WBQ720924 WLM720924 WVI720924 A786460 IW786460 SS786460 ACO786460 AMK786460 AWG786460 BGC786460 BPY786460 BZU786460 CJQ786460 CTM786460 DDI786460 DNE786460 DXA786460 EGW786460 EQS786460 FAO786460 FKK786460 FUG786460 GEC786460 GNY786460 GXU786460 HHQ786460 HRM786460 IBI786460 ILE786460 IVA786460 JEW786460 JOS786460 JYO786460 KIK786460 KSG786460 IBI589852 ILE589852 IVA589852 JEW589852 JOS589852 JYO589852 KIK589852 KSG589852 LCC589852 LLY589852 LVU589852 MFQ589852 MPM589852 MZI589852 NJE589852 NTA589852 OCW589852 OMS589852 OWO589852 PGK589852 PQG589852 QAC589852 QJY589852 QTU589852 RDQ589852 RNM589852 RXI589852 SHE589852 SRA589852 TAW589852 TKS589852 TUO589852 UEK589852 UOG589852 UYC589852 VHY589852 VRU589852 WBQ589852 WLM589852 WVI589852 A655388 IW655388 SS655388 ACO655388 AMK655388 AWG655388 BGC655388 BPY655388 BZU655388 CJQ655388 CTM655388 DDI655388 DNE655388 DXA655388 EGW655388 EQS655388 FAO655388 FKK655388 FUG655388 GEC655388 GNY655388 GXU655388 HHQ655388 HRM655388 IBI655388 ILE655388 IVA655388 JEW655388 JOS655388 JYO655388 KIK655388 KSG655388 LCC655388 LLY655388 LVU655388 MFQ655388 MPM655388 MZI655388 NJE655388 NTA655388 OCW655388 OMS655388 OWO655388 PGK655388 PQG655388 QAC655388 QJY655388 QTU655388 RDQ655388 RNM655388 RXI655388 SHE655388 SRA655388 TAW655388 TKS655388 TUO655388 UEK655388 UOG655388 UYC655388 VHY655388 SRA458780 TAW458780 TKS458780 TUO458780 UEK458780 UOG458780 UYC458780 VHY458780 VRU458780 WBQ458780 WLM458780 WVI458780 A524316 IW524316 SS524316 ACO524316 AMK524316 AWG524316 BGC524316 BPY524316 BZU524316 CJQ524316 CTM524316 DDI524316 DNE524316 DXA524316 EGW524316 EQS524316 FAO524316 FKK524316 FUG524316 GEC524316 GNY524316 GXU524316 HHQ524316 HRM524316 IBI524316 ILE524316 IVA524316 JEW524316 JOS524316 JYO524316 KIK524316 KSG524316 LCC524316 LLY524316 LVU524316 MFQ524316 MPM524316 MZI524316 NJE524316 NTA524316 OCW524316 OMS524316 OWO524316 PGK524316 PQG524316 QAC524316 QJY524316 QTU524316 RDQ524316 RNM524316 RXI524316 SHE524316 SRA524316 TAW524316 TKS524316 TUO524316 UEK524316 UOG524316 UYC524316 VHY524316 VRU524316 WBQ524316 WLM524316 WVI524316 A589852 IW589852 SS589852 ACO589852 AMK589852 AWG589852 BGC589852 BPY589852 BZU589852 CJQ589852 CTM589852 DDI589852 DNE589852 DXA589852 EGW589852 EQS589852 FAO589852 FKK589852 FUG589852 GEC589852 GNY589852 GXU589852 HHQ589852 HRM589852 FAO393244 FKK393244 FUG393244 GEC393244 GNY393244 GXU393244 HHQ393244 HRM393244 IBI393244 ILE393244 IVA393244 JEW393244 JOS393244 JYO393244 KIK393244 KSG393244 LCC393244 LLY393244 LVU393244 MFQ393244 MPM393244 MZI393244 NJE393244 NTA393244 OCW393244 OMS393244 OWO393244 PGK393244 PQG393244 QAC393244 QJY393244 QTU393244 RDQ393244 RNM393244 RXI393244 SHE393244 SRA393244 TAW393244 TKS393244 TUO393244 UEK393244 UOG393244 UYC393244 VHY393244 VRU393244 WBQ393244 WLM393244 WVI393244 A458780 IW458780 SS458780 ACO458780 AMK458780 AWG458780 BGC458780 BPY458780 BZU458780 CJQ458780 CTM458780 DDI458780 DNE458780 DXA458780 EGW458780 EQS458780 FAO458780 FKK458780 FUG458780 GEC458780 GNY458780 GXU458780 HHQ458780 HRM458780 IBI458780 ILE458780 IVA458780 JEW458780 JOS458780 JYO458780 KIK458780 KSG458780 LCC458780 LLY458780 LVU458780 MFQ458780 MPM458780 MZI458780 NJE458780 NTA458780 OCW458780 OMS458780 OWO458780 PGK458780 PQG458780 QAC458780 QJY458780 QTU458780 RDQ458780 RNM458780 RXI458780 SHE458780 PQG262172 QAC262172 QJY262172 QTU262172 RDQ262172 RNM262172 RXI262172 SHE262172 SRA262172 TAW262172 TKS262172 TUO262172 UEK262172 UOG262172 UYC262172 VHY262172 VRU262172 WBQ262172 WLM262172 WVI262172 A327708 IW327708 SS327708 ACO327708 AMK327708 AWG327708 BGC327708 BPY327708 BZU327708 CJQ327708 CTM327708 DDI327708 DNE327708 DXA327708 EGW327708 EQS327708 FAO327708 FKK327708 FUG327708 GEC327708 GNY327708 GXU327708 HHQ327708 HRM327708 IBI327708 ILE327708 IVA327708 JEW327708 JOS327708 JYO327708 KIK327708 KSG327708 LCC327708 LLY327708 LVU327708 MFQ327708 MPM327708 MZI327708 NJE327708 NTA327708 OCW327708 OMS327708 OWO327708 PGK327708 PQG327708 QAC327708 QJY327708 QTU327708 RDQ327708 RNM327708 RXI327708 SHE327708 SRA327708 TAW327708 TKS327708 TUO327708 UEK327708 UOG327708 UYC327708 VHY327708 VRU327708 WBQ327708 WLM327708 WVI327708 A393244 IW393244 SS393244 ACO393244 AMK393244 AWG393244 BGC393244 BPY393244 BZU393244 CJQ393244 CTM393244 DDI393244 DNE393244 DXA393244 EGW393244 EQS393244 BZU196636 CJQ196636 CTM196636 DDI196636 DNE196636 DXA196636 EGW196636 EQS196636 FAO196636 FKK196636 FUG196636 GEC196636 GNY196636 GXU196636 HHQ196636 HRM196636 IBI196636 ILE196636 IVA196636 JEW196636 JOS196636 JYO196636 KIK196636 KSG196636 LCC196636 LLY196636 LVU196636 MFQ196636 MPM196636 MZI196636 NJE196636 NTA196636 OCW196636 OMS196636 OWO196636 PGK196636 PQG196636 QAC196636 QJY196636 QTU196636 RDQ196636 RNM196636 RXI196636 SHE196636 SRA196636 TAW196636 TKS196636 TUO196636 UEK196636 UOG196636 UYC196636 VHY196636 VRU196636 WBQ196636 WLM196636 WVI196636 A262172 IW262172 SS262172 ACO262172 AMK262172 AWG262172 BGC262172 BPY262172 BZU262172 CJQ262172 CTM262172 DDI262172 DNE262172 DXA262172 EGW262172 EQS262172 FAO262172 FKK262172 FUG262172 GEC262172 GNY262172 GXU262172 HHQ262172 HRM262172 IBI262172 ILE262172 IVA262172 JEW262172 JOS262172 JYO262172 KIK262172 KSG262172 LCC262172 LLY262172 LVU262172 MFQ262172 MPM262172 MZI262172 NJE262172 NTA262172 OCW262172 OMS262172 OWO262172 PGK262172 MPM65564 MZI65564 NJE65564 NTA65564 OCW65564 OMS65564 OWO65564 PGK65564 PQG65564 QAC65564 QJY65564 QTU65564 RDQ65564 RNM65564 RXI65564 SHE65564 SRA65564 TAW65564 TKS65564 TUO65564 UEK65564 UOG65564 UYC65564 VHY65564 VRU65564 WBQ65564 WLM65564 WVI65564 A131100 IW131100 SS131100 ACO131100 AMK131100 AWG131100 BGC131100 BPY131100 BZU131100 CJQ131100 CTM131100 DDI131100 DNE131100 DXA131100 EGW131100 EQS131100 FAO131100 FKK131100 FUG131100 GEC131100 GNY131100 GXU131100 HHQ131100 HRM131100 IBI131100 ILE131100 IVA131100 JEW131100 JOS131100 JYO131100 KIK131100 KSG131100 LCC131100 LLY131100 LVU131100 MFQ131100 MPM131100 MZI131100 NJE131100 NTA131100 OCW131100 OMS131100 OWO131100 PGK131100 PQG131100 QAC131100 QJY131100 QTU131100 RDQ131100 RNM131100 RXI131100 SHE131100 SRA131100 TAW131100 TKS131100 TUO131100 UEK131100 UOG131100 UYC131100 VHY131100 VRU131100 WBQ131100 WLM131100 WVI131100 A196636 IW196636 SS196636 ACO196636 AMK196636 AWG196636 BGC196636 BPY196636" xr:uid="{00000000-0002-0000-0200-000000000000}">
      <formula1>"TRUE,FALSE"</formula1>
    </dataValidation>
    <dataValidation type="list" allowBlank="1" showInputMessage="1" showErrorMessage="1" errorTitle="Is Beta" error="This cell must be TRUE or FALSE." promptTitle="Is Devo" prompt="This cell must be TRUE or FALSE." sqref="A25 IW25 SS25 ACO25 AMK25 AWG25 BGC25 BPY25 BZU25 CJQ25 CTM25 DDI25 DNE25 DXA25 EGW25 EQS25 FAO25 FKK25 FUG25 GEC25 GNY25 GXU25 HHQ25 HRM25 IBI25 ILE25 IVA25 JEW25 JOS25 JYO25 KIK25 KSG25 LCC25 LLY25 LVU25 MFQ25 MPM25 MZI25 NJE25 NTA25 OCW25 OMS25 OWO25 PGK25 PQG25 QAC25 QJY25 QTU25 RDQ25 RNM25 RXI25 SHE25 SRA25 TAW25 TKS25 TUO25 UEK25 UOG25 UYC25 VHY25 VRU25 WBQ25 WLM25 WVI25 A65561 IW65561 SS65561 ACO65561 AMK65561 AWG65561 BGC65561 BPY65561 BZU65561 CJQ65561 CTM65561 DDI65561 DNE65561 DXA65561 EGW65561 EQS65561 FAO65561 FKK65561 FUG65561 GEC65561 GNY65561 GXU65561 HHQ65561 HRM65561 IBI65561 ILE65561 IVA65561 JEW65561 JOS65561 JYO65561 KIK65561 KSG65561 LCC65561 LLY65561 LVU65561 MFQ65561 OCW983065 OMS983065 OWO983065 PGK983065 PQG983065 QAC983065 QJY983065 QTU983065 RDQ983065 RNM983065 RXI983065 SHE983065 SRA983065 TAW983065 TKS983065 TUO983065 UEK983065 UOG983065 UYC983065 VHY983065 VRU983065 WBQ983065 WLM983065 WVI983065 AMK917529 AWG917529 BGC917529 BPY917529 BZU917529 CJQ917529 CTM917529 DDI917529 DNE917529 DXA917529 EGW917529 EQS917529 FAO917529 FKK917529 FUG917529 GEC917529 GNY917529 GXU917529 HHQ917529 HRM917529 IBI917529 ILE917529 IVA917529 JEW917529 JOS917529 JYO917529 KIK917529 KSG917529 LCC917529 LLY917529 LVU917529 MFQ917529 MPM917529 MZI917529 NJE917529 NTA917529 OCW917529 OMS917529 OWO917529 PGK917529 PQG917529 QAC917529 QJY917529 QTU917529 RDQ917529 RNM917529 RXI917529 SHE917529 SRA917529 TAW917529 TKS917529 TUO917529 UEK917529 UOG917529 UYC917529 VHY917529 VRU917529 WBQ917529 WLM917529 WVI917529 A983065 IW983065 SS983065 ACO983065 AMK983065 AWG983065 BGC983065 BPY983065 BZU983065 CJQ983065 CTM983065 DDI983065 DNE983065 DXA983065 EGW983065 EQS983065 FAO983065 FKK983065 FUG983065 GEC983065 GNY983065 GXU983065 HHQ983065 HRM983065 IBI983065 ILE983065 IVA983065 JEW983065 JOS983065 JYO983065 KIK983065 KSG983065 LCC983065 LLY983065 LVU983065 MFQ983065 MPM983065 MZI983065 NJE983065 NTA983065 LCC786457 LLY786457 LVU786457 MFQ786457 MPM786457 MZI786457 NJE786457 NTA786457 OCW786457 OMS786457 OWO786457 PGK786457 PQG786457 QAC786457 QJY786457 QTU786457 RDQ786457 RNM786457 RXI786457 SHE786457 SRA786457 TAW786457 TKS786457 TUO786457 UEK786457 UOG786457 UYC786457 VHY786457 VRU786457 WBQ786457 WLM786457 WVI786457 A851993 IW851993 SS851993 ACO851993 AMK851993 AWG851993 BGC851993 BPY851993 BZU851993 CJQ851993 CTM851993 DDI851993 DNE851993 DXA851993 EGW851993 EQS851993 FAO851993 FKK851993 FUG851993 GEC851993 GNY851993 GXU851993 HHQ851993 HRM851993 IBI851993 ILE851993 IVA851993 JEW851993 JOS851993 JYO851993 KIK851993 KSG851993 LCC851993 LLY851993 LVU851993 MFQ851993 MPM851993 MZI851993 NJE851993 NTA851993 OCW851993 OMS851993 OWO851993 PGK851993 PQG851993 QAC851993 QJY851993 QTU851993 RDQ851993 RNM851993 RXI851993 SHE851993 SRA851993 TAW851993 TKS851993 TUO851993 UEK851993 UOG851993 UYC851993 VHY851993 VRU851993 WBQ851993 WLM851993 WVI851993 A917529 IW917529 SS917529 ACO917529 VRU655385 WBQ655385 WLM655385 WVI655385 A720921 IW720921 SS720921 ACO720921 AMK720921 AWG720921 BGC720921 BPY720921 BZU720921 CJQ720921 CTM720921 DDI720921 DNE720921 DXA720921 EGW720921 EQS720921 FAO720921 FKK720921 FUG720921 GEC720921 GNY720921 GXU720921 HHQ720921 HRM720921 IBI720921 ILE720921 IVA720921 JEW720921 JOS720921 JYO720921 KIK720921 KSG720921 LCC720921 LLY720921 LVU720921 MFQ720921 MPM720921 MZI720921 NJE720921 NTA720921 OCW720921 OMS720921 OWO720921 PGK720921 PQG720921 QAC720921 QJY720921 QTU720921 RDQ720921 RNM720921 RXI720921 SHE720921 SRA720921 TAW720921 TKS720921 TUO720921 UEK720921 UOG720921 UYC720921 VHY720921 VRU720921 WBQ720921 WLM720921 WVI720921 A786457 IW786457 SS786457 ACO786457 AMK786457 AWG786457 BGC786457 BPY786457 BZU786457 CJQ786457 CTM786457 DDI786457 DNE786457 DXA786457 EGW786457 EQS786457 FAO786457 FKK786457 FUG786457 GEC786457 GNY786457 GXU786457 HHQ786457 HRM786457 IBI786457 ILE786457 IVA786457 JEW786457 JOS786457 JYO786457 KIK786457 KSG786457 IBI589849 ILE589849 IVA589849 JEW589849 JOS589849 JYO589849 KIK589849 KSG589849 LCC589849 LLY589849 LVU589849 MFQ589849 MPM589849 MZI589849 NJE589849 NTA589849 OCW589849 OMS589849 OWO589849 PGK589849 PQG589849 QAC589849 QJY589849 QTU589849 RDQ589849 RNM589849 RXI589849 SHE589849 SRA589849 TAW589849 TKS589849 TUO589849 UEK589849 UOG589849 UYC589849 VHY589849 VRU589849 WBQ589849 WLM589849 WVI589849 A655385 IW655385 SS655385 ACO655385 AMK655385 AWG655385 BGC655385 BPY655385 BZU655385 CJQ655385 CTM655385 DDI655385 DNE655385 DXA655385 EGW655385 EQS655385 FAO655385 FKK655385 FUG655385 GEC655385 GNY655385 GXU655385 HHQ655385 HRM655385 IBI655385 ILE655385 IVA655385 JEW655385 JOS655385 JYO655385 KIK655385 KSG655385 LCC655385 LLY655385 LVU655385 MFQ655385 MPM655385 MZI655385 NJE655385 NTA655385 OCW655385 OMS655385 OWO655385 PGK655385 PQG655385 QAC655385 QJY655385 QTU655385 RDQ655385 RNM655385 RXI655385 SHE655385 SRA655385 TAW655385 TKS655385 TUO655385 UEK655385 UOG655385 UYC655385 VHY655385 SRA458777 TAW458777 TKS458777 TUO458777 UEK458777 UOG458777 UYC458777 VHY458777 VRU458777 WBQ458777 WLM458777 WVI458777 A524313 IW524313 SS524313 ACO524313 AMK524313 AWG524313 BGC524313 BPY524313 BZU524313 CJQ524313 CTM524313 DDI524313 DNE524313 DXA524313 EGW524313 EQS524313 FAO524313 FKK524313 FUG524313 GEC524313 GNY524313 GXU524313 HHQ524313 HRM524313 IBI524313 ILE524313 IVA524313 JEW524313 JOS524313 JYO524313 KIK524313 KSG524313 LCC524313 LLY524313 LVU524313 MFQ524313 MPM524313 MZI524313 NJE524313 NTA524313 OCW524313 OMS524313 OWO524313 PGK524313 PQG524313 QAC524313 QJY524313 QTU524313 RDQ524313 RNM524313 RXI524313 SHE524313 SRA524313 TAW524313 TKS524313 TUO524313 UEK524313 UOG524313 UYC524313 VHY524313 VRU524313 WBQ524313 WLM524313 WVI524313 A589849 IW589849 SS589849 ACO589849 AMK589849 AWG589849 BGC589849 BPY589849 BZU589849 CJQ589849 CTM589849 DDI589849 DNE589849 DXA589849 EGW589849 EQS589849 FAO589849 FKK589849 FUG589849 GEC589849 GNY589849 GXU589849 HHQ589849 HRM589849 FAO393241 FKK393241 FUG393241 GEC393241 GNY393241 GXU393241 HHQ393241 HRM393241 IBI393241 ILE393241 IVA393241 JEW393241 JOS393241 JYO393241 KIK393241 KSG393241 LCC393241 LLY393241 LVU393241 MFQ393241 MPM393241 MZI393241 NJE393241 NTA393241 OCW393241 OMS393241 OWO393241 PGK393241 PQG393241 QAC393241 QJY393241 QTU393241 RDQ393241 RNM393241 RXI393241 SHE393241 SRA393241 TAW393241 TKS393241 TUO393241 UEK393241 UOG393241 UYC393241 VHY393241 VRU393241 WBQ393241 WLM393241 WVI393241 A458777 IW458777 SS458777 ACO458777 AMK458777 AWG458777 BGC458777 BPY458777 BZU458777 CJQ458777 CTM458777 DDI458777 DNE458777 DXA458777 EGW458777 EQS458777 FAO458777 FKK458777 FUG458777 GEC458777 GNY458777 GXU458777 HHQ458777 HRM458777 IBI458777 ILE458777 IVA458777 JEW458777 JOS458777 JYO458777 KIK458777 KSG458777 LCC458777 LLY458777 LVU458777 MFQ458777 MPM458777 MZI458777 NJE458777 NTA458777 OCW458777 OMS458777 OWO458777 PGK458777 PQG458777 QAC458777 QJY458777 QTU458777 RDQ458777 RNM458777 RXI458777 SHE458777 PQG262169 QAC262169 QJY262169 QTU262169 RDQ262169 RNM262169 RXI262169 SHE262169 SRA262169 TAW262169 TKS262169 TUO262169 UEK262169 UOG262169 UYC262169 VHY262169 VRU262169 WBQ262169 WLM262169 WVI262169 A327705 IW327705 SS327705 ACO327705 AMK327705 AWG327705 BGC327705 BPY327705 BZU327705 CJQ327705 CTM327705 DDI327705 DNE327705 DXA327705 EGW327705 EQS327705 FAO327705 FKK327705 FUG327705 GEC327705 GNY327705 GXU327705 HHQ327705 HRM327705 IBI327705 ILE327705 IVA327705 JEW327705 JOS327705 JYO327705 KIK327705 KSG327705 LCC327705 LLY327705 LVU327705 MFQ327705 MPM327705 MZI327705 NJE327705 NTA327705 OCW327705 OMS327705 OWO327705 PGK327705 PQG327705 QAC327705 QJY327705 QTU327705 RDQ327705 RNM327705 RXI327705 SHE327705 SRA327705 TAW327705 TKS327705 TUO327705 UEK327705 UOG327705 UYC327705 VHY327705 VRU327705 WBQ327705 WLM327705 WVI327705 A393241 IW393241 SS393241 ACO393241 AMK393241 AWG393241 BGC393241 BPY393241 BZU393241 CJQ393241 CTM393241 DDI393241 DNE393241 DXA393241 EGW393241 EQS393241 BZU196633 CJQ196633 CTM196633 DDI196633 DNE196633 DXA196633 EGW196633 EQS196633 FAO196633 FKK196633 FUG196633 GEC196633 GNY196633 GXU196633 HHQ196633 HRM196633 IBI196633 ILE196633 IVA196633 JEW196633 JOS196633 JYO196633 KIK196633 KSG196633 LCC196633 LLY196633 LVU196633 MFQ196633 MPM196633 MZI196633 NJE196633 NTA196633 OCW196633 OMS196633 OWO196633 PGK196633 PQG196633 QAC196633 QJY196633 QTU196633 RDQ196633 RNM196633 RXI196633 SHE196633 SRA196633 TAW196633 TKS196633 TUO196633 UEK196633 UOG196633 UYC196633 VHY196633 VRU196633 WBQ196633 WLM196633 WVI196633 A262169 IW262169 SS262169 ACO262169 AMK262169 AWG262169 BGC262169 BPY262169 BZU262169 CJQ262169 CTM262169 DDI262169 DNE262169 DXA262169 EGW262169 EQS262169 FAO262169 FKK262169 FUG262169 GEC262169 GNY262169 GXU262169 HHQ262169 HRM262169 IBI262169 ILE262169 IVA262169 JEW262169 JOS262169 JYO262169 KIK262169 KSG262169 LCC262169 LLY262169 LVU262169 MFQ262169 MPM262169 MZI262169 NJE262169 NTA262169 OCW262169 OMS262169 OWO262169 PGK262169 MPM65561 MZI65561 NJE65561 NTA65561 OCW65561 OMS65561 OWO65561 PGK65561 PQG65561 QAC65561 QJY65561 QTU65561 RDQ65561 RNM65561 RXI65561 SHE65561 SRA65561 TAW65561 TKS65561 TUO65561 UEK65561 UOG65561 UYC65561 VHY65561 VRU65561 WBQ65561 WLM65561 WVI65561 A131097 IW131097 SS131097 ACO131097 AMK131097 AWG131097 BGC131097 BPY131097 BZU131097 CJQ131097 CTM131097 DDI131097 DNE131097 DXA131097 EGW131097 EQS131097 FAO131097 FKK131097 FUG131097 GEC131097 GNY131097 GXU131097 HHQ131097 HRM131097 IBI131097 ILE131097 IVA131097 JEW131097 JOS131097 JYO131097 KIK131097 KSG131097 LCC131097 LLY131097 LVU131097 MFQ131097 MPM131097 MZI131097 NJE131097 NTA131097 OCW131097 OMS131097 OWO131097 PGK131097 PQG131097 QAC131097 QJY131097 QTU131097 RDQ131097 RNM131097 RXI131097 SHE131097 SRA131097 TAW131097 TKS131097 TUO131097 UEK131097 UOG131097 UYC131097 VHY131097 VRU131097 WBQ131097 WLM131097 WVI131097 A196633 IW196633 SS196633 ACO196633 AMK196633 AWG196633 BGC196633 BPY196633" xr:uid="{00000000-0002-0000-0200-00000B000000}">
      <formula1>"TRUE,FALSE"</formula1>
    </dataValidation>
  </dataValidation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workbookViewId="0"/>
  </sheetViews>
  <sheetFormatPr baseColWidth="10" defaultColWidth="8.83203125" defaultRowHeight="15"/>
  <sheetData/>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C41"/>
  <sheetViews>
    <sheetView workbookViewId="0">
      <selection activeCell="A53" sqref="A53"/>
    </sheetView>
  </sheetViews>
  <sheetFormatPr baseColWidth="10" defaultColWidth="9.1640625" defaultRowHeight="15"/>
  <cols>
    <col min="1" max="1" width="107.33203125" style="103" customWidth="1"/>
    <col min="2" max="2" width="9.1640625" style="92" customWidth="1"/>
    <col min="3" max="3" width="104.1640625" style="92" customWidth="1"/>
    <col min="4" max="4" width="9.1640625" style="92" customWidth="1"/>
    <col min="5" max="16384" width="9.1640625" style="92"/>
  </cols>
  <sheetData>
    <row r="1" spans="1:3" ht="24">
      <c r="A1" s="105" t="s">
        <v>1298</v>
      </c>
      <c r="B1"/>
      <c r="C1" s="105" t="s">
        <v>1307</v>
      </c>
    </row>
    <row r="2" spans="1:3">
      <c r="A2" s="102" t="s">
        <v>1284</v>
      </c>
      <c r="B2"/>
      <c r="C2" s="102" t="s">
        <v>1308</v>
      </c>
    </row>
    <row r="3" spans="1:3" ht="30">
      <c r="A3" s="98" t="s">
        <v>1297</v>
      </c>
      <c r="B3"/>
      <c r="C3" s="98" t="s">
        <v>1309</v>
      </c>
    </row>
    <row r="4" spans="1:3" ht="30">
      <c r="A4" s="98" t="s">
        <v>1285</v>
      </c>
      <c r="B4"/>
      <c r="C4" s="98" t="s">
        <v>1310</v>
      </c>
    </row>
    <row r="5" spans="1:3">
      <c r="A5" s="98"/>
      <c r="B5"/>
      <c r="C5" s="98"/>
    </row>
    <row r="6" spans="1:3">
      <c r="A6" s="102" t="s">
        <v>1286</v>
      </c>
      <c r="B6"/>
      <c r="C6" s="102" t="s">
        <v>1311</v>
      </c>
    </row>
    <row r="7" spans="1:3" ht="30">
      <c r="A7" s="98" t="s">
        <v>1299</v>
      </c>
      <c r="B7"/>
      <c r="C7" s="98" t="s">
        <v>1312</v>
      </c>
    </row>
    <row r="8" spans="1:3" ht="90">
      <c r="A8" s="99" t="s">
        <v>1300</v>
      </c>
      <c r="B8"/>
      <c r="C8" s="99" t="s">
        <v>1313</v>
      </c>
    </row>
    <row r="9" spans="1:3" ht="75">
      <c r="A9" s="99" t="s">
        <v>1314</v>
      </c>
      <c r="B9"/>
      <c r="C9" s="99" t="s">
        <v>1315</v>
      </c>
    </row>
    <row r="10" spans="1:3">
      <c r="A10" s="100"/>
      <c r="B10"/>
      <c r="C10" s="100"/>
    </row>
    <row r="11" spans="1:3">
      <c r="A11" s="104" t="s">
        <v>1287</v>
      </c>
      <c r="B11"/>
      <c r="C11" s="104" t="s">
        <v>1316</v>
      </c>
    </row>
    <row r="12" spans="1:3" ht="45">
      <c r="A12" s="98" t="s">
        <v>1296</v>
      </c>
      <c r="B12"/>
      <c r="C12" s="98" t="s">
        <v>1317</v>
      </c>
    </row>
    <row r="13" spans="1:3" ht="60">
      <c r="A13" s="98" t="s">
        <v>1295</v>
      </c>
      <c r="B13"/>
      <c r="C13" s="98" t="s">
        <v>1318</v>
      </c>
    </row>
    <row r="14" spans="1:3" ht="90">
      <c r="A14" s="98" t="s">
        <v>1294</v>
      </c>
      <c r="B14"/>
      <c r="C14" s="98" t="s">
        <v>1319</v>
      </c>
    </row>
    <row r="15" spans="1:3">
      <c r="A15" s="100"/>
      <c r="B15"/>
      <c r="C15" s="100"/>
    </row>
    <row r="16" spans="1:3">
      <c r="A16" s="104" t="s">
        <v>1288</v>
      </c>
      <c r="B16"/>
      <c r="C16" s="104" t="s">
        <v>1320</v>
      </c>
    </row>
    <row r="17" spans="1:3" ht="30">
      <c r="A17" s="98" t="s">
        <v>1301</v>
      </c>
      <c r="B17"/>
      <c r="C17" s="98" t="s">
        <v>1321</v>
      </c>
    </row>
    <row r="18" spans="1:3" ht="30">
      <c r="A18" s="98" t="s">
        <v>1293</v>
      </c>
      <c r="B18"/>
      <c r="C18" s="98" t="s">
        <v>1322</v>
      </c>
    </row>
    <row r="19" spans="1:3">
      <c r="A19" s="98"/>
      <c r="B19"/>
      <c r="C19" s="98"/>
    </row>
    <row r="20" spans="1:3">
      <c r="A20" s="104" t="s">
        <v>1289</v>
      </c>
      <c r="B20"/>
      <c r="C20" s="104" t="s">
        <v>1323</v>
      </c>
    </row>
    <row r="21" spans="1:3" ht="45">
      <c r="A21" s="98" t="s">
        <v>1302</v>
      </c>
      <c r="B21"/>
      <c r="C21" s="98" t="s">
        <v>1324</v>
      </c>
    </row>
    <row r="22" spans="1:3">
      <c r="A22" s="98"/>
      <c r="B22"/>
      <c r="C22" s="98"/>
    </row>
    <row r="23" spans="1:3">
      <c r="A23" s="102" t="s">
        <v>1290</v>
      </c>
      <c r="B23"/>
      <c r="C23" s="102" t="s">
        <v>1325</v>
      </c>
    </row>
    <row r="24" spans="1:3" ht="181.5" customHeight="1">
      <c r="A24" s="98" t="s">
        <v>1326</v>
      </c>
      <c r="B24"/>
      <c r="C24" s="98" t="s">
        <v>1327</v>
      </c>
    </row>
    <row r="25" spans="1:3" ht="285">
      <c r="A25" s="98" t="s">
        <v>1328</v>
      </c>
      <c r="B25"/>
      <c r="C25" s="98" t="s">
        <v>1329</v>
      </c>
    </row>
    <row r="26" spans="1:3" ht="150">
      <c r="A26" s="98" t="s">
        <v>1303</v>
      </c>
      <c r="B26"/>
      <c r="C26" s="98" t="s">
        <v>1330</v>
      </c>
    </row>
    <row r="27" spans="1:3" ht="72.75" customHeight="1">
      <c r="A27" s="98" t="s">
        <v>1331</v>
      </c>
      <c r="B27"/>
      <c r="C27" s="98" t="s">
        <v>1332</v>
      </c>
    </row>
    <row r="28" spans="1:3" ht="18" customHeight="1">
      <c r="A28" s="98"/>
      <c r="B28"/>
      <c r="C28" s="98"/>
    </row>
    <row r="29" spans="1:3">
      <c r="A29" s="102" t="s">
        <v>1333</v>
      </c>
      <c r="B29"/>
      <c r="C29" s="102" t="s">
        <v>1334</v>
      </c>
    </row>
    <row r="30" spans="1:3" ht="30">
      <c r="A30" s="98" t="s">
        <v>1304</v>
      </c>
      <c r="B30"/>
      <c r="C30" s="98" t="s">
        <v>1335</v>
      </c>
    </row>
    <row r="31" spans="1:3">
      <c r="A31" s="98"/>
      <c r="B31"/>
      <c r="C31" s="98"/>
    </row>
    <row r="32" spans="1:3">
      <c r="A32" s="102" t="s">
        <v>1336</v>
      </c>
      <c r="B32"/>
      <c r="C32" s="102" t="s">
        <v>1337</v>
      </c>
    </row>
    <row r="33" spans="1:3" ht="30">
      <c r="A33" s="98" t="s">
        <v>1338</v>
      </c>
      <c r="B33"/>
      <c r="C33" s="98" t="s">
        <v>1339</v>
      </c>
    </row>
    <row r="34" spans="1:3" ht="45">
      <c r="A34" s="98" t="s">
        <v>1305</v>
      </c>
      <c r="B34"/>
      <c r="C34" s="98" t="s">
        <v>1340</v>
      </c>
    </row>
    <row r="35" spans="1:3" ht="20.25" customHeight="1">
      <c r="A35" s="98"/>
      <c r="B35"/>
      <c r="C35" s="98"/>
    </row>
    <row r="36" spans="1:3">
      <c r="A36" s="101" t="s">
        <v>1291</v>
      </c>
      <c r="B36"/>
      <c r="C36" s="101" t="s">
        <v>1341</v>
      </c>
    </row>
    <row r="37" spans="1:3" ht="105">
      <c r="A37" s="98" t="s">
        <v>1342</v>
      </c>
      <c r="B37"/>
      <c r="C37" s="98" t="s">
        <v>1343</v>
      </c>
    </row>
    <row r="38" spans="1:3">
      <c r="A38" s="98"/>
      <c r="B38"/>
      <c r="C38" s="98"/>
    </row>
    <row r="39" spans="1:3">
      <c r="A39" s="102" t="s">
        <v>1292</v>
      </c>
      <c r="B39"/>
      <c r="C39" s="102" t="s">
        <v>1344</v>
      </c>
    </row>
    <row r="40" spans="1:3" ht="30">
      <c r="A40" s="98" t="s">
        <v>1306</v>
      </c>
      <c r="B40"/>
      <c r="C40" s="98" t="s">
        <v>1345</v>
      </c>
    </row>
    <row r="41" spans="1:3">
      <c r="A41" s="100"/>
      <c r="B41"/>
      <c r="C41" s="100"/>
    </row>
  </sheetData>
  <pageMargins left="0.7" right="0.7" top="0.75" bottom="0.75" header="0.3" footer="0.3"/>
  <pageSetup scale="10" fitToHeight="4"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30"/>
  <sheetViews>
    <sheetView workbookViewId="0"/>
  </sheetViews>
  <sheetFormatPr baseColWidth="10" defaultColWidth="8.83203125" defaultRowHeight="15"/>
  <cols>
    <col min="1" max="1" width="84.1640625" style="97" customWidth="1"/>
    <col min="2" max="2" width="112.6640625" style="189" customWidth="1"/>
    <col min="3" max="3" width="8.83203125" style="92" customWidth="1"/>
    <col min="4" max="16384" width="8.83203125" style="92"/>
  </cols>
  <sheetData>
    <row r="1" spans="1:2" ht="16">
      <c r="A1" s="91" t="s">
        <v>1265</v>
      </c>
      <c r="B1" s="188"/>
    </row>
    <row r="2" spans="1:2">
      <c r="A2" s="93"/>
    </row>
    <row r="3" spans="1:2" ht="96">
      <c r="A3" s="93" t="s">
        <v>1266</v>
      </c>
    </row>
    <row r="4" spans="1:2" ht="16">
      <c r="A4" s="93" t="s">
        <v>1267</v>
      </c>
    </row>
    <row r="5" spans="1:2" ht="16">
      <c r="A5" s="93" t="s">
        <v>1268</v>
      </c>
    </row>
    <row r="6" spans="1:2">
      <c r="A6" s="93"/>
    </row>
    <row r="7" spans="1:2" ht="16">
      <c r="A7" s="94" t="s">
        <v>1269</v>
      </c>
    </row>
    <row r="8" spans="1:2">
      <c r="A8" s="93"/>
    </row>
    <row r="9" spans="1:2" ht="32">
      <c r="A9" s="93" t="s">
        <v>1270</v>
      </c>
    </row>
    <row r="10" spans="1:2" ht="48">
      <c r="A10" s="93" t="s">
        <v>1271</v>
      </c>
    </row>
    <row r="11" spans="1:2" ht="16">
      <c r="A11" s="93" t="s">
        <v>1272</v>
      </c>
    </row>
    <row r="12" spans="1:2" ht="16">
      <c r="A12" s="95" t="s">
        <v>1273</v>
      </c>
    </row>
    <row r="13" spans="1:2" ht="16">
      <c r="A13" s="94" t="s">
        <v>1274</v>
      </c>
    </row>
    <row r="14" spans="1:2">
      <c r="A14" s="93"/>
    </row>
    <row r="15" spans="1:2" ht="48">
      <c r="A15" s="93" t="s">
        <v>1275</v>
      </c>
    </row>
    <row r="16" spans="1:2" ht="32">
      <c r="A16" s="93" t="s">
        <v>1276</v>
      </c>
    </row>
    <row r="17" spans="1:1">
      <c r="A17" s="93"/>
    </row>
    <row r="18" spans="1:1" ht="16">
      <c r="A18" s="94" t="s">
        <v>1277</v>
      </c>
    </row>
    <row r="19" spans="1:1">
      <c r="A19" s="93"/>
    </row>
    <row r="20" spans="1:1" ht="80">
      <c r="A20" s="93" t="s">
        <v>1278</v>
      </c>
    </row>
    <row r="21" spans="1:1">
      <c r="A21" s="93"/>
    </row>
    <row r="22" spans="1:1" ht="16">
      <c r="A22" s="94" t="s">
        <v>1279</v>
      </c>
    </row>
    <row r="23" spans="1:1">
      <c r="A23" s="93"/>
    </row>
    <row r="24" spans="1:1" ht="32">
      <c r="A24" s="93" t="s">
        <v>1280</v>
      </c>
    </row>
    <row r="25" spans="1:1" ht="64">
      <c r="A25" s="93" t="s">
        <v>1281</v>
      </c>
    </row>
    <row r="26" spans="1:1">
      <c r="A26" s="93"/>
    </row>
    <row r="27" spans="1:1" ht="16">
      <c r="A27" s="94" t="s">
        <v>1282</v>
      </c>
    </row>
    <row r="28" spans="1:1">
      <c r="A28" s="93"/>
    </row>
    <row r="29" spans="1:1" ht="32">
      <c r="A29" s="95" t="s">
        <v>1283</v>
      </c>
    </row>
    <row r="30" spans="1:1">
      <c r="A30" s="96"/>
    </row>
  </sheetData>
  <mergeCells count="1">
    <mergeCell ref="B1:B1048576"/>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384"/>
  <sheetViews>
    <sheetView workbookViewId="0"/>
  </sheetViews>
  <sheetFormatPr baseColWidth="10" defaultColWidth="8.83203125" defaultRowHeight="15"/>
  <cols>
    <col min="1" max="1" width="30.6640625" style="25" bestFit="1" customWidth="1"/>
    <col min="2" max="2" width="21.83203125" customWidth="1"/>
    <col min="257" max="257" width="30.6640625" bestFit="1" customWidth="1"/>
    <col min="258" max="258" width="21.83203125" customWidth="1"/>
    <col min="513" max="513" width="30.6640625" bestFit="1" customWidth="1"/>
    <col min="514" max="514" width="21.83203125" customWidth="1"/>
    <col min="769" max="769" width="30.6640625" bestFit="1" customWidth="1"/>
    <col min="770" max="770" width="21.83203125" customWidth="1"/>
    <col min="1025" max="1025" width="30.6640625" bestFit="1" customWidth="1"/>
    <col min="1026" max="1026" width="21.83203125" customWidth="1"/>
    <col min="1281" max="1281" width="30.6640625" bestFit="1" customWidth="1"/>
    <col min="1282" max="1282" width="21.83203125" customWidth="1"/>
    <col min="1537" max="1537" width="30.6640625" bestFit="1" customWidth="1"/>
    <col min="1538" max="1538" width="21.83203125" customWidth="1"/>
    <col min="1793" max="1793" width="30.6640625" bestFit="1" customWidth="1"/>
    <col min="1794" max="1794" width="21.83203125" customWidth="1"/>
    <col min="2049" max="2049" width="30.6640625" bestFit="1" customWidth="1"/>
    <col min="2050" max="2050" width="21.83203125" customWidth="1"/>
    <col min="2305" max="2305" width="30.6640625" bestFit="1" customWidth="1"/>
    <col min="2306" max="2306" width="21.83203125" customWidth="1"/>
    <col min="2561" max="2561" width="30.6640625" bestFit="1" customWidth="1"/>
    <col min="2562" max="2562" width="21.83203125" customWidth="1"/>
    <col min="2817" max="2817" width="30.6640625" bestFit="1" customWidth="1"/>
    <col min="2818" max="2818" width="21.83203125" customWidth="1"/>
    <col min="3073" max="3073" width="30.6640625" bestFit="1" customWidth="1"/>
    <col min="3074" max="3074" width="21.83203125" customWidth="1"/>
    <col min="3329" max="3329" width="30.6640625" bestFit="1" customWidth="1"/>
    <col min="3330" max="3330" width="21.83203125" customWidth="1"/>
    <col min="3585" max="3585" width="30.6640625" bestFit="1" customWidth="1"/>
    <col min="3586" max="3586" width="21.83203125" customWidth="1"/>
    <col min="3841" max="3841" width="30.6640625" bestFit="1" customWidth="1"/>
    <col min="3842" max="3842" width="21.83203125" customWidth="1"/>
    <col min="4097" max="4097" width="30.6640625" bestFit="1" customWidth="1"/>
    <col min="4098" max="4098" width="21.83203125" customWidth="1"/>
    <col min="4353" max="4353" width="30.6640625" bestFit="1" customWidth="1"/>
    <col min="4354" max="4354" width="21.83203125" customWidth="1"/>
    <col min="4609" max="4609" width="30.6640625" bestFit="1" customWidth="1"/>
    <col min="4610" max="4610" width="21.83203125" customWidth="1"/>
    <col min="4865" max="4865" width="30.6640625" bestFit="1" customWidth="1"/>
    <col min="4866" max="4866" width="21.83203125" customWidth="1"/>
    <col min="5121" max="5121" width="30.6640625" bestFit="1" customWidth="1"/>
    <col min="5122" max="5122" width="21.83203125" customWidth="1"/>
    <col min="5377" max="5377" width="30.6640625" bestFit="1" customWidth="1"/>
    <col min="5378" max="5378" width="21.83203125" customWidth="1"/>
    <col min="5633" max="5633" width="30.6640625" bestFit="1" customWidth="1"/>
    <col min="5634" max="5634" width="21.83203125" customWidth="1"/>
    <col min="5889" max="5889" width="30.6640625" bestFit="1" customWidth="1"/>
    <col min="5890" max="5890" width="21.83203125" customWidth="1"/>
    <col min="6145" max="6145" width="30.6640625" bestFit="1" customWidth="1"/>
    <col min="6146" max="6146" width="21.83203125" customWidth="1"/>
    <col min="6401" max="6401" width="30.6640625" bestFit="1" customWidth="1"/>
    <col min="6402" max="6402" width="21.83203125" customWidth="1"/>
    <col min="6657" max="6657" width="30.6640625" bestFit="1" customWidth="1"/>
    <col min="6658" max="6658" width="21.83203125" customWidth="1"/>
    <col min="6913" max="6913" width="30.6640625" bestFit="1" customWidth="1"/>
    <col min="6914" max="6914" width="21.83203125" customWidth="1"/>
    <col min="7169" max="7169" width="30.6640625" bestFit="1" customWidth="1"/>
    <col min="7170" max="7170" width="21.83203125" customWidth="1"/>
    <col min="7425" max="7425" width="30.6640625" bestFit="1" customWidth="1"/>
    <col min="7426" max="7426" width="21.83203125" customWidth="1"/>
    <col min="7681" max="7681" width="30.6640625" bestFit="1" customWidth="1"/>
    <col min="7682" max="7682" width="21.83203125" customWidth="1"/>
    <col min="7937" max="7937" width="30.6640625" bestFit="1" customWidth="1"/>
    <col min="7938" max="7938" width="21.83203125" customWidth="1"/>
    <col min="8193" max="8193" width="30.6640625" bestFit="1" customWidth="1"/>
    <col min="8194" max="8194" width="21.83203125" customWidth="1"/>
    <col min="8449" max="8449" width="30.6640625" bestFit="1" customWidth="1"/>
    <col min="8450" max="8450" width="21.83203125" customWidth="1"/>
    <col min="8705" max="8705" width="30.6640625" bestFit="1" customWidth="1"/>
    <col min="8706" max="8706" width="21.83203125" customWidth="1"/>
    <col min="8961" max="8961" width="30.6640625" bestFit="1" customWidth="1"/>
    <col min="8962" max="8962" width="21.83203125" customWidth="1"/>
    <col min="9217" max="9217" width="30.6640625" bestFit="1" customWidth="1"/>
    <col min="9218" max="9218" width="21.83203125" customWidth="1"/>
    <col min="9473" max="9473" width="30.6640625" bestFit="1" customWidth="1"/>
    <col min="9474" max="9474" width="21.83203125" customWidth="1"/>
    <col min="9729" max="9729" width="30.6640625" bestFit="1" customWidth="1"/>
    <col min="9730" max="9730" width="21.83203125" customWidth="1"/>
    <col min="9985" max="9985" width="30.6640625" bestFit="1" customWidth="1"/>
    <col min="9986" max="9986" width="21.83203125" customWidth="1"/>
    <col min="10241" max="10241" width="30.6640625" bestFit="1" customWidth="1"/>
    <col min="10242" max="10242" width="21.83203125" customWidth="1"/>
    <col min="10497" max="10497" width="30.6640625" bestFit="1" customWidth="1"/>
    <col min="10498" max="10498" width="21.83203125" customWidth="1"/>
    <col min="10753" max="10753" width="30.6640625" bestFit="1" customWidth="1"/>
    <col min="10754" max="10754" width="21.83203125" customWidth="1"/>
    <col min="11009" max="11009" width="30.6640625" bestFit="1" customWidth="1"/>
    <col min="11010" max="11010" width="21.83203125" customWidth="1"/>
    <col min="11265" max="11265" width="30.6640625" bestFit="1" customWidth="1"/>
    <col min="11266" max="11266" width="21.83203125" customWidth="1"/>
    <col min="11521" max="11521" width="30.6640625" bestFit="1" customWidth="1"/>
    <col min="11522" max="11522" width="21.83203125" customWidth="1"/>
    <col min="11777" max="11777" width="30.6640625" bestFit="1" customWidth="1"/>
    <col min="11778" max="11778" width="21.83203125" customWidth="1"/>
    <col min="12033" max="12033" width="30.6640625" bestFit="1" customWidth="1"/>
    <col min="12034" max="12034" width="21.83203125" customWidth="1"/>
    <col min="12289" max="12289" width="30.6640625" bestFit="1" customWidth="1"/>
    <col min="12290" max="12290" width="21.83203125" customWidth="1"/>
    <col min="12545" max="12545" width="30.6640625" bestFit="1" customWidth="1"/>
    <col min="12546" max="12546" width="21.83203125" customWidth="1"/>
    <col min="12801" max="12801" width="30.6640625" bestFit="1" customWidth="1"/>
    <col min="12802" max="12802" width="21.83203125" customWidth="1"/>
    <col min="13057" max="13057" width="30.6640625" bestFit="1" customWidth="1"/>
    <col min="13058" max="13058" width="21.83203125" customWidth="1"/>
    <col min="13313" max="13313" width="30.6640625" bestFit="1" customWidth="1"/>
    <col min="13314" max="13314" width="21.83203125" customWidth="1"/>
    <col min="13569" max="13569" width="30.6640625" bestFit="1" customWidth="1"/>
    <col min="13570" max="13570" width="21.83203125" customWidth="1"/>
    <col min="13825" max="13825" width="30.6640625" bestFit="1" customWidth="1"/>
    <col min="13826" max="13826" width="21.83203125" customWidth="1"/>
    <col min="14081" max="14081" width="30.6640625" bestFit="1" customWidth="1"/>
    <col min="14082" max="14082" width="21.83203125" customWidth="1"/>
    <col min="14337" max="14337" width="30.6640625" bestFit="1" customWidth="1"/>
    <col min="14338" max="14338" width="21.83203125" customWidth="1"/>
    <col min="14593" max="14593" width="30.6640625" bestFit="1" customWidth="1"/>
    <col min="14594" max="14594" width="21.83203125" customWidth="1"/>
    <col min="14849" max="14849" width="30.6640625" bestFit="1" customWidth="1"/>
    <col min="14850" max="14850" width="21.83203125" customWidth="1"/>
    <col min="15105" max="15105" width="30.6640625" bestFit="1" customWidth="1"/>
    <col min="15106" max="15106" width="21.83203125" customWidth="1"/>
    <col min="15361" max="15361" width="30.6640625" bestFit="1" customWidth="1"/>
    <col min="15362" max="15362" width="21.83203125" customWidth="1"/>
    <col min="15617" max="15617" width="30.6640625" bestFit="1" customWidth="1"/>
    <col min="15618" max="15618" width="21.83203125" customWidth="1"/>
    <col min="15873" max="15873" width="30.6640625" bestFit="1" customWidth="1"/>
    <col min="15874" max="15874" width="21.83203125" customWidth="1"/>
    <col min="16129" max="16129" width="30.6640625" bestFit="1" customWidth="1"/>
    <col min="16130" max="16130" width="21.83203125" customWidth="1"/>
  </cols>
  <sheetData>
    <row r="1" spans="1:2" s="24" customFormat="1">
      <c r="A1" s="22" t="s">
        <v>106</v>
      </c>
      <c r="B1" s="23" t="s">
        <v>6</v>
      </c>
    </row>
    <row r="2" spans="1:2">
      <c r="A2" s="25" t="s">
        <v>107</v>
      </c>
      <c r="B2" t="s">
        <v>108</v>
      </c>
    </row>
    <row r="3" spans="1:2">
      <c r="A3" s="25" t="s">
        <v>109</v>
      </c>
      <c r="B3" t="s">
        <v>110</v>
      </c>
    </row>
    <row r="4" spans="1:2">
      <c r="A4" s="25" t="s">
        <v>111</v>
      </c>
      <c r="B4" t="s">
        <v>112</v>
      </c>
    </row>
    <row r="5" spans="1:2">
      <c r="A5" s="25" t="s">
        <v>113</v>
      </c>
      <c r="B5" t="s">
        <v>114</v>
      </c>
    </row>
    <row r="6" spans="1:2">
      <c r="A6" s="25" t="s">
        <v>115</v>
      </c>
      <c r="B6" t="s">
        <v>116</v>
      </c>
    </row>
    <row r="7" spans="1:2">
      <c r="A7" s="25" t="s">
        <v>117</v>
      </c>
      <c r="B7" t="s">
        <v>118</v>
      </c>
    </row>
    <row r="8" spans="1:2">
      <c r="A8" s="26" t="s">
        <v>119</v>
      </c>
      <c r="B8" t="s">
        <v>120</v>
      </c>
    </row>
    <row r="9" spans="1:2">
      <c r="A9" s="25" t="s">
        <v>121</v>
      </c>
      <c r="B9" t="s">
        <v>122</v>
      </c>
    </row>
    <row r="10" spans="1:2">
      <c r="A10" s="26" t="s">
        <v>123</v>
      </c>
      <c r="B10" t="s">
        <v>124</v>
      </c>
    </row>
    <row r="11" spans="1:2">
      <c r="A11" s="25" t="s">
        <v>125</v>
      </c>
      <c r="B11" t="s">
        <v>126</v>
      </c>
    </row>
    <row r="12" spans="1:2">
      <c r="A12" s="25" t="s">
        <v>127</v>
      </c>
      <c r="B12" t="s">
        <v>128</v>
      </c>
    </row>
    <row r="13" spans="1:2">
      <c r="A13" s="25" t="s">
        <v>129</v>
      </c>
      <c r="B13" t="s">
        <v>130</v>
      </c>
    </row>
    <row r="14" spans="1:2">
      <c r="A14" s="25" t="s">
        <v>131</v>
      </c>
      <c r="B14" t="s">
        <v>132</v>
      </c>
    </row>
    <row r="15" spans="1:2">
      <c r="A15" s="25" t="s">
        <v>133</v>
      </c>
      <c r="B15" t="s">
        <v>134</v>
      </c>
    </row>
    <row r="16" spans="1:2">
      <c r="A16" s="25" t="s">
        <v>135</v>
      </c>
      <c r="B16" t="s">
        <v>136</v>
      </c>
    </row>
    <row r="17" spans="1:2">
      <c r="A17" s="25" t="s">
        <v>137</v>
      </c>
      <c r="B17" t="s">
        <v>138</v>
      </c>
    </row>
    <row r="18" spans="1:2">
      <c r="A18" s="25" t="s">
        <v>139</v>
      </c>
      <c r="B18" t="s">
        <v>140</v>
      </c>
    </row>
    <row r="19" spans="1:2">
      <c r="A19" s="25" t="s">
        <v>141</v>
      </c>
      <c r="B19" t="s">
        <v>142</v>
      </c>
    </row>
    <row r="20" spans="1:2">
      <c r="A20" s="25" t="s">
        <v>143</v>
      </c>
      <c r="B20" t="s">
        <v>144</v>
      </c>
    </row>
    <row r="21" spans="1:2">
      <c r="A21" s="25" t="s">
        <v>145</v>
      </c>
      <c r="B21" t="s">
        <v>146</v>
      </c>
    </row>
    <row r="22" spans="1:2">
      <c r="A22" s="25" t="s">
        <v>147</v>
      </c>
      <c r="B22" t="s">
        <v>148</v>
      </c>
    </row>
    <row r="23" spans="1:2">
      <c r="A23" s="25" t="s">
        <v>149</v>
      </c>
      <c r="B23" t="s">
        <v>150</v>
      </c>
    </row>
    <row r="24" spans="1:2">
      <c r="A24" s="25" t="s">
        <v>151</v>
      </c>
      <c r="B24" t="s">
        <v>152</v>
      </c>
    </row>
    <row r="25" spans="1:2">
      <c r="A25" s="25" t="s">
        <v>153</v>
      </c>
      <c r="B25" t="s">
        <v>154</v>
      </c>
    </row>
    <row r="26" spans="1:2">
      <c r="A26" s="26" t="s">
        <v>155</v>
      </c>
      <c r="B26" t="s">
        <v>156</v>
      </c>
    </row>
    <row r="27" spans="1:2">
      <c r="A27" s="25" t="s">
        <v>157</v>
      </c>
      <c r="B27" t="s">
        <v>158</v>
      </c>
    </row>
    <row r="28" spans="1:2">
      <c r="A28" s="26" t="s">
        <v>159</v>
      </c>
      <c r="B28" s="27" t="s">
        <v>160</v>
      </c>
    </row>
    <row r="29" spans="1:2">
      <c r="A29" s="26" t="s">
        <v>161</v>
      </c>
      <c r="B29" t="s">
        <v>162</v>
      </c>
    </row>
    <row r="30" spans="1:2">
      <c r="A30" s="25" t="s">
        <v>163</v>
      </c>
      <c r="B30" t="s">
        <v>164</v>
      </c>
    </row>
    <row r="31" spans="1:2">
      <c r="A31" s="25" t="s">
        <v>165</v>
      </c>
      <c r="B31" t="s">
        <v>166</v>
      </c>
    </row>
    <row r="32" spans="1:2">
      <c r="A32" s="25" t="s">
        <v>167</v>
      </c>
      <c r="B32" t="s">
        <v>168</v>
      </c>
    </row>
    <row r="33" spans="1:2">
      <c r="A33" s="25" t="s">
        <v>169</v>
      </c>
      <c r="B33" t="s">
        <v>170</v>
      </c>
    </row>
    <row r="34" spans="1:2">
      <c r="A34" s="25" t="s">
        <v>171</v>
      </c>
      <c r="B34" t="s">
        <v>172</v>
      </c>
    </row>
    <row r="35" spans="1:2">
      <c r="A35" s="25" t="s">
        <v>173</v>
      </c>
      <c r="B35" t="s">
        <v>174</v>
      </c>
    </row>
    <row r="36" spans="1:2">
      <c r="A36" s="25" t="s">
        <v>175</v>
      </c>
      <c r="B36" t="s">
        <v>176</v>
      </c>
    </row>
    <row r="37" spans="1:2">
      <c r="A37" s="25" t="s">
        <v>177</v>
      </c>
      <c r="B37" t="s">
        <v>178</v>
      </c>
    </row>
    <row r="38" spans="1:2">
      <c r="A38" s="25" t="s">
        <v>179</v>
      </c>
      <c r="B38" t="s">
        <v>180</v>
      </c>
    </row>
    <row r="39" spans="1:2">
      <c r="A39" s="25" t="s">
        <v>181</v>
      </c>
      <c r="B39" t="s">
        <v>182</v>
      </c>
    </row>
    <row r="40" spans="1:2">
      <c r="A40" s="25" t="s">
        <v>183</v>
      </c>
      <c r="B40" t="s">
        <v>184</v>
      </c>
    </row>
    <row r="41" spans="1:2">
      <c r="A41" s="25" t="s">
        <v>185</v>
      </c>
      <c r="B41" t="s">
        <v>186</v>
      </c>
    </row>
    <row r="42" spans="1:2">
      <c r="A42" s="25" t="s">
        <v>187</v>
      </c>
      <c r="B42" t="s">
        <v>188</v>
      </c>
    </row>
    <row r="43" spans="1:2">
      <c r="A43" s="25" t="s">
        <v>189</v>
      </c>
      <c r="B43" t="s">
        <v>190</v>
      </c>
    </row>
    <row r="44" spans="1:2">
      <c r="A44" s="25" t="s">
        <v>191</v>
      </c>
      <c r="B44" t="s">
        <v>192</v>
      </c>
    </row>
    <row r="45" spans="1:2">
      <c r="A45" s="25" t="s">
        <v>193</v>
      </c>
      <c r="B45" t="s">
        <v>194</v>
      </c>
    </row>
    <row r="46" spans="1:2">
      <c r="A46" s="25" t="s">
        <v>195</v>
      </c>
      <c r="B46" t="s">
        <v>196</v>
      </c>
    </row>
    <row r="47" spans="1:2">
      <c r="A47" s="25" t="s">
        <v>197</v>
      </c>
      <c r="B47" t="s">
        <v>198</v>
      </c>
    </row>
    <row r="48" spans="1:2">
      <c r="A48" s="25" t="s">
        <v>199</v>
      </c>
      <c r="B48" t="s">
        <v>200</v>
      </c>
    </row>
    <row r="49" spans="1:2">
      <c r="A49" s="25" t="s">
        <v>201</v>
      </c>
      <c r="B49" t="s">
        <v>202</v>
      </c>
    </row>
    <row r="50" spans="1:2">
      <c r="A50" s="25" t="s">
        <v>203</v>
      </c>
      <c r="B50" t="s">
        <v>204</v>
      </c>
    </row>
    <row r="51" spans="1:2">
      <c r="A51" s="25" t="s">
        <v>205</v>
      </c>
      <c r="B51" t="s">
        <v>206</v>
      </c>
    </row>
    <row r="52" spans="1:2">
      <c r="A52" s="26" t="s">
        <v>207</v>
      </c>
      <c r="B52" t="s">
        <v>208</v>
      </c>
    </row>
    <row r="53" spans="1:2">
      <c r="A53" s="26" t="s">
        <v>209</v>
      </c>
      <c r="B53" t="s">
        <v>210</v>
      </c>
    </row>
    <row r="54" spans="1:2">
      <c r="A54" s="25" t="s">
        <v>211</v>
      </c>
      <c r="B54" t="s">
        <v>212</v>
      </c>
    </row>
    <row r="55" spans="1:2">
      <c r="A55" s="25" t="s">
        <v>213</v>
      </c>
      <c r="B55" t="s">
        <v>214</v>
      </c>
    </row>
    <row r="56" spans="1:2">
      <c r="A56" s="25" t="s">
        <v>215</v>
      </c>
      <c r="B56" t="s">
        <v>216</v>
      </c>
    </row>
    <row r="57" spans="1:2">
      <c r="A57" s="25" t="s">
        <v>217</v>
      </c>
      <c r="B57" t="s">
        <v>218</v>
      </c>
    </row>
    <row r="58" spans="1:2">
      <c r="A58" s="25" t="s">
        <v>219</v>
      </c>
      <c r="B58" t="s">
        <v>220</v>
      </c>
    </row>
    <row r="59" spans="1:2">
      <c r="A59" s="25" t="s">
        <v>221</v>
      </c>
      <c r="B59" t="s">
        <v>222</v>
      </c>
    </row>
    <row r="60" spans="1:2">
      <c r="A60" s="25" t="s">
        <v>223</v>
      </c>
      <c r="B60" t="s">
        <v>224</v>
      </c>
    </row>
    <row r="61" spans="1:2">
      <c r="A61" s="25" t="s">
        <v>225</v>
      </c>
      <c r="B61" t="s">
        <v>226</v>
      </c>
    </row>
    <row r="62" spans="1:2">
      <c r="A62" s="25" t="s">
        <v>227</v>
      </c>
      <c r="B62" t="s">
        <v>128</v>
      </c>
    </row>
    <row r="63" spans="1:2">
      <c r="A63" s="25" t="s">
        <v>228</v>
      </c>
      <c r="B63" t="s">
        <v>92</v>
      </c>
    </row>
    <row r="64" spans="1:2">
      <c r="A64" s="25" t="s">
        <v>229</v>
      </c>
      <c r="B64" t="s">
        <v>230</v>
      </c>
    </row>
    <row r="65" spans="1:2">
      <c r="A65" s="25" t="s">
        <v>231</v>
      </c>
      <c r="B65" t="s">
        <v>232</v>
      </c>
    </row>
    <row r="66" spans="1:2">
      <c r="A66" s="25" t="s">
        <v>233</v>
      </c>
      <c r="B66" s="28" t="s">
        <v>234</v>
      </c>
    </row>
    <row r="67" spans="1:2">
      <c r="A67" s="25" t="s">
        <v>235</v>
      </c>
      <c r="B67" t="s">
        <v>236</v>
      </c>
    </row>
    <row r="68" spans="1:2">
      <c r="A68" s="25" t="s">
        <v>237</v>
      </c>
      <c r="B68" t="s">
        <v>238</v>
      </c>
    </row>
    <row r="69" spans="1:2">
      <c r="A69" s="25" t="s">
        <v>239</v>
      </c>
      <c r="B69" t="s">
        <v>240</v>
      </c>
    </row>
    <row r="70" spans="1:2">
      <c r="A70" s="25" t="s">
        <v>241</v>
      </c>
      <c r="B70" t="s">
        <v>242</v>
      </c>
    </row>
    <row r="71" spans="1:2">
      <c r="A71" s="26" t="s">
        <v>243</v>
      </c>
      <c r="B71" t="s">
        <v>244</v>
      </c>
    </row>
    <row r="72" spans="1:2">
      <c r="A72" s="26" t="s">
        <v>245</v>
      </c>
      <c r="B72" t="s">
        <v>246</v>
      </c>
    </row>
    <row r="73" spans="1:2">
      <c r="A73" s="26" t="s">
        <v>247</v>
      </c>
      <c r="B73" t="s">
        <v>248</v>
      </c>
    </row>
    <row r="74" spans="1:2">
      <c r="A74" s="25" t="s">
        <v>249</v>
      </c>
      <c r="B74" t="s">
        <v>250</v>
      </c>
    </row>
    <row r="75" spans="1:2">
      <c r="A75" s="25" t="s">
        <v>251</v>
      </c>
      <c r="B75" t="s">
        <v>252</v>
      </c>
    </row>
    <row r="76" spans="1:2">
      <c r="A76" s="25" t="s">
        <v>253</v>
      </c>
      <c r="B76" t="s">
        <v>254</v>
      </c>
    </row>
    <row r="77" spans="1:2">
      <c r="A77" s="25" t="s">
        <v>255</v>
      </c>
      <c r="B77" t="s">
        <v>256</v>
      </c>
    </row>
    <row r="78" spans="1:2">
      <c r="A78" s="25" t="s">
        <v>257</v>
      </c>
      <c r="B78" t="s">
        <v>258</v>
      </c>
    </row>
    <row r="79" spans="1:2">
      <c r="A79" s="25" t="s">
        <v>259</v>
      </c>
      <c r="B79" t="s">
        <v>260</v>
      </c>
    </row>
    <row r="80" spans="1:2">
      <c r="A80" s="25" t="s">
        <v>261</v>
      </c>
      <c r="B80" t="s">
        <v>262</v>
      </c>
    </row>
    <row r="81" spans="1:2">
      <c r="A81" s="25" t="s">
        <v>263</v>
      </c>
      <c r="B81" t="s">
        <v>264</v>
      </c>
    </row>
    <row r="82" spans="1:2">
      <c r="A82" s="25" t="s">
        <v>265</v>
      </c>
      <c r="B82" t="s">
        <v>266</v>
      </c>
    </row>
    <row r="83" spans="1:2">
      <c r="A83" s="25" t="s">
        <v>267</v>
      </c>
      <c r="B83" t="s">
        <v>268</v>
      </c>
    </row>
    <row r="84" spans="1:2">
      <c r="A84" s="25" t="s">
        <v>269</v>
      </c>
      <c r="B84" t="s">
        <v>270</v>
      </c>
    </row>
    <row r="85" spans="1:2">
      <c r="A85" s="25" t="s">
        <v>271</v>
      </c>
      <c r="B85" t="s">
        <v>272</v>
      </c>
    </row>
    <row r="86" spans="1:2">
      <c r="A86" s="25" t="s">
        <v>273</v>
      </c>
      <c r="B86" t="s">
        <v>274</v>
      </c>
    </row>
    <row r="87" spans="1:2">
      <c r="A87" s="25" t="s">
        <v>275</v>
      </c>
      <c r="B87" t="s">
        <v>276</v>
      </c>
    </row>
    <row r="88" spans="1:2">
      <c r="A88" s="25" t="s">
        <v>277</v>
      </c>
      <c r="B88" t="s">
        <v>278</v>
      </c>
    </row>
    <row r="89" spans="1:2">
      <c r="A89" s="25" t="s">
        <v>279</v>
      </c>
      <c r="B89" t="s">
        <v>274</v>
      </c>
    </row>
    <row r="90" spans="1:2">
      <c r="A90" s="25" t="s">
        <v>280</v>
      </c>
      <c r="B90" t="s">
        <v>281</v>
      </c>
    </row>
    <row r="91" spans="1:2">
      <c r="A91" s="25" t="s">
        <v>282</v>
      </c>
      <c r="B91" t="s">
        <v>170</v>
      </c>
    </row>
    <row r="92" spans="1:2">
      <c r="A92" s="25" t="s">
        <v>283</v>
      </c>
      <c r="B92" t="s">
        <v>284</v>
      </c>
    </row>
    <row r="93" spans="1:2">
      <c r="A93" s="25" t="s">
        <v>285</v>
      </c>
      <c r="B93" t="s">
        <v>286</v>
      </c>
    </row>
    <row r="94" spans="1:2">
      <c r="A94" s="25" t="s">
        <v>287</v>
      </c>
      <c r="B94" t="s">
        <v>288</v>
      </c>
    </row>
    <row r="95" spans="1:2">
      <c r="A95" s="25" t="s">
        <v>289</v>
      </c>
      <c r="B95" t="s">
        <v>281</v>
      </c>
    </row>
    <row r="96" spans="1:2">
      <c r="A96" s="25" t="s">
        <v>290</v>
      </c>
      <c r="B96" t="s">
        <v>170</v>
      </c>
    </row>
    <row r="97" spans="1:2">
      <c r="A97" s="25" t="s">
        <v>291</v>
      </c>
      <c r="B97" t="s">
        <v>284</v>
      </c>
    </row>
    <row r="98" spans="1:2">
      <c r="A98" s="25" t="s">
        <v>292</v>
      </c>
      <c r="B98" t="s">
        <v>293</v>
      </c>
    </row>
    <row r="99" spans="1:2">
      <c r="A99" s="25" t="s">
        <v>294</v>
      </c>
      <c r="B99" t="s">
        <v>295</v>
      </c>
    </row>
    <row r="100" spans="1:2">
      <c r="A100" s="25" t="s">
        <v>296</v>
      </c>
      <c r="B100" t="s">
        <v>297</v>
      </c>
    </row>
    <row r="101" spans="1:2">
      <c r="A101" s="25" t="s">
        <v>298</v>
      </c>
      <c r="B101" t="s">
        <v>299</v>
      </c>
    </row>
    <row r="102" spans="1:2">
      <c r="A102" s="25" t="s">
        <v>300</v>
      </c>
      <c r="B102" t="s">
        <v>301</v>
      </c>
    </row>
    <row r="103" spans="1:2">
      <c r="A103" s="26" t="s">
        <v>302</v>
      </c>
      <c r="B103" t="s">
        <v>303</v>
      </c>
    </row>
    <row r="104" spans="1:2">
      <c r="A104" s="26" t="s">
        <v>304</v>
      </c>
      <c r="B104" t="s">
        <v>284</v>
      </c>
    </row>
    <row r="105" spans="1:2">
      <c r="A105" s="26" t="s">
        <v>305</v>
      </c>
      <c r="B105" t="s">
        <v>306</v>
      </c>
    </row>
    <row r="106" spans="1:2">
      <c r="A106" s="26" t="s">
        <v>307</v>
      </c>
      <c r="B106" t="s">
        <v>308</v>
      </c>
    </row>
    <row r="107" spans="1:2">
      <c r="A107" s="26" t="s">
        <v>309</v>
      </c>
      <c r="B107" t="s">
        <v>310</v>
      </c>
    </row>
    <row r="108" spans="1:2">
      <c r="A108" s="26" t="s">
        <v>311</v>
      </c>
      <c r="B108" t="s">
        <v>312</v>
      </c>
    </row>
    <row r="109" spans="1:2">
      <c r="A109" s="25" t="s">
        <v>313</v>
      </c>
      <c r="B109" t="s">
        <v>314</v>
      </c>
    </row>
    <row r="110" spans="1:2">
      <c r="A110" s="25" t="s">
        <v>315</v>
      </c>
      <c r="B110" t="s">
        <v>316</v>
      </c>
    </row>
    <row r="111" spans="1:2">
      <c r="A111" s="25" t="s">
        <v>317</v>
      </c>
      <c r="B111" t="s">
        <v>318</v>
      </c>
    </row>
    <row r="112" spans="1:2">
      <c r="A112" s="26" t="s">
        <v>319</v>
      </c>
      <c r="B112" t="s">
        <v>320</v>
      </c>
    </row>
    <row r="113" spans="1:2">
      <c r="A113" s="26" t="s">
        <v>321</v>
      </c>
      <c r="B113" t="s">
        <v>322</v>
      </c>
    </row>
    <row r="114" spans="1:2">
      <c r="A114" s="26" t="s">
        <v>323</v>
      </c>
      <c r="B114" t="s">
        <v>324</v>
      </c>
    </row>
    <row r="115" spans="1:2">
      <c r="A115" s="25" t="s">
        <v>325</v>
      </c>
      <c r="B115" t="s">
        <v>326</v>
      </c>
    </row>
    <row r="116" spans="1:2">
      <c r="A116" s="25" t="s">
        <v>327</v>
      </c>
      <c r="B116" t="s">
        <v>328</v>
      </c>
    </row>
    <row r="117" spans="1:2">
      <c r="A117" s="25" t="s">
        <v>329</v>
      </c>
      <c r="B117" t="s">
        <v>330</v>
      </c>
    </row>
    <row r="118" spans="1:2">
      <c r="A118" s="25" t="s">
        <v>331</v>
      </c>
      <c r="B118" t="s">
        <v>332</v>
      </c>
    </row>
    <row r="119" spans="1:2">
      <c r="A119" s="25" t="s">
        <v>333</v>
      </c>
      <c r="B119" t="s">
        <v>334</v>
      </c>
    </row>
    <row r="120" spans="1:2">
      <c r="A120" s="26" t="s">
        <v>335</v>
      </c>
      <c r="B120" t="s">
        <v>336</v>
      </c>
    </row>
    <row r="121" spans="1:2">
      <c r="A121" s="26" t="s">
        <v>337</v>
      </c>
      <c r="B121" t="s">
        <v>338</v>
      </c>
    </row>
    <row r="122" spans="1:2">
      <c r="A122" s="25" t="s">
        <v>339</v>
      </c>
      <c r="B122" t="s">
        <v>340</v>
      </c>
    </row>
    <row r="123" spans="1:2">
      <c r="A123" s="25" t="s">
        <v>341</v>
      </c>
      <c r="B123" t="s">
        <v>342</v>
      </c>
    </row>
    <row r="124" spans="1:2">
      <c r="A124" s="25" t="s">
        <v>343</v>
      </c>
      <c r="B124" t="s">
        <v>344</v>
      </c>
    </row>
    <row r="125" spans="1:2">
      <c r="A125" s="25" t="s">
        <v>345</v>
      </c>
      <c r="B125" t="s">
        <v>346</v>
      </c>
    </row>
    <row r="126" spans="1:2">
      <c r="A126" s="25" t="s">
        <v>347</v>
      </c>
      <c r="B126" t="s">
        <v>348</v>
      </c>
    </row>
    <row r="127" spans="1:2">
      <c r="A127" s="25" t="s">
        <v>349</v>
      </c>
      <c r="B127" t="s">
        <v>350</v>
      </c>
    </row>
    <row r="128" spans="1:2">
      <c r="A128" s="25" t="s">
        <v>351</v>
      </c>
      <c r="B128" t="s">
        <v>352</v>
      </c>
    </row>
    <row r="129" spans="1:2">
      <c r="A129" s="25" t="s">
        <v>353</v>
      </c>
      <c r="B129" t="s">
        <v>354</v>
      </c>
    </row>
    <row r="130" spans="1:2">
      <c r="A130" s="25" t="s">
        <v>355</v>
      </c>
      <c r="B130" t="s">
        <v>274</v>
      </c>
    </row>
    <row r="131" spans="1:2">
      <c r="A131" s="25" t="s">
        <v>356</v>
      </c>
      <c r="B131" t="s">
        <v>357</v>
      </c>
    </row>
    <row r="132" spans="1:2">
      <c r="A132" s="25" t="s">
        <v>358</v>
      </c>
      <c r="B132" t="s">
        <v>359</v>
      </c>
    </row>
    <row r="133" spans="1:2">
      <c r="A133" s="25" t="s">
        <v>360</v>
      </c>
      <c r="B133" t="s">
        <v>354</v>
      </c>
    </row>
    <row r="134" spans="1:2">
      <c r="A134" s="25" t="s">
        <v>361</v>
      </c>
      <c r="B134" t="s">
        <v>274</v>
      </c>
    </row>
    <row r="135" spans="1:2">
      <c r="A135" s="25" t="s">
        <v>362</v>
      </c>
      <c r="B135" t="s">
        <v>350</v>
      </c>
    </row>
    <row r="136" spans="1:2">
      <c r="A136" s="25" t="s">
        <v>363</v>
      </c>
      <c r="B136" t="s">
        <v>364</v>
      </c>
    </row>
    <row r="137" spans="1:2">
      <c r="A137" s="25" t="s">
        <v>365</v>
      </c>
      <c r="B137" t="s">
        <v>354</v>
      </c>
    </row>
    <row r="138" spans="1:2">
      <c r="A138" s="25" t="s">
        <v>366</v>
      </c>
      <c r="B138" t="s">
        <v>274</v>
      </c>
    </row>
    <row r="139" spans="1:2">
      <c r="A139" s="25" t="s">
        <v>367</v>
      </c>
      <c r="B139" t="s">
        <v>368</v>
      </c>
    </row>
    <row r="140" spans="1:2">
      <c r="A140" s="25" t="s">
        <v>369</v>
      </c>
      <c r="B140" t="s">
        <v>370</v>
      </c>
    </row>
    <row r="141" spans="1:2">
      <c r="A141" s="25" t="s">
        <v>371</v>
      </c>
      <c r="B141" t="s">
        <v>372</v>
      </c>
    </row>
    <row r="142" spans="1:2">
      <c r="A142" s="25" t="s">
        <v>373</v>
      </c>
      <c r="B142" t="s">
        <v>374</v>
      </c>
    </row>
    <row r="143" spans="1:2">
      <c r="A143" s="25" t="s">
        <v>375</v>
      </c>
      <c r="B143" t="s">
        <v>376</v>
      </c>
    </row>
    <row r="144" spans="1:2">
      <c r="A144" s="25" t="s">
        <v>377</v>
      </c>
      <c r="B144" t="s">
        <v>378</v>
      </c>
    </row>
    <row r="145" spans="1:2">
      <c r="A145" s="25" t="s">
        <v>379</v>
      </c>
      <c r="B145" t="s">
        <v>380</v>
      </c>
    </row>
    <row r="146" spans="1:2">
      <c r="A146" s="25" t="s">
        <v>381</v>
      </c>
      <c r="B146" t="s">
        <v>382</v>
      </c>
    </row>
    <row r="147" spans="1:2">
      <c r="A147" s="25" t="s">
        <v>383</v>
      </c>
      <c r="B147" t="s">
        <v>384</v>
      </c>
    </row>
    <row r="148" spans="1:2">
      <c r="A148" s="25" t="s">
        <v>385</v>
      </c>
      <c r="B148" t="s">
        <v>386</v>
      </c>
    </row>
    <row r="149" spans="1:2">
      <c r="A149" s="25" t="s">
        <v>387</v>
      </c>
      <c r="B149" t="s">
        <v>388</v>
      </c>
    </row>
    <row r="150" spans="1:2">
      <c r="A150" s="25" t="s">
        <v>389</v>
      </c>
      <c r="B150" t="s">
        <v>390</v>
      </c>
    </row>
    <row r="151" spans="1:2">
      <c r="A151" s="25" t="s">
        <v>391</v>
      </c>
      <c r="B151" t="s">
        <v>392</v>
      </c>
    </row>
    <row r="152" spans="1:2">
      <c r="A152" s="25" t="s">
        <v>393</v>
      </c>
      <c r="B152" t="s">
        <v>394</v>
      </c>
    </row>
    <row r="153" spans="1:2">
      <c r="A153" s="25" t="s">
        <v>395</v>
      </c>
      <c r="B153" t="s">
        <v>396</v>
      </c>
    </row>
    <row r="154" spans="1:2">
      <c r="A154" s="25" t="s">
        <v>397</v>
      </c>
      <c r="B154" t="s">
        <v>398</v>
      </c>
    </row>
    <row r="155" spans="1:2">
      <c r="A155" s="25" t="s">
        <v>399</v>
      </c>
      <c r="B155" t="s">
        <v>400</v>
      </c>
    </row>
    <row r="156" spans="1:2">
      <c r="A156" s="25" t="s">
        <v>401</v>
      </c>
      <c r="B156" t="s">
        <v>402</v>
      </c>
    </row>
    <row r="157" spans="1:2">
      <c r="A157" s="26" t="s">
        <v>403</v>
      </c>
      <c r="B157" t="s">
        <v>404</v>
      </c>
    </row>
    <row r="158" spans="1:2">
      <c r="A158" s="26" t="s">
        <v>405</v>
      </c>
      <c r="B158" t="s">
        <v>406</v>
      </c>
    </row>
    <row r="159" spans="1:2">
      <c r="A159" s="26" t="s">
        <v>407</v>
      </c>
      <c r="B159" t="s">
        <v>408</v>
      </c>
    </row>
    <row r="160" spans="1:2">
      <c r="A160" s="26" t="s">
        <v>409</v>
      </c>
      <c r="B160" t="s">
        <v>274</v>
      </c>
    </row>
    <row r="161" spans="1:2">
      <c r="A161" s="25" t="s">
        <v>410</v>
      </c>
      <c r="B161" t="s">
        <v>94</v>
      </c>
    </row>
    <row r="162" spans="1:2">
      <c r="A162" s="25" t="s">
        <v>411</v>
      </c>
      <c r="B162" t="s">
        <v>412</v>
      </c>
    </row>
    <row r="163" spans="1:2">
      <c r="A163" s="25" t="s">
        <v>413</v>
      </c>
      <c r="B163" t="s">
        <v>414</v>
      </c>
    </row>
    <row r="164" spans="1:2">
      <c r="A164" s="25" t="s">
        <v>415</v>
      </c>
      <c r="B164" t="s">
        <v>416</v>
      </c>
    </row>
    <row r="165" spans="1:2">
      <c r="A165" s="25" t="s">
        <v>417</v>
      </c>
      <c r="B165" t="s">
        <v>418</v>
      </c>
    </row>
    <row r="166" spans="1:2">
      <c r="A166" s="25" t="s">
        <v>419</v>
      </c>
      <c r="B166" t="s">
        <v>420</v>
      </c>
    </row>
    <row r="167" spans="1:2">
      <c r="A167" s="25" t="s">
        <v>421</v>
      </c>
      <c r="B167" t="s">
        <v>422</v>
      </c>
    </row>
    <row r="168" spans="1:2">
      <c r="A168" s="26" t="s">
        <v>423</v>
      </c>
      <c r="B168" t="s">
        <v>424</v>
      </c>
    </row>
    <row r="169" spans="1:2">
      <c r="A169" s="25" t="s">
        <v>425</v>
      </c>
      <c r="B169" t="s">
        <v>426</v>
      </c>
    </row>
    <row r="170" spans="1:2">
      <c r="A170" s="25" t="s">
        <v>427</v>
      </c>
      <c r="B170" t="s">
        <v>428</v>
      </c>
    </row>
    <row r="171" spans="1:2">
      <c r="A171" s="25" t="s">
        <v>429</v>
      </c>
      <c r="B171" t="s">
        <v>430</v>
      </c>
    </row>
    <row r="172" spans="1:2">
      <c r="A172" s="25" t="s">
        <v>431</v>
      </c>
      <c r="B172" t="s">
        <v>432</v>
      </c>
    </row>
    <row r="173" spans="1:2">
      <c r="A173" s="25" t="s">
        <v>433</v>
      </c>
      <c r="B173" t="s">
        <v>434</v>
      </c>
    </row>
    <row r="174" spans="1:2">
      <c r="A174" s="25" t="s">
        <v>435</v>
      </c>
      <c r="B174" t="s">
        <v>436</v>
      </c>
    </row>
    <row r="175" spans="1:2">
      <c r="A175" s="25" t="s">
        <v>437</v>
      </c>
      <c r="B175" t="s">
        <v>438</v>
      </c>
    </row>
    <row r="176" spans="1:2">
      <c r="A176" s="25" t="s">
        <v>439</v>
      </c>
      <c r="B176" t="s">
        <v>440</v>
      </c>
    </row>
    <row r="177" spans="1:2">
      <c r="A177" s="25" t="s">
        <v>441</v>
      </c>
      <c r="B177" t="s">
        <v>442</v>
      </c>
    </row>
    <row r="178" spans="1:2">
      <c r="A178" s="25" t="s">
        <v>443</v>
      </c>
      <c r="B178" t="s">
        <v>342</v>
      </c>
    </row>
    <row r="179" spans="1:2">
      <c r="A179" s="25" t="s">
        <v>444</v>
      </c>
      <c r="B179" t="s">
        <v>445</v>
      </c>
    </row>
    <row r="180" spans="1:2">
      <c r="A180" s="25" t="s">
        <v>446</v>
      </c>
      <c r="B180" t="s">
        <v>447</v>
      </c>
    </row>
    <row r="181" spans="1:2">
      <c r="A181" s="25" t="s">
        <v>448</v>
      </c>
      <c r="B181" t="s">
        <v>449</v>
      </c>
    </row>
    <row r="182" spans="1:2">
      <c r="A182" s="25" t="s">
        <v>450</v>
      </c>
      <c r="B182" t="s">
        <v>451</v>
      </c>
    </row>
    <row r="183" spans="1:2">
      <c r="A183" s="26" t="s">
        <v>452</v>
      </c>
      <c r="B183" t="s">
        <v>453</v>
      </c>
    </row>
    <row r="184" spans="1:2">
      <c r="A184" s="26" t="s">
        <v>454</v>
      </c>
      <c r="B184" t="s">
        <v>455</v>
      </c>
    </row>
    <row r="185" spans="1:2" s="27" customFormat="1">
      <c r="A185" s="25" t="s">
        <v>456</v>
      </c>
      <c r="B185" t="s">
        <v>457</v>
      </c>
    </row>
    <row r="186" spans="1:2">
      <c r="A186" s="25" t="s">
        <v>458</v>
      </c>
      <c r="B186" t="s">
        <v>459</v>
      </c>
    </row>
    <row r="187" spans="1:2">
      <c r="A187" s="25" t="s">
        <v>460</v>
      </c>
      <c r="B187" t="s">
        <v>461</v>
      </c>
    </row>
    <row r="188" spans="1:2">
      <c r="A188" s="25" t="s">
        <v>462</v>
      </c>
      <c r="B188" t="s">
        <v>463</v>
      </c>
    </row>
    <row r="189" spans="1:2">
      <c r="A189" s="25" t="s">
        <v>464</v>
      </c>
      <c r="B189" t="s">
        <v>465</v>
      </c>
    </row>
    <row r="190" spans="1:2">
      <c r="A190" s="25" t="s">
        <v>466</v>
      </c>
      <c r="B190" t="s">
        <v>467</v>
      </c>
    </row>
    <row r="191" spans="1:2">
      <c r="A191" s="25" t="s">
        <v>468</v>
      </c>
      <c r="B191" t="s">
        <v>469</v>
      </c>
    </row>
    <row r="192" spans="1:2">
      <c r="A192" s="25" t="s">
        <v>470</v>
      </c>
      <c r="B192" t="s">
        <v>471</v>
      </c>
    </row>
    <row r="193" spans="1:2">
      <c r="A193" s="25" t="s">
        <v>472</v>
      </c>
      <c r="B193" t="s">
        <v>473</v>
      </c>
    </row>
    <row r="194" spans="1:2">
      <c r="A194" s="25" t="s">
        <v>474</v>
      </c>
      <c r="B194" t="s">
        <v>475</v>
      </c>
    </row>
    <row r="195" spans="1:2">
      <c r="A195" s="25" t="s">
        <v>476</v>
      </c>
      <c r="B195" t="s">
        <v>477</v>
      </c>
    </row>
    <row r="196" spans="1:2">
      <c r="A196" s="25" t="s">
        <v>478</v>
      </c>
      <c r="B196" t="s">
        <v>479</v>
      </c>
    </row>
    <row r="197" spans="1:2">
      <c r="A197" s="25" t="s">
        <v>480</v>
      </c>
      <c r="B197" t="s">
        <v>481</v>
      </c>
    </row>
    <row r="198" spans="1:2">
      <c r="A198" s="25" t="s">
        <v>482</v>
      </c>
    </row>
    <row r="199" spans="1:2">
      <c r="A199" s="25" t="s">
        <v>483</v>
      </c>
      <c r="B199" t="s">
        <v>484</v>
      </c>
    </row>
    <row r="200" spans="1:2">
      <c r="A200" s="25" t="s">
        <v>485</v>
      </c>
      <c r="B200" t="s">
        <v>486</v>
      </c>
    </row>
    <row r="201" spans="1:2">
      <c r="A201" s="25" t="s">
        <v>487</v>
      </c>
      <c r="B201" t="s">
        <v>488</v>
      </c>
    </row>
    <row r="202" spans="1:2">
      <c r="A202" s="25" t="s">
        <v>489</v>
      </c>
      <c r="B202" t="s">
        <v>490</v>
      </c>
    </row>
    <row r="203" spans="1:2">
      <c r="A203" s="25" t="s">
        <v>491</v>
      </c>
      <c r="B203" t="s">
        <v>492</v>
      </c>
    </row>
    <row r="204" spans="1:2">
      <c r="A204" s="25" t="s">
        <v>493</v>
      </c>
      <c r="B204" t="s">
        <v>494</v>
      </c>
    </row>
    <row r="205" spans="1:2">
      <c r="A205" s="25" t="s">
        <v>495</v>
      </c>
      <c r="B205" t="s">
        <v>496</v>
      </c>
    </row>
    <row r="206" spans="1:2">
      <c r="A206" s="25" t="s">
        <v>497</v>
      </c>
      <c r="B206" t="s">
        <v>498</v>
      </c>
    </row>
    <row r="207" spans="1:2">
      <c r="A207" s="25" t="s">
        <v>499</v>
      </c>
      <c r="B207" t="s">
        <v>274</v>
      </c>
    </row>
    <row r="208" spans="1:2">
      <c r="A208" s="25" t="s">
        <v>500</v>
      </c>
      <c r="B208" t="s">
        <v>501</v>
      </c>
    </row>
    <row r="209" spans="1:2">
      <c r="A209" s="25" t="s">
        <v>502</v>
      </c>
      <c r="B209" t="s">
        <v>503</v>
      </c>
    </row>
    <row r="210" spans="1:2">
      <c r="A210" s="25" t="s">
        <v>504</v>
      </c>
      <c r="B210" t="s">
        <v>505</v>
      </c>
    </row>
    <row r="211" spans="1:2">
      <c r="A211" s="26" t="s">
        <v>506</v>
      </c>
      <c r="B211" s="27" t="s">
        <v>507</v>
      </c>
    </row>
    <row r="212" spans="1:2">
      <c r="A212" s="25" t="s">
        <v>508</v>
      </c>
      <c r="B212" t="s">
        <v>509</v>
      </c>
    </row>
    <row r="213" spans="1:2">
      <c r="A213" s="25" t="s">
        <v>510</v>
      </c>
      <c r="B213" t="s">
        <v>511</v>
      </c>
    </row>
    <row r="214" spans="1:2">
      <c r="A214" s="25" t="s">
        <v>512</v>
      </c>
      <c r="B214" t="s">
        <v>513</v>
      </c>
    </row>
    <row r="215" spans="1:2">
      <c r="A215" s="25" t="s">
        <v>514</v>
      </c>
      <c r="B215" t="s">
        <v>515</v>
      </c>
    </row>
    <row r="216" spans="1:2">
      <c r="A216" s="25" t="s">
        <v>516</v>
      </c>
      <c r="B216" t="s">
        <v>517</v>
      </c>
    </row>
    <row r="217" spans="1:2">
      <c r="A217" s="25" t="s">
        <v>518</v>
      </c>
      <c r="B217" t="s">
        <v>519</v>
      </c>
    </row>
    <row r="218" spans="1:2">
      <c r="A218" s="25" t="s">
        <v>520</v>
      </c>
      <c r="B218" t="s">
        <v>521</v>
      </c>
    </row>
    <row r="219" spans="1:2">
      <c r="A219" s="25" t="s">
        <v>522</v>
      </c>
      <c r="B219" t="s">
        <v>523</v>
      </c>
    </row>
    <row r="220" spans="1:2">
      <c r="A220" s="25" t="s">
        <v>524</v>
      </c>
      <c r="B220" t="s">
        <v>525</v>
      </c>
    </row>
    <row r="221" spans="1:2">
      <c r="A221" s="25" t="s">
        <v>526</v>
      </c>
      <c r="B221" t="s">
        <v>527</v>
      </c>
    </row>
    <row r="222" spans="1:2">
      <c r="A222" s="25" t="s">
        <v>528</v>
      </c>
      <c r="B222" t="s">
        <v>274</v>
      </c>
    </row>
    <row r="223" spans="1:2">
      <c r="A223" s="25" t="s">
        <v>529</v>
      </c>
      <c r="B223" t="s">
        <v>530</v>
      </c>
    </row>
    <row r="224" spans="1:2">
      <c r="A224" s="25" t="s">
        <v>531</v>
      </c>
      <c r="B224" t="s">
        <v>532</v>
      </c>
    </row>
    <row r="225" spans="1:2">
      <c r="A225" s="25" t="s">
        <v>533</v>
      </c>
      <c r="B225" t="s">
        <v>534</v>
      </c>
    </row>
    <row r="226" spans="1:2">
      <c r="A226" s="25" t="s">
        <v>535</v>
      </c>
      <c r="B226" t="s">
        <v>536</v>
      </c>
    </row>
    <row r="227" spans="1:2">
      <c r="A227" s="25" t="s">
        <v>537</v>
      </c>
      <c r="B227" t="s">
        <v>538</v>
      </c>
    </row>
    <row r="228" spans="1:2">
      <c r="A228" s="25" t="s">
        <v>539</v>
      </c>
      <c r="B228" t="s">
        <v>540</v>
      </c>
    </row>
    <row r="229" spans="1:2">
      <c r="A229" s="25" t="s">
        <v>541</v>
      </c>
      <c r="B229" t="s">
        <v>542</v>
      </c>
    </row>
    <row r="230" spans="1:2">
      <c r="A230" s="25" t="s">
        <v>543</v>
      </c>
      <c r="B230" t="s">
        <v>544</v>
      </c>
    </row>
    <row r="231" spans="1:2">
      <c r="A231" s="25" t="s">
        <v>545</v>
      </c>
      <c r="B231" t="s">
        <v>546</v>
      </c>
    </row>
    <row r="232" spans="1:2">
      <c r="A232" s="25" t="s">
        <v>547</v>
      </c>
      <c r="B232" t="s">
        <v>548</v>
      </c>
    </row>
    <row r="233" spans="1:2">
      <c r="A233" s="25" t="s">
        <v>549</v>
      </c>
      <c r="B233" t="s">
        <v>550</v>
      </c>
    </row>
    <row r="234" spans="1:2">
      <c r="A234" s="25" t="s">
        <v>551</v>
      </c>
      <c r="B234" t="s">
        <v>552</v>
      </c>
    </row>
    <row r="235" spans="1:2">
      <c r="A235" s="25" t="s">
        <v>553</v>
      </c>
      <c r="B235" t="s">
        <v>554</v>
      </c>
    </row>
    <row r="236" spans="1:2">
      <c r="A236" s="25" t="s">
        <v>555</v>
      </c>
      <c r="B236" t="s">
        <v>556</v>
      </c>
    </row>
    <row r="237" spans="1:2">
      <c r="A237" s="25" t="s">
        <v>557</v>
      </c>
      <c r="B237" t="s">
        <v>558</v>
      </c>
    </row>
    <row r="238" spans="1:2">
      <c r="A238" s="25" t="s">
        <v>559</v>
      </c>
      <c r="B238" t="s">
        <v>274</v>
      </c>
    </row>
    <row r="239" spans="1:2">
      <c r="A239" s="25" t="s">
        <v>560</v>
      </c>
      <c r="B239" t="s">
        <v>561</v>
      </c>
    </row>
    <row r="240" spans="1:2">
      <c r="A240" s="25" t="s">
        <v>562</v>
      </c>
      <c r="B240" t="s">
        <v>563</v>
      </c>
    </row>
    <row r="241" spans="1:2">
      <c r="A241" s="25" t="s">
        <v>564</v>
      </c>
      <c r="B241" t="s">
        <v>565</v>
      </c>
    </row>
    <row r="242" spans="1:2">
      <c r="A242" s="25" t="s">
        <v>566</v>
      </c>
      <c r="B242" t="s">
        <v>188</v>
      </c>
    </row>
    <row r="243" spans="1:2">
      <c r="A243" s="25" t="s">
        <v>567</v>
      </c>
      <c r="B243" t="s">
        <v>568</v>
      </c>
    </row>
    <row r="244" spans="1:2">
      <c r="A244" s="25" t="s">
        <v>569</v>
      </c>
      <c r="B244" t="s">
        <v>570</v>
      </c>
    </row>
    <row r="245" spans="1:2">
      <c r="A245" s="25" t="s">
        <v>571</v>
      </c>
      <c r="B245" t="s">
        <v>572</v>
      </c>
    </row>
    <row r="246" spans="1:2">
      <c r="A246" s="26" t="s">
        <v>573</v>
      </c>
      <c r="B246" t="s">
        <v>574</v>
      </c>
    </row>
    <row r="247" spans="1:2">
      <c r="A247" s="25" t="s">
        <v>575</v>
      </c>
      <c r="B247" t="s">
        <v>576</v>
      </c>
    </row>
    <row r="248" spans="1:2">
      <c r="A248" s="25" t="s">
        <v>577</v>
      </c>
      <c r="B248" t="s">
        <v>578</v>
      </c>
    </row>
    <row r="249" spans="1:2">
      <c r="A249" s="25" t="s">
        <v>579</v>
      </c>
      <c r="B249" t="s">
        <v>580</v>
      </c>
    </row>
    <row r="250" spans="1:2">
      <c r="A250" s="25" t="s">
        <v>581</v>
      </c>
      <c r="B250" t="s">
        <v>582</v>
      </c>
    </row>
    <row r="251" spans="1:2">
      <c r="A251" s="25" t="s">
        <v>583</v>
      </c>
      <c r="B251" t="s">
        <v>584</v>
      </c>
    </row>
    <row r="252" spans="1:2">
      <c r="A252" s="25" t="s">
        <v>585</v>
      </c>
      <c r="B252" t="s">
        <v>586</v>
      </c>
    </row>
    <row r="253" spans="1:2">
      <c r="A253" s="25" t="s">
        <v>587</v>
      </c>
      <c r="B253" t="s">
        <v>588</v>
      </c>
    </row>
    <row r="254" spans="1:2">
      <c r="A254" s="25" t="s">
        <v>589</v>
      </c>
      <c r="B254" t="s">
        <v>589</v>
      </c>
    </row>
    <row r="255" spans="1:2">
      <c r="A255" s="25" t="s">
        <v>590</v>
      </c>
      <c r="B255" t="s">
        <v>591</v>
      </c>
    </row>
    <row r="256" spans="1:2">
      <c r="A256" s="25" t="s">
        <v>592</v>
      </c>
      <c r="B256" t="s">
        <v>593</v>
      </c>
    </row>
    <row r="257" spans="1:2">
      <c r="A257" s="25" t="s">
        <v>594</v>
      </c>
      <c r="B257" t="s">
        <v>595</v>
      </c>
    </row>
    <row r="258" spans="1:2">
      <c r="A258" s="25" t="s">
        <v>596</v>
      </c>
      <c r="B258" t="s">
        <v>597</v>
      </c>
    </row>
    <row r="259" spans="1:2" s="27" customFormat="1">
      <c r="A259" s="25" t="s">
        <v>598</v>
      </c>
      <c r="B259" t="s">
        <v>599</v>
      </c>
    </row>
    <row r="260" spans="1:2">
      <c r="A260" s="25" t="s">
        <v>600</v>
      </c>
      <c r="B260" t="s">
        <v>601</v>
      </c>
    </row>
    <row r="261" spans="1:2">
      <c r="A261" s="25" t="s">
        <v>602</v>
      </c>
      <c r="B261" t="s">
        <v>603</v>
      </c>
    </row>
    <row r="262" spans="1:2">
      <c r="A262" s="25" t="s">
        <v>604</v>
      </c>
      <c r="B262" t="s">
        <v>605</v>
      </c>
    </row>
    <row r="263" spans="1:2">
      <c r="A263" s="25" t="s">
        <v>606</v>
      </c>
      <c r="B263" t="s">
        <v>607</v>
      </c>
    </row>
    <row r="264" spans="1:2">
      <c r="A264" s="25" t="s">
        <v>608</v>
      </c>
      <c r="B264" t="s">
        <v>609</v>
      </c>
    </row>
    <row r="265" spans="1:2">
      <c r="A265" s="25" t="s">
        <v>610</v>
      </c>
      <c r="B265" t="s">
        <v>611</v>
      </c>
    </row>
    <row r="266" spans="1:2">
      <c r="A266" s="25" t="s">
        <v>612</v>
      </c>
      <c r="B266" t="s">
        <v>613</v>
      </c>
    </row>
    <row r="267" spans="1:2">
      <c r="A267" s="25" t="s">
        <v>614</v>
      </c>
      <c r="B267" t="s">
        <v>274</v>
      </c>
    </row>
    <row r="268" spans="1:2">
      <c r="A268" s="25" t="s">
        <v>615</v>
      </c>
      <c r="B268" t="s">
        <v>616</v>
      </c>
    </row>
    <row r="269" spans="1:2">
      <c r="A269" s="25" t="s">
        <v>617</v>
      </c>
      <c r="B269" t="s">
        <v>618</v>
      </c>
    </row>
    <row r="270" spans="1:2">
      <c r="A270" s="25" t="s">
        <v>619</v>
      </c>
      <c r="B270" t="s">
        <v>620</v>
      </c>
    </row>
    <row r="271" spans="1:2">
      <c r="A271" s="25" t="s">
        <v>621</v>
      </c>
      <c r="B271" t="s">
        <v>622</v>
      </c>
    </row>
    <row r="272" spans="1:2">
      <c r="A272" s="25" t="s">
        <v>623</v>
      </c>
      <c r="B272" t="s">
        <v>624</v>
      </c>
    </row>
    <row r="273" spans="1:2">
      <c r="A273" s="25" t="s">
        <v>625</v>
      </c>
      <c r="B273" t="s">
        <v>626</v>
      </c>
    </row>
    <row r="274" spans="1:2">
      <c r="A274" s="25" t="s">
        <v>627</v>
      </c>
      <c r="B274" t="s">
        <v>628</v>
      </c>
    </row>
    <row r="275" spans="1:2">
      <c r="A275" s="25" t="s">
        <v>629</v>
      </c>
      <c r="B275" t="s">
        <v>630</v>
      </c>
    </row>
    <row r="276" spans="1:2">
      <c r="A276" s="25" t="s">
        <v>631</v>
      </c>
      <c r="B276" t="s">
        <v>632</v>
      </c>
    </row>
    <row r="277" spans="1:2">
      <c r="A277" s="25" t="s">
        <v>633</v>
      </c>
      <c r="B277" t="s">
        <v>634</v>
      </c>
    </row>
    <row r="278" spans="1:2">
      <c r="A278" s="25" t="s">
        <v>635</v>
      </c>
      <c r="B278" t="s">
        <v>636</v>
      </c>
    </row>
    <row r="279" spans="1:2">
      <c r="A279" s="25" t="s">
        <v>637</v>
      </c>
      <c r="B279" t="s">
        <v>638</v>
      </c>
    </row>
    <row r="280" spans="1:2">
      <c r="A280" s="25" t="s">
        <v>639</v>
      </c>
      <c r="B280" t="s">
        <v>640</v>
      </c>
    </row>
    <row r="281" spans="1:2">
      <c r="A281" s="25" t="s">
        <v>641</v>
      </c>
      <c r="B281" t="s">
        <v>642</v>
      </c>
    </row>
    <row r="282" spans="1:2">
      <c r="A282" s="25" t="s">
        <v>643</v>
      </c>
      <c r="B282" t="s">
        <v>644</v>
      </c>
    </row>
    <row r="283" spans="1:2">
      <c r="A283" s="25" t="s">
        <v>645</v>
      </c>
      <c r="B283" t="s">
        <v>646</v>
      </c>
    </row>
    <row r="284" spans="1:2">
      <c r="A284" s="25" t="s">
        <v>647</v>
      </c>
      <c r="B284" t="s">
        <v>648</v>
      </c>
    </row>
    <row r="285" spans="1:2">
      <c r="A285" s="25" t="s">
        <v>649</v>
      </c>
      <c r="B285" t="s">
        <v>650</v>
      </c>
    </row>
    <row r="286" spans="1:2">
      <c r="A286" s="25" t="s">
        <v>651</v>
      </c>
      <c r="B286" t="s">
        <v>652</v>
      </c>
    </row>
    <row r="287" spans="1:2">
      <c r="A287" s="25" t="s">
        <v>653</v>
      </c>
      <c r="B287" t="s">
        <v>654</v>
      </c>
    </row>
    <row r="288" spans="1:2">
      <c r="A288" s="25" t="s">
        <v>655</v>
      </c>
      <c r="B288" t="s">
        <v>656</v>
      </c>
    </row>
    <row r="289" spans="1:2">
      <c r="A289" s="25" t="s">
        <v>657</v>
      </c>
      <c r="B289" t="s">
        <v>658</v>
      </c>
    </row>
    <row r="290" spans="1:2">
      <c r="A290" s="26" t="s">
        <v>659</v>
      </c>
      <c r="B290" s="27" t="s">
        <v>660</v>
      </c>
    </row>
    <row r="291" spans="1:2">
      <c r="A291" s="25" t="s">
        <v>661</v>
      </c>
      <c r="B291" t="s">
        <v>662</v>
      </c>
    </row>
    <row r="292" spans="1:2">
      <c r="A292" s="25" t="s">
        <v>663</v>
      </c>
      <c r="B292" t="s">
        <v>664</v>
      </c>
    </row>
    <row r="293" spans="1:2">
      <c r="A293" s="25" t="s">
        <v>665</v>
      </c>
      <c r="B293" t="s">
        <v>666</v>
      </c>
    </row>
    <row r="294" spans="1:2">
      <c r="A294" s="25" t="s">
        <v>667</v>
      </c>
      <c r="B294" t="s">
        <v>668</v>
      </c>
    </row>
    <row r="295" spans="1:2">
      <c r="A295" s="25" t="s">
        <v>669</v>
      </c>
      <c r="B295" t="s">
        <v>670</v>
      </c>
    </row>
    <row r="296" spans="1:2">
      <c r="A296" s="25" t="s">
        <v>671</v>
      </c>
      <c r="B296" t="s">
        <v>672</v>
      </c>
    </row>
    <row r="297" spans="1:2">
      <c r="A297" s="25" t="s">
        <v>673</v>
      </c>
      <c r="B297" t="s">
        <v>674</v>
      </c>
    </row>
    <row r="298" spans="1:2">
      <c r="A298" s="25" t="s">
        <v>675</v>
      </c>
      <c r="B298" t="s">
        <v>676</v>
      </c>
    </row>
    <row r="299" spans="1:2">
      <c r="A299" s="25" t="s">
        <v>677</v>
      </c>
      <c r="B299" t="s">
        <v>274</v>
      </c>
    </row>
    <row r="300" spans="1:2">
      <c r="A300" s="25" t="s">
        <v>678</v>
      </c>
      <c r="B300" t="s">
        <v>679</v>
      </c>
    </row>
    <row r="301" spans="1:2">
      <c r="A301" s="25" t="s">
        <v>680</v>
      </c>
      <c r="B301" t="s">
        <v>681</v>
      </c>
    </row>
    <row r="302" spans="1:2">
      <c r="A302" s="25" t="s">
        <v>682</v>
      </c>
      <c r="B302" t="s">
        <v>683</v>
      </c>
    </row>
    <row r="303" spans="1:2">
      <c r="A303" s="25" t="s">
        <v>684</v>
      </c>
      <c r="B303" t="s">
        <v>685</v>
      </c>
    </row>
    <row r="304" spans="1:2">
      <c r="A304" s="25" t="s">
        <v>686</v>
      </c>
      <c r="B304" t="s">
        <v>128</v>
      </c>
    </row>
    <row r="305" spans="1:2">
      <c r="A305" s="25" t="s">
        <v>687</v>
      </c>
      <c r="B305" t="s">
        <v>688</v>
      </c>
    </row>
    <row r="306" spans="1:2">
      <c r="A306" s="25" t="s">
        <v>689</v>
      </c>
      <c r="B306" t="s">
        <v>690</v>
      </c>
    </row>
    <row r="307" spans="1:2">
      <c r="A307" s="25" t="s">
        <v>691</v>
      </c>
      <c r="B307" t="s">
        <v>692</v>
      </c>
    </row>
    <row r="308" spans="1:2">
      <c r="A308" s="25" t="s">
        <v>693</v>
      </c>
      <c r="B308" t="s">
        <v>694</v>
      </c>
    </row>
    <row r="309" spans="1:2">
      <c r="A309" s="25" t="s">
        <v>695</v>
      </c>
      <c r="B309" t="s">
        <v>696</v>
      </c>
    </row>
    <row r="310" spans="1:2">
      <c r="A310" s="25" t="s">
        <v>697</v>
      </c>
      <c r="B310" t="s">
        <v>698</v>
      </c>
    </row>
    <row r="311" spans="1:2">
      <c r="A311" s="25" t="s">
        <v>699</v>
      </c>
      <c r="B311" t="s">
        <v>700</v>
      </c>
    </row>
    <row r="312" spans="1:2">
      <c r="A312" s="25" t="s">
        <v>701</v>
      </c>
      <c r="B312" t="s">
        <v>702</v>
      </c>
    </row>
    <row r="313" spans="1:2">
      <c r="A313" s="25" t="s">
        <v>703</v>
      </c>
      <c r="B313" t="s">
        <v>704</v>
      </c>
    </row>
    <row r="314" spans="1:2">
      <c r="A314" s="25" t="s">
        <v>705</v>
      </c>
      <c r="B314" t="s">
        <v>706</v>
      </c>
    </row>
    <row r="315" spans="1:2">
      <c r="A315" s="25" t="s">
        <v>707</v>
      </c>
      <c r="B315" t="s">
        <v>708</v>
      </c>
    </row>
    <row r="316" spans="1:2">
      <c r="A316" s="25" t="s">
        <v>709</v>
      </c>
      <c r="B316" t="s">
        <v>710</v>
      </c>
    </row>
    <row r="317" spans="1:2">
      <c r="A317" s="25" t="s">
        <v>711</v>
      </c>
      <c r="B317" t="s">
        <v>274</v>
      </c>
    </row>
    <row r="318" spans="1:2">
      <c r="A318" s="25" t="s">
        <v>712</v>
      </c>
      <c r="B318" t="s">
        <v>713</v>
      </c>
    </row>
    <row r="319" spans="1:2">
      <c r="A319" s="25" t="s">
        <v>714</v>
      </c>
      <c r="B319" t="s">
        <v>715</v>
      </c>
    </row>
    <row r="320" spans="1:2">
      <c r="A320" s="25" t="s">
        <v>716</v>
      </c>
      <c r="B320" t="s">
        <v>717</v>
      </c>
    </row>
    <row r="321" spans="1:2">
      <c r="A321" s="25" t="s">
        <v>718</v>
      </c>
      <c r="B321" t="s">
        <v>719</v>
      </c>
    </row>
    <row r="322" spans="1:2">
      <c r="A322" s="25" t="s">
        <v>720</v>
      </c>
      <c r="B322" t="s">
        <v>503</v>
      </c>
    </row>
    <row r="323" spans="1:2">
      <c r="A323" s="25" t="s">
        <v>721</v>
      </c>
      <c r="B323" t="s">
        <v>722</v>
      </c>
    </row>
    <row r="324" spans="1:2">
      <c r="A324" s="25" t="s">
        <v>723</v>
      </c>
      <c r="B324" t="s">
        <v>724</v>
      </c>
    </row>
    <row r="325" spans="1:2">
      <c r="A325" s="25" t="s">
        <v>725</v>
      </c>
      <c r="B325" t="s">
        <v>726</v>
      </c>
    </row>
    <row r="326" spans="1:2">
      <c r="A326" s="26" t="s">
        <v>727</v>
      </c>
      <c r="B326" t="s">
        <v>728</v>
      </c>
    </row>
    <row r="327" spans="1:2">
      <c r="A327" s="25" t="s">
        <v>729</v>
      </c>
      <c r="B327" t="s">
        <v>730</v>
      </c>
    </row>
    <row r="328" spans="1:2">
      <c r="A328" s="25" t="s">
        <v>731</v>
      </c>
      <c r="B328" t="s">
        <v>732</v>
      </c>
    </row>
    <row r="329" spans="1:2">
      <c r="A329" s="25" t="s">
        <v>733</v>
      </c>
      <c r="B329" t="s">
        <v>734</v>
      </c>
    </row>
    <row r="330" spans="1:2">
      <c r="A330" s="25" t="s">
        <v>735</v>
      </c>
      <c r="B330" t="s">
        <v>736</v>
      </c>
    </row>
    <row r="331" spans="1:2">
      <c r="A331" s="26" t="s">
        <v>737</v>
      </c>
      <c r="B331" t="s">
        <v>738</v>
      </c>
    </row>
    <row r="332" spans="1:2">
      <c r="A332" s="25" t="s">
        <v>739</v>
      </c>
      <c r="B332" t="s">
        <v>740</v>
      </c>
    </row>
    <row r="333" spans="1:2">
      <c r="A333" s="25" t="s">
        <v>741</v>
      </c>
      <c r="B333" t="s">
        <v>742</v>
      </c>
    </row>
    <row r="334" spans="1:2">
      <c r="A334" s="25" t="s">
        <v>743</v>
      </c>
      <c r="B334" t="s">
        <v>744</v>
      </c>
    </row>
    <row r="335" spans="1:2">
      <c r="A335" s="25" t="s">
        <v>745</v>
      </c>
      <c r="B335" t="s">
        <v>746</v>
      </c>
    </row>
    <row r="336" spans="1:2">
      <c r="A336" s="25" t="s">
        <v>747</v>
      </c>
      <c r="B336" t="s">
        <v>748</v>
      </c>
    </row>
    <row r="337" spans="1:2">
      <c r="A337" s="25" t="s">
        <v>749</v>
      </c>
      <c r="B337" t="s">
        <v>750</v>
      </c>
    </row>
    <row r="338" spans="1:2">
      <c r="A338" s="26" t="s">
        <v>751</v>
      </c>
      <c r="B338" t="s">
        <v>752</v>
      </c>
    </row>
    <row r="339" spans="1:2">
      <c r="A339" s="26" t="s">
        <v>753</v>
      </c>
      <c r="B339" t="s">
        <v>754</v>
      </c>
    </row>
    <row r="340" spans="1:2">
      <c r="A340" s="26" t="s">
        <v>755</v>
      </c>
      <c r="B340" t="s">
        <v>756</v>
      </c>
    </row>
    <row r="341" spans="1:2">
      <c r="A341" s="26" t="s">
        <v>757</v>
      </c>
      <c r="B341" t="s">
        <v>758</v>
      </c>
    </row>
    <row r="342" spans="1:2">
      <c r="A342" s="26" t="s">
        <v>759</v>
      </c>
      <c r="B342" t="s">
        <v>760</v>
      </c>
    </row>
    <row r="343" spans="1:2">
      <c r="A343" s="26" t="s">
        <v>761</v>
      </c>
      <c r="B343" t="s">
        <v>762</v>
      </c>
    </row>
    <row r="344" spans="1:2">
      <c r="A344" s="26" t="s">
        <v>763</v>
      </c>
      <c r="B344" t="s">
        <v>764</v>
      </c>
    </row>
    <row r="345" spans="1:2">
      <c r="A345" s="25" t="s">
        <v>765</v>
      </c>
      <c r="B345" t="s">
        <v>766</v>
      </c>
    </row>
    <row r="346" spans="1:2" s="27" customFormat="1">
      <c r="A346" s="25" t="s">
        <v>767</v>
      </c>
      <c r="B346" t="s">
        <v>768</v>
      </c>
    </row>
    <row r="347" spans="1:2">
      <c r="A347" s="25" t="s">
        <v>769</v>
      </c>
      <c r="B347" t="s">
        <v>770</v>
      </c>
    </row>
    <row r="348" spans="1:2">
      <c r="A348" s="25" t="s">
        <v>771</v>
      </c>
      <c r="B348" t="s">
        <v>96</v>
      </c>
    </row>
    <row r="349" spans="1:2">
      <c r="A349" s="25" t="s">
        <v>772</v>
      </c>
      <c r="B349" t="s">
        <v>773</v>
      </c>
    </row>
    <row r="350" spans="1:2">
      <c r="A350" s="25" t="s">
        <v>774</v>
      </c>
      <c r="B350" t="s">
        <v>775</v>
      </c>
    </row>
    <row r="351" spans="1:2">
      <c r="A351" s="25" t="s">
        <v>776</v>
      </c>
      <c r="B351" t="s">
        <v>777</v>
      </c>
    </row>
    <row r="352" spans="1:2">
      <c r="A352" s="25" t="s">
        <v>778</v>
      </c>
      <c r="B352" t="s">
        <v>779</v>
      </c>
    </row>
    <row r="353" spans="1:2">
      <c r="A353" s="25" t="s">
        <v>780</v>
      </c>
      <c r="B353" t="s">
        <v>781</v>
      </c>
    </row>
    <row r="354" spans="1:2">
      <c r="A354" s="26" t="s">
        <v>782</v>
      </c>
      <c r="B354" t="s">
        <v>783</v>
      </c>
    </row>
    <row r="355" spans="1:2">
      <c r="A355" s="25" t="s">
        <v>784</v>
      </c>
      <c r="B355" t="s">
        <v>785</v>
      </c>
    </row>
    <row r="356" spans="1:2">
      <c r="A356" s="25" t="s">
        <v>786</v>
      </c>
      <c r="B356" t="s">
        <v>787</v>
      </c>
    </row>
    <row r="357" spans="1:2">
      <c r="A357" s="25" t="s">
        <v>788</v>
      </c>
      <c r="B357" t="s">
        <v>789</v>
      </c>
    </row>
    <row r="358" spans="1:2">
      <c r="A358" s="25" t="s">
        <v>790</v>
      </c>
      <c r="B358" t="s">
        <v>90</v>
      </c>
    </row>
    <row r="359" spans="1:2">
      <c r="A359" s="25" t="s">
        <v>791</v>
      </c>
      <c r="B359" t="s">
        <v>792</v>
      </c>
    </row>
    <row r="360" spans="1:2">
      <c r="A360" s="25" t="s">
        <v>793</v>
      </c>
      <c r="B360" t="s">
        <v>794</v>
      </c>
    </row>
    <row r="361" spans="1:2">
      <c r="A361" s="25" t="s">
        <v>795</v>
      </c>
      <c r="B361" t="s">
        <v>796</v>
      </c>
    </row>
    <row r="362" spans="1:2">
      <c r="A362" s="25" t="s">
        <v>797</v>
      </c>
      <c r="B362" t="s">
        <v>798</v>
      </c>
    </row>
    <row r="363" spans="1:2">
      <c r="A363" s="26" t="s">
        <v>799</v>
      </c>
      <c r="B363" t="s">
        <v>800</v>
      </c>
    </row>
    <row r="364" spans="1:2">
      <c r="A364" s="25" t="s">
        <v>801</v>
      </c>
      <c r="B364" t="s">
        <v>802</v>
      </c>
    </row>
    <row r="365" spans="1:2">
      <c r="A365" s="25" t="s">
        <v>803</v>
      </c>
      <c r="B365" t="s">
        <v>804</v>
      </c>
    </row>
    <row r="366" spans="1:2">
      <c r="A366" s="26" t="s">
        <v>805</v>
      </c>
      <c r="B366" t="s">
        <v>806</v>
      </c>
    </row>
    <row r="367" spans="1:2">
      <c r="A367" s="25" t="s">
        <v>807</v>
      </c>
      <c r="B367" t="s">
        <v>88</v>
      </c>
    </row>
    <row r="368" spans="1:2">
      <c r="A368" s="25" t="s">
        <v>808</v>
      </c>
      <c r="B368" t="s">
        <v>809</v>
      </c>
    </row>
    <row r="369" spans="1:2">
      <c r="A369" s="25" t="s">
        <v>810</v>
      </c>
      <c r="B369" t="s">
        <v>811</v>
      </c>
    </row>
    <row r="370" spans="1:2">
      <c r="A370" s="26" t="s">
        <v>812</v>
      </c>
      <c r="B370" t="s">
        <v>813</v>
      </c>
    </row>
    <row r="371" spans="1:2">
      <c r="A371" s="26" t="s">
        <v>814</v>
      </c>
      <c r="B371" t="s">
        <v>815</v>
      </c>
    </row>
    <row r="372" spans="1:2">
      <c r="A372" s="26" t="s">
        <v>816</v>
      </c>
      <c r="B372" t="s">
        <v>817</v>
      </c>
    </row>
    <row r="373" spans="1:2">
      <c r="A373" s="26" t="s">
        <v>818</v>
      </c>
      <c r="B373" t="s">
        <v>819</v>
      </c>
    </row>
    <row r="374" spans="1:2">
      <c r="A374" s="25" t="s">
        <v>820</v>
      </c>
      <c r="B374" t="s">
        <v>821</v>
      </c>
    </row>
    <row r="375" spans="1:2">
      <c r="A375" s="25" t="s">
        <v>822</v>
      </c>
      <c r="B375" t="s">
        <v>823</v>
      </c>
    </row>
    <row r="376" spans="1:2">
      <c r="A376" s="26" t="s">
        <v>824</v>
      </c>
      <c r="B376" t="s">
        <v>825</v>
      </c>
    </row>
    <row r="377" spans="1:2">
      <c r="A377" s="26" t="s">
        <v>826</v>
      </c>
      <c r="B377" t="s">
        <v>827</v>
      </c>
    </row>
    <row r="378" spans="1:2">
      <c r="A378" s="26" t="s">
        <v>828</v>
      </c>
      <c r="B378" t="s">
        <v>829</v>
      </c>
    </row>
    <row r="379" spans="1:2">
      <c r="A379" s="26" t="s">
        <v>830</v>
      </c>
      <c r="B379" t="s">
        <v>831</v>
      </c>
    </row>
    <row r="380" spans="1:2">
      <c r="A380" s="25" t="s">
        <v>832</v>
      </c>
      <c r="B380" t="s">
        <v>833</v>
      </c>
    </row>
    <row r="381" spans="1:2">
      <c r="A381" s="25" t="s">
        <v>834</v>
      </c>
      <c r="B381" t="s">
        <v>835</v>
      </c>
    </row>
    <row r="382" spans="1:2">
      <c r="A382" s="25" t="s">
        <v>836</v>
      </c>
      <c r="B382" t="s">
        <v>837</v>
      </c>
    </row>
    <row r="383" spans="1:2">
      <c r="A383" s="25" t="s">
        <v>838</v>
      </c>
      <c r="B383" t="s">
        <v>839</v>
      </c>
    </row>
    <row r="384" spans="1:2">
      <c r="A384" s="25" t="s">
        <v>840</v>
      </c>
      <c r="B384" t="s">
        <v>841</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23650"/>
  <sheetViews>
    <sheetView workbookViewId="0">
      <selection activeCell="A2" sqref="A2"/>
    </sheetView>
  </sheetViews>
  <sheetFormatPr baseColWidth="10" defaultColWidth="8.83203125" defaultRowHeight="15"/>
  <cols>
    <col min="1" max="1" width="34.6640625" style="30" customWidth="1"/>
    <col min="2" max="2" width="16" style="30" customWidth="1"/>
    <col min="3" max="3" width="34" style="30" customWidth="1"/>
    <col min="4" max="4" width="27.33203125" style="30" customWidth="1"/>
    <col min="5" max="5" width="74.33203125" style="30" customWidth="1"/>
    <col min="6" max="6" width="27.33203125" style="30" customWidth="1"/>
  </cols>
  <sheetData>
    <row r="1" spans="1:6">
      <c r="A1" s="30" t="s">
        <v>906</v>
      </c>
      <c r="B1" s="30" t="s">
        <v>907</v>
      </c>
      <c r="C1" s="30" t="s">
        <v>908</v>
      </c>
      <c r="D1" s="30" t="s">
        <v>909</v>
      </c>
      <c r="E1" s="30" t="s">
        <v>910</v>
      </c>
      <c r="F1" s="30" t="s">
        <v>911</v>
      </c>
    </row>
    <row r="2" spans="1:6">
      <c r="A2" s="31"/>
    </row>
    <row r="3" spans="1:6">
      <c r="A3" s="32"/>
    </row>
    <row r="1421" spans="1:6">
      <c r="A1421" s="28"/>
      <c r="B1421" s="28"/>
      <c r="C1421" s="28"/>
      <c r="D1421" s="28"/>
      <c r="E1421" s="28"/>
      <c r="F1421" s="28"/>
    </row>
    <row r="1422" spans="1:6">
      <c r="A1422" s="28"/>
      <c r="B1422" s="28"/>
      <c r="C1422" s="28"/>
      <c r="D1422" s="28"/>
      <c r="E1422" s="28"/>
      <c r="F1422" s="28"/>
    </row>
    <row r="1494" spans="1:6">
      <c r="A1494" s="28"/>
      <c r="B1494" s="28"/>
      <c r="C1494" s="28"/>
      <c r="D1494" s="28"/>
      <c r="E1494" s="28"/>
      <c r="F1494" s="28"/>
    </row>
    <row r="1495" spans="1:6">
      <c r="A1495" s="28"/>
      <c r="B1495" s="28"/>
      <c r="C1495" s="28"/>
      <c r="D1495" s="28"/>
      <c r="E1495" s="28"/>
      <c r="F1495" s="28"/>
    </row>
    <row r="1517" spans="1:6">
      <c r="A1517" s="28"/>
      <c r="B1517" s="28"/>
      <c r="C1517" s="28"/>
      <c r="D1517" s="28"/>
      <c r="E1517" s="28"/>
      <c r="F1517" s="28"/>
    </row>
    <row r="1518" spans="1:6">
      <c r="A1518" s="28"/>
      <c r="B1518" s="28"/>
      <c r="C1518" s="28"/>
      <c r="D1518" s="28"/>
      <c r="E1518" s="28"/>
      <c r="F1518" s="28"/>
    </row>
    <row r="1738" spans="3:3">
      <c r="C1738" s="33"/>
    </row>
    <row r="1739" spans="3:3">
      <c r="C1739" s="33"/>
    </row>
    <row r="8938" spans="1:6">
      <c r="A8938" s="28"/>
      <c r="B8938" s="28"/>
      <c r="C8938" s="28"/>
      <c r="D8938" s="28"/>
      <c r="E8938" s="28"/>
      <c r="F8938" s="28"/>
    </row>
    <row r="8939" spans="1:6">
      <c r="A8939" s="28"/>
      <c r="B8939" s="28"/>
      <c r="C8939" s="28"/>
      <c r="D8939" s="28"/>
      <c r="E8939" s="28"/>
      <c r="F8939" s="28"/>
    </row>
    <row r="9242" spans="1:6">
      <c r="A9242" s="28"/>
      <c r="B9242" s="28"/>
      <c r="C9242" s="28"/>
      <c r="D9242" s="28"/>
      <c r="E9242" s="28"/>
      <c r="F9242" s="28"/>
    </row>
    <row r="9243" spans="1:6">
      <c r="A9243" s="28"/>
      <c r="B9243" s="28"/>
      <c r="C9243" s="28"/>
      <c r="D9243" s="28"/>
      <c r="E9243" s="28"/>
      <c r="F9243" s="28"/>
    </row>
    <row r="9377" spans="1:6">
      <c r="A9377" s="28"/>
      <c r="B9377" s="28"/>
      <c r="C9377" s="28"/>
      <c r="D9377" s="28"/>
      <c r="E9377" s="28"/>
      <c r="F9377" s="28"/>
    </row>
    <row r="9378" spans="1:6">
      <c r="A9378" s="28"/>
      <c r="B9378" s="28"/>
      <c r="C9378" s="28"/>
      <c r="D9378" s="28"/>
      <c r="E9378" s="28"/>
      <c r="F9378" s="28"/>
    </row>
    <row r="10825" spans="3:3">
      <c r="C10825" s="33"/>
    </row>
    <row r="10827" spans="3:3">
      <c r="C10827" s="33"/>
    </row>
    <row r="10828" spans="3:3">
      <c r="C10828" s="33"/>
    </row>
    <row r="23246" spans="1:6">
      <c r="A23246" s="28"/>
      <c r="B23246" s="28"/>
      <c r="C23246" s="28"/>
      <c r="D23246" s="28"/>
      <c r="E23246" s="28"/>
      <c r="F23246" s="28"/>
    </row>
    <row r="23247" spans="1:6">
      <c r="A23247" s="28"/>
      <c r="B23247" s="28"/>
      <c r="C23247" s="28"/>
      <c r="D23247" s="28"/>
      <c r="E23247" s="28"/>
      <c r="F23247" s="28"/>
    </row>
    <row r="23248" spans="1:6">
      <c r="A23248" s="28"/>
      <c r="B23248" s="28"/>
      <c r="C23248" s="28"/>
      <c r="D23248" s="28"/>
      <c r="E23248" s="28"/>
      <c r="F23248" s="28"/>
    </row>
    <row r="23249" spans="1:6">
      <c r="A23249" s="28"/>
      <c r="B23249" s="28"/>
      <c r="C23249" s="28"/>
      <c r="D23249" s="28"/>
      <c r="E23249" s="28"/>
      <c r="F23249" s="28"/>
    </row>
    <row r="23250" spans="1:6">
      <c r="A23250" s="28"/>
      <c r="B23250" s="28"/>
      <c r="C23250" s="28"/>
      <c r="D23250" s="28"/>
      <c r="E23250" s="28"/>
      <c r="F23250" s="28"/>
    </row>
    <row r="23251" spans="1:6">
      <c r="A23251" s="28"/>
      <c r="B23251" s="28"/>
      <c r="C23251" s="28"/>
      <c r="D23251" s="28"/>
      <c r="E23251" s="28"/>
      <c r="F23251" s="28"/>
    </row>
    <row r="23252" spans="1:6">
      <c r="A23252" s="28"/>
      <c r="B23252" s="28"/>
      <c r="C23252" s="28"/>
      <c r="D23252" s="28"/>
      <c r="E23252" s="28"/>
      <c r="F23252" s="28"/>
    </row>
    <row r="23253" spans="1:6">
      <c r="A23253" s="28"/>
      <c r="B23253" s="28"/>
      <c r="C23253" s="28"/>
      <c r="D23253" s="28"/>
      <c r="E23253" s="28"/>
      <c r="F23253" s="28"/>
    </row>
    <row r="23254" spans="1:6">
      <c r="A23254" s="28"/>
      <c r="B23254" s="28"/>
      <c r="C23254" s="28"/>
      <c r="D23254" s="28"/>
      <c r="E23254" s="28"/>
      <c r="F23254" s="28"/>
    </row>
    <row r="23255" spans="1:6">
      <c r="A23255" s="28"/>
      <c r="B23255" s="28"/>
      <c r="C23255" s="28"/>
      <c r="D23255" s="28"/>
      <c r="E23255" s="28"/>
      <c r="F23255" s="28"/>
    </row>
    <row r="23256" spans="1:6">
      <c r="A23256" s="28"/>
      <c r="B23256" s="28"/>
      <c r="C23256" s="28"/>
      <c r="D23256" s="28"/>
      <c r="E23256" s="28"/>
      <c r="F23256" s="28"/>
    </row>
    <row r="23257" spans="1:6">
      <c r="A23257" s="28"/>
      <c r="B23257" s="28"/>
      <c r="C23257" s="28"/>
      <c r="D23257" s="28"/>
      <c r="E23257" s="28"/>
      <c r="F23257" s="28"/>
    </row>
    <row r="23258" spans="1:6">
      <c r="A23258" s="28"/>
      <c r="B23258" s="28"/>
      <c r="C23258" s="28"/>
      <c r="D23258" s="28"/>
      <c r="E23258" s="28"/>
      <c r="F23258" s="28"/>
    </row>
    <row r="23259" spans="1:6">
      <c r="A23259" s="28"/>
      <c r="B23259" s="28"/>
      <c r="C23259" s="28"/>
      <c r="D23259" s="28"/>
      <c r="E23259" s="28"/>
      <c r="F23259" s="28"/>
    </row>
    <row r="23260" spans="1:6">
      <c r="A23260" s="28"/>
      <c r="B23260" s="28"/>
      <c r="C23260" s="28"/>
      <c r="D23260" s="28"/>
      <c r="E23260" s="28"/>
      <c r="F23260" s="28"/>
    </row>
    <row r="23261" spans="1:6">
      <c r="A23261" s="28"/>
      <c r="B23261" s="28"/>
      <c r="C23261" s="28"/>
      <c r="D23261" s="28"/>
      <c r="E23261" s="28"/>
      <c r="F23261" s="28"/>
    </row>
    <row r="23262" spans="1:6">
      <c r="A23262" s="28"/>
      <c r="B23262" s="28"/>
      <c r="C23262" s="28"/>
      <c r="D23262" s="28"/>
      <c r="E23262" s="28"/>
      <c r="F23262" s="28"/>
    </row>
    <row r="23263" spans="1:6">
      <c r="A23263" s="28"/>
      <c r="B23263" s="28"/>
      <c r="C23263" s="28"/>
      <c r="D23263" s="28"/>
      <c r="E23263" s="28"/>
      <c r="F23263" s="28"/>
    </row>
    <row r="23264" spans="1:6">
      <c r="A23264" s="28"/>
      <c r="B23264" s="28"/>
      <c r="C23264" s="28"/>
      <c r="D23264" s="28"/>
      <c r="E23264" s="28"/>
      <c r="F23264" s="28"/>
    </row>
    <row r="23265" spans="1:6">
      <c r="A23265" s="28"/>
      <c r="B23265" s="28"/>
      <c r="C23265" s="28"/>
      <c r="D23265" s="28"/>
      <c r="E23265" s="28"/>
      <c r="F23265" s="28"/>
    </row>
    <row r="23266" spans="1:6">
      <c r="A23266" s="28"/>
      <c r="B23266" s="28"/>
      <c r="C23266" s="28"/>
      <c r="D23266" s="28"/>
      <c r="E23266" s="28"/>
      <c r="F23266" s="28"/>
    </row>
    <row r="23267" spans="1:6">
      <c r="A23267" s="28"/>
      <c r="B23267" s="28"/>
      <c r="C23267" s="28"/>
      <c r="D23267" s="28"/>
      <c r="E23267" s="28"/>
      <c r="F23267" s="28"/>
    </row>
    <row r="23268" spans="1:6">
      <c r="A23268" s="28"/>
      <c r="B23268" s="28"/>
      <c r="C23268" s="28"/>
      <c r="D23268" s="28"/>
      <c r="E23268" s="28"/>
      <c r="F23268" s="28"/>
    </row>
    <row r="23269" spans="1:6">
      <c r="A23269" s="28"/>
      <c r="B23269" s="28"/>
      <c r="C23269" s="28"/>
      <c r="D23269" s="28"/>
      <c r="E23269" s="28"/>
      <c r="F23269" s="28"/>
    </row>
    <row r="23270" spans="1:6">
      <c r="A23270" s="28"/>
      <c r="B23270" s="28"/>
      <c r="C23270" s="28"/>
      <c r="D23270" s="28"/>
      <c r="E23270" s="28"/>
      <c r="F23270" s="28"/>
    </row>
    <row r="23271" spans="1:6">
      <c r="A23271" s="28"/>
      <c r="B23271" s="28"/>
      <c r="C23271" s="28"/>
      <c r="D23271" s="28"/>
      <c r="E23271" s="28"/>
      <c r="F23271" s="28"/>
    </row>
    <row r="23272" spans="1:6">
      <c r="A23272" s="28"/>
      <c r="B23272" s="28"/>
      <c r="C23272" s="28"/>
      <c r="D23272" s="28"/>
      <c r="E23272" s="28"/>
      <c r="F23272" s="28"/>
    </row>
    <row r="23273" spans="1:6">
      <c r="A23273" s="28"/>
      <c r="B23273" s="28"/>
      <c r="C23273" s="28"/>
      <c r="D23273" s="28"/>
      <c r="E23273" s="28"/>
      <c r="F23273" s="28"/>
    </row>
    <row r="23274" spans="1:6">
      <c r="A23274" s="28"/>
      <c r="B23274" s="28"/>
      <c r="C23274" s="28"/>
      <c r="D23274" s="28"/>
      <c r="E23274" s="28"/>
      <c r="F23274" s="28"/>
    </row>
    <row r="23275" spans="1:6">
      <c r="A23275" s="28"/>
      <c r="B23275" s="28"/>
      <c r="C23275" s="28"/>
      <c r="D23275" s="28"/>
      <c r="E23275" s="28"/>
      <c r="F23275" s="28"/>
    </row>
    <row r="23276" spans="1:6">
      <c r="A23276" s="28"/>
      <c r="B23276" s="28"/>
      <c r="C23276" s="28"/>
      <c r="D23276" s="28"/>
      <c r="E23276" s="28"/>
      <c r="F23276" s="28"/>
    </row>
    <row r="23277" spans="1:6">
      <c r="A23277" s="28"/>
      <c r="B23277" s="28"/>
      <c r="C23277" s="28"/>
      <c r="D23277" s="28"/>
      <c r="E23277" s="28"/>
      <c r="F23277" s="28"/>
    </row>
    <row r="23278" spans="1:6">
      <c r="A23278" s="28"/>
      <c r="B23278" s="28"/>
      <c r="C23278" s="28"/>
      <c r="D23278" s="28"/>
      <c r="E23278" s="28"/>
      <c r="F23278" s="28"/>
    </row>
    <row r="23279" spans="1:6">
      <c r="A23279" s="28"/>
      <c r="B23279" s="28"/>
      <c r="C23279" s="28"/>
      <c r="D23279" s="28"/>
      <c r="E23279" s="28"/>
      <c r="F23279" s="28"/>
    </row>
    <row r="23280" spans="1:6">
      <c r="A23280" s="28"/>
      <c r="B23280" s="28"/>
      <c r="C23280" s="28"/>
      <c r="D23280" s="28"/>
      <c r="E23280" s="28"/>
      <c r="F23280" s="28"/>
    </row>
    <row r="23281" spans="1:6">
      <c r="A23281" s="28"/>
      <c r="B23281" s="28"/>
      <c r="C23281" s="28"/>
      <c r="D23281" s="28"/>
      <c r="E23281" s="28"/>
      <c r="F23281" s="28"/>
    </row>
    <row r="23282" spans="1:6">
      <c r="A23282" s="28"/>
      <c r="B23282" s="28"/>
      <c r="C23282" s="28"/>
      <c r="D23282" s="28"/>
      <c r="E23282" s="28"/>
      <c r="F23282" s="28"/>
    </row>
    <row r="23283" spans="1:6">
      <c r="A23283" s="28"/>
      <c r="B23283" s="28"/>
      <c r="C23283" s="28"/>
      <c r="D23283" s="28"/>
      <c r="E23283" s="28"/>
      <c r="F23283" s="28"/>
    </row>
    <row r="23284" spans="1:6">
      <c r="A23284" s="28"/>
      <c r="B23284" s="28"/>
      <c r="C23284" s="28"/>
      <c r="D23284" s="28"/>
      <c r="E23284" s="28"/>
      <c r="F23284" s="28"/>
    </row>
    <row r="23285" spans="1:6">
      <c r="A23285" s="28"/>
      <c r="B23285" s="28"/>
      <c r="C23285" s="28"/>
      <c r="D23285" s="28"/>
      <c r="E23285" s="28"/>
      <c r="F23285" s="28"/>
    </row>
    <row r="23286" spans="1:6">
      <c r="A23286" s="28"/>
      <c r="B23286" s="28"/>
      <c r="C23286" s="28"/>
      <c r="D23286" s="28"/>
      <c r="E23286" s="28"/>
      <c r="F23286" s="28"/>
    </row>
    <row r="23287" spans="1:6">
      <c r="A23287" s="28"/>
      <c r="B23287" s="28"/>
      <c r="C23287" s="28"/>
      <c r="D23287" s="28"/>
      <c r="E23287" s="28"/>
      <c r="F23287" s="28"/>
    </row>
    <row r="23288" spans="1:6">
      <c r="A23288" s="28"/>
      <c r="B23288" s="28"/>
      <c r="C23288" s="28"/>
      <c r="D23288" s="28"/>
      <c r="E23288" s="28"/>
      <c r="F23288" s="28"/>
    </row>
    <row r="23289" spans="1:6">
      <c r="A23289" s="28"/>
      <c r="B23289" s="28"/>
      <c r="C23289" s="28"/>
      <c r="D23289" s="28"/>
      <c r="E23289" s="28"/>
      <c r="F23289" s="28"/>
    </row>
    <row r="23290" spans="1:6">
      <c r="A23290" s="28"/>
      <c r="B23290" s="28"/>
      <c r="C23290" s="28"/>
      <c r="D23290" s="28"/>
      <c r="E23290" s="28"/>
      <c r="F23290" s="28"/>
    </row>
    <row r="23291" spans="1:6">
      <c r="A23291" s="28"/>
      <c r="B23291" s="28"/>
      <c r="C23291" s="28"/>
      <c r="D23291" s="28"/>
      <c r="E23291" s="28"/>
      <c r="F23291" s="28"/>
    </row>
    <row r="23292" spans="1:6">
      <c r="A23292" s="28"/>
      <c r="B23292" s="28"/>
      <c r="C23292" s="28"/>
      <c r="D23292" s="28"/>
      <c r="E23292" s="28"/>
      <c r="F23292" s="28"/>
    </row>
    <row r="23293" spans="1:6">
      <c r="A23293" s="28"/>
      <c r="B23293" s="28"/>
      <c r="C23293" s="28"/>
      <c r="D23293" s="28"/>
      <c r="E23293" s="28"/>
      <c r="F23293" s="28"/>
    </row>
    <row r="23294" spans="1:6">
      <c r="A23294" s="28"/>
      <c r="B23294" s="28"/>
      <c r="C23294" s="28"/>
      <c r="D23294" s="28"/>
      <c r="E23294" s="28"/>
      <c r="F23294" s="28"/>
    </row>
    <row r="23295" spans="1:6">
      <c r="A23295" s="28"/>
      <c r="B23295" s="28"/>
      <c r="C23295" s="28"/>
      <c r="D23295" s="28"/>
      <c r="E23295" s="28"/>
      <c r="F23295" s="28"/>
    </row>
    <row r="23296" spans="1:6">
      <c r="A23296" s="28"/>
      <c r="B23296" s="28"/>
      <c r="C23296" s="28"/>
      <c r="D23296" s="28"/>
      <c r="E23296" s="28"/>
      <c r="F23296" s="28"/>
    </row>
    <row r="23297" spans="1:6">
      <c r="A23297" s="28"/>
      <c r="B23297" s="28"/>
      <c r="C23297" s="28"/>
      <c r="D23297" s="28"/>
      <c r="E23297" s="28"/>
      <c r="F23297" s="28"/>
    </row>
    <row r="23298" spans="1:6">
      <c r="A23298" s="28"/>
      <c r="B23298" s="28"/>
      <c r="C23298" s="28"/>
      <c r="D23298" s="28"/>
      <c r="E23298" s="28"/>
      <c r="F23298" s="28"/>
    </row>
    <row r="23299" spans="1:6">
      <c r="A23299" s="28"/>
      <c r="B23299" s="28"/>
      <c r="C23299" s="28"/>
      <c r="D23299" s="28"/>
      <c r="E23299" s="28"/>
      <c r="F23299" s="28"/>
    </row>
    <row r="23300" spans="1:6">
      <c r="A23300" s="28"/>
      <c r="B23300" s="28"/>
      <c r="C23300" s="28"/>
      <c r="D23300" s="28"/>
      <c r="E23300" s="28"/>
      <c r="F23300" s="28"/>
    </row>
    <row r="23301" spans="1:6">
      <c r="A23301" s="28"/>
      <c r="B23301" s="28"/>
      <c r="C23301" s="28"/>
      <c r="D23301" s="28"/>
      <c r="E23301" s="28"/>
      <c r="F23301" s="28"/>
    </row>
    <row r="23302" spans="1:6">
      <c r="A23302" s="28"/>
      <c r="B23302" s="28"/>
      <c r="C23302" s="28"/>
      <c r="D23302" s="28"/>
      <c r="E23302" s="28"/>
      <c r="F23302" s="28"/>
    </row>
    <row r="23303" spans="1:6">
      <c r="A23303" s="28"/>
      <c r="B23303" s="28"/>
      <c r="C23303" s="28"/>
      <c r="D23303" s="28"/>
      <c r="E23303" s="28"/>
      <c r="F23303" s="28"/>
    </row>
    <row r="23304" spans="1:6">
      <c r="A23304" s="28"/>
      <c r="B23304" s="28"/>
      <c r="C23304" s="28"/>
      <c r="D23304" s="28"/>
      <c r="E23304" s="28"/>
      <c r="F23304" s="28"/>
    </row>
    <row r="23305" spans="1:6">
      <c r="A23305" s="28"/>
      <c r="B23305" s="28"/>
      <c r="C23305" s="28"/>
      <c r="D23305" s="28"/>
      <c r="E23305" s="28"/>
      <c r="F23305" s="28"/>
    </row>
    <row r="23306" spans="1:6">
      <c r="A23306" s="28"/>
      <c r="B23306" s="28"/>
      <c r="C23306" s="28"/>
      <c r="D23306" s="28"/>
      <c r="E23306" s="28"/>
      <c r="F23306" s="28"/>
    </row>
    <row r="23307" spans="1:6">
      <c r="A23307" s="28"/>
      <c r="B23307" s="28"/>
      <c r="C23307" s="28"/>
      <c r="D23307" s="28"/>
      <c r="E23307" s="28"/>
      <c r="F23307" s="28"/>
    </row>
    <row r="23308" spans="1:6">
      <c r="A23308" s="28"/>
      <c r="B23308" s="28"/>
      <c r="C23308" s="28"/>
      <c r="D23308" s="28"/>
      <c r="E23308" s="28"/>
      <c r="F23308" s="28"/>
    </row>
    <row r="23309" spans="1:6">
      <c r="A23309" s="28"/>
      <c r="B23309" s="28"/>
      <c r="C23309" s="28"/>
      <c r="D23309" s="28"/>
      <c r="E23309" s="28"/>
      <c r="F23309" s="28"/>
    </row>
    <row r="23310" spans="1:6">
      <c r="A23310" s="28"/>
      <c r="B23310" s="28"/>
      <c r="C23310" s="28"/>
      <c r="D23310" s="28"/>
      <c r="E23310" s="28"/>
      <c r="F23310" s="28"/>
    </row>
    <row r="23311" spans="1:6">
      <c r="A23311" s="28"/>
      <c r="B23311" s="28"/>
      <c r="C23311" s="28"/>
      <c r="D23311" s="28"/>
      <c r="E23311" s="28"/>
      <c r="F23311" s="28"/>
    </row>
    <row r="23312" spans="1:6">
      <c r="A23312" s="28"/>
      <c r="B23312" s="28"/>
      <c r="C23312" s="28"/>
      <c r="D23312" s="28"/>
      <c r="E23312" s="28"/>
      <c r="F23312" s="28"/>
    </row>
    <row r="23313" spans="1:6">
      <c r="A23313" s="28"/>
      <c r="B23313" s="28"/>
      <c r="C23313" s="28"/>
      <c r="D23313" s="28"/>
      <c r="E23313" s="28"/>
      <c r="F23313" s="28"/>
    </row>
    <row r="23314" spans="1:6">
      <c r="A23314" s="28"/>
      <c r="B23314" s="28"/>
      <c r="C23314" s="28"/>
      <c r="D23314" s="28"/>
      <c r="E23314" s="28"/>
      <c r="F23314" s="28"/>
    </row>
    <row r="23315" spans="1:6">
      <c r="A23315" s="28"/>
      <c r="B23315" s="28"/>
      <c r="C23315" s="28"/>
      <c r="D23315" s="28"/>
      <c r="E23315" s="28"/>
      <c r="F23315" s="28"/>
    </row>
    <row r="23316" spans="1:6">
      <c r="A23316" s="28"/>
      <c r="B23316" s="28"/>
      <c r="C23316" s="28"/>
      <c r="D23316" s="28"/>
      <c r="E23316" s="28"/>
      <c r="F23316" s="28"/>
    </row>
    <row r="23317" spans="1:6">
      <c r="A23317" s="28"/>
      <c r="B23317" s="28"/>
      <c r="C23317" s="28"/>
      <c r="D23317" s="28"/>
      <c r="E23317" s="28"/>
      <c r="F23317" s="28"/>
    </row>
    <row r="23318" spans="1:6">
      <c r="A23318" s="28"/>
      <c r="B23318" s="28"/>
      <c r="C23318" s="28"/>
      <c r="D23318" s="28"/>
      <c r="E23318" s="28"/>
      <c r="F23318" s="28"/>
    </row>
    <row r="23319" spans="1:6">
      <c r="A23319" s="28"/>
      <c r="B23319" s="28"/>
      <c r="C23319" s="28"/>
      <c r="D23319" s="28"/>
      <c r="E23319" s="28"/>
      <c r="F23319" s="28"/>
    </row>
    <row r="23320" spans="1:6">
      <c r="A23320" s="28"/>
      <c r="B23320" s="28"/>
      <c r="C23320" s="28"/>
      <c r="D23320" s="28"/>
      <c r="E23320" s="28"/>
      <c r="F23320" s="28"/>
    </row>
    <row r="23321" spans="1:6">
      <c r="A23321" s="28"/>
      <c r="B23321" s="28"/>
      <c r="C23321" s="28"/>
      <c r="D23321" s="28"/>
      <c r="E23321" s="28"/>
      <c r="F23321" s="28"/>
    </row>
    <row r="23322" spans="1:6">
      <c r="A23322" s="28"/>
      <c r="B23322" s="28"/>
      <c r="C23322" s="28"/>
      <c r="D23322" s="28"/>
      <c r="E23322" s="28"/>
      <c r="F23322" s="28"/>
    </row>
    <row r="23323" spans="1:6">
      <c r="A23323" s="28"/>
      <c r="B23323" s="28"/>
      <c r="C23323" s="28"/>
      <c r="D23323" s="28"/>
      <c r="E23323" s="28"/>
      <c r="F23323" s="28"/>
    </row>
    <row r="23324" spans="1:6">
      <c r="A23324" s="28"/>
      <c r="B23324" s="28"/>
      <c r="C23324" s="28"/>
      <c r="D23324" s="28"/>
      <c r="E23324" s="28"/>
      <c r="F23324" s="28"/>
    </row>
    <row r="23325" spans="1:6">
      <c r="A23325" s="28"/>
      <c r="B23325" s="28"/>
      <c r="C23325" s="28"/>
      <c r="D23325" s="28"/>
      <c r="E23325" s="28"/>
      <c r="F23325" s="28"/>
    </row>
    <row r="23326" spans="1:6">
      <c r="A23326" s="28"/>
      <c r="B23326" s="28"/>
      <c r="C23326" s="28"/>
      <c r="D23326" s="28"/>
      <c r="E23326" s="28"/>
      <c r="F23326" s="28"/>
    </row>
    <row r="23327" spans="1:6">
      <c r="A23327" s="28"/>
      <c r="B23327" s="28"/>
      <c r="C23327" s="28"/>
      <c r="D23327" s="28"/>
      <c r="E23327" s="28"/>
      <c r="F23327" s="28"/>
    </row>
    <row r="23328" spans="1:6">
      <c r="A23328" s="28"/>
      <c r="B23328" s="28"/>
      <c r="C23328" s="28"/>
      <c r="D23328" s="28"/>
      <c r="E23328" s="28"/>
      <c r="F23328" s="28"/>
    </row>
    <row r="23329" spans="1:6">
      <c r="A23329" s="28"/>
      <c r="B23329" s="28"/>
      <c r="C23329" s="28"/>
      <c r="D23329" s="28"/>
      <c r="E23329" s="28"/>
      <c r="F23329" s="28"/>
    </row>
    <row r="23330" spans="1:6">
      <c r="A23330" s="28"/>
      <c r="B23330" s="28"/>
      <c r="C23330" s="28"/>
      <c r="D23330" s="28"/>
      <c r="E23330" s="28"/>
      <c r="F23330" s="28"/>
    </row>
    <row r="23331" spans="1:6">
      <c r="A23331" s="28"/>
      <c r="B23331" s="28"/>
      <c r="C23331" s="28"/>
      <c r="D23331" s="28"/>
      <c r="E23331" s="28"/>
      <c r="F23331" s="28"/>
    </row>
    <row r="23332" spans="1:6">
      <c r="A23332" s="28"/>
      <c r="B23332" s="28"/>
      <c r="C23332" s="28"/>
      <c r="D23332" s="28"/>
      <c r="E23332" s="28"/>
      <c r="F23332" s="28"/>
    </row>
    <row r="23333" spans="1:6">
      <c r="A23333" s="28"/>
      <c r="B23333" s="28"/>
      <c r="C23333" s="28"/>
      <c r="D23333" s="28"/>
      <c r="E23333" s="28"/>
      <c r="F23333" s="28"/>
    </row>
    <row r="23334" spans="1:6">
      <c r="A23334" s="28"/>
      <c r="B23334" s="28"/>
      <c r="C23334" s="28"/>
      <c r="D23334" s="28"/>
      <c r="E23334" s="28"/>
      <c r="F23334" s="28"/>
    </row>
    <row r="23335" spans="1:6">
      <c r="A23335" s="28"/>
      <c r="B23335" s="28"/>
      <c r="C23335" s="28"/>
      <c r="D23335" s="28"/>
      <c r="E23335" s="28"/>
      <c r="F23335" s="28"/>
    </row>
    <row r="23336" spans="1:6">
      <c r="A23336" s="28"/>
      <c r="B23336" s="28"/>
      <c r="C23336" s="28"/>
      <c r="D23336" s="28"/>
      <c r="E23336" s="28"/>
      <c r="F23336" s="28"/>
    </row>
    <row r="23337" spans="1:6">
      <c r="A23337" s="28"/>
      <c r="B23337" s="28"/>
      <c r="C23337" s="28"/>
      <c r="D23337" s="28"/>
      <c r="E23337" s="28"/>
      <c r="F23337" s="28"/>
    </row>
    <row r="23338" spans="1:6">
      <c r="A23338" s="28"/>
      <c r="B23338" s="28"/>
      <c r="C23338" s="28"/>
      <c r="D23338" s="28"/>
      <c r="E23338" s="28"/>
      <c r="F23338" s="28"/>
    </row>
    <row r="23339" spans="1:6">
      <c r="A23339" s="28"/>
      <c r="B23339" s="28"/>
      <c r="C23339" s="28"/>
      <c r="D23339" s="28"/>
      <c r="E23339" s="28"/>
      <c r="F23339" s="28"/>
    </row>
    <row r="23340" spans="1:6">
      <c r="A23340" s="28"/>
      <c r="B23340" s="28"/>
      <c r="C23340" s="28"/>
      <c r="D23340" s="28"/>
      <c r="E23340" s="28"/>
      <c r="F23340" s="28"/>
    </row>
    <row r="23341" spans="1:6">
      <c r="A23341" s="28"/>
      <c r="B23341" s="28"/>
      <c r="C23341" s="28"/>
      <c r="D23341" s="28"/>
      <c r="E23341" s="28"/>
      <c r="F23341" s="28"/>
    </row>
    <row r="23342" spans="1:6">
      <c r="A23342" s="28"/>
      <c r="B23342" s="28"/>
      <c r="C23342" s="28"/>
      <c r="D23342" s="28"/>
      <c r="E23342" s="28"/>
      <c r="F23342" s="28"/>
    </row>
    <row r="23343" spans="1:6">
      <c r="A23343" s="28"/>
      <c r="B23343" s="28"/>
      <c r="C23343" s="28"/>
      <c r="D23343" s="28"/>
      <c r="E23343" s="28"/>
      <c r="F23343" s="28"/>
    </row>
    <row r="23344" spans="1:6">
      <c r="A23344" s="28"/>
      <c r="B23344" s="28"/>
      <c r="C23344" s="28"/>
      <c r="D23344" s="28"/>
      <c r="E23344" s="28"/>
      <c r="F23344" s="28"/>
    </row>
    <row r="23345" spans="1:6">
      <c r="A23345" s="28"/>
      <c r="B23345" s="28"/>
      <c r="C23345" s="28"/>
      <c r="D23345" s="28"/>
      <c r="E23345" s="28"/>
      <c r="F23345" s="28"/>
    </row>
    <row r="23346" spans="1:6">
      <c r="A23346" s="28"/>
      <c r="B23346" s="28"/>
      <c r="C23346" s="28"/>
      <c r="D23346" s="28"/>
      <c r="E23346" s="28"/>
      <c r="F23346" s="28"/>
    </row>
    <row r="23347" spans="1:6">
      <c r="A23347" s="28"/>
      <c r="B23347" s="28"/>
      <c r="C23347" s="28"/>
      <c r="D23347" s="28"/>
      <c r="E23347" s="28"/>
      <c r="F23347" s="28"/>
    </row>
    <row r="23348" spans="1:6">
      <c r="A23348" s="28"/>
      <c r="B23348" s="28"/>
      <c r="C23348" s="28"/>
      <c r="D23348" s="28"/>
      <c r="E23348" s="28"/>
      <c r="F23348" s="28"/>
    </row>
    <row r="23349" spans="1:6">
      <c r="A23349" s="28"/>
      <c r="B23349" s="28"/>
      <c r="C23349" s="28"/>
      <c r="D23349" s="28"/>
      <c r="E23349" s="28"/>
      <c r="F23349" s="28"/>
    </row>
    <row r="23350" spans="1:6">
      <c r="A23350" s="28"/>
      <c r="B23350" s="28"/>
      <c r="C23350" s="28"/>
      <c r="D23350" s="28"/>
      <c r="E23350" s="28"/>
      <c r="F23350" s="28"/>
    </row>
    <row r="23351" spans="1:6">
      <c r="A23351" s="28"/>
      <c r="B23351" s="28"/>
      <c r="C23351" s="28"/>
      <c r="D23351" s="28"/>
      <c r="E23351" s="28"/>
      <c r="F23351" s="28"/>
    </row>
    <row r="23352" spans="1:6">
      <c r="A23352" s="28"/>
      <c r="B23352" s="28"/>
      <c r="C23352" s="28"/>
      <c r="D23352" s="28"/>
      <c r="E23352" s="28"/>
      <c r="F23352" s="28"/>
    </row>
    <row r="23353" spans="1:6">
      <c r="A23353" s="28"/>
      <c r="B23353" s="28"/>
      <c r="C23353" s="28"/>
      <c r="D23353" s="28"/>
      <c r="E23353" s="28"/>
      <c r="F23353" s="28"/>
    </row>
    <row r="23354" spans="1:6">
      <c r="A23354" s="28"/>
      <c r="B23354" s="28"/>
      <c r="C23354" s="28"/>
      <c r="D23354" s="28"/>
      <c r="E23354" s="28"/>
      <c r="F23354" s="28"/>
    </row>
    <row r="23355" spans="1:6">
      <c r="A23355" s="28"/>
      <c r="B23355" s="28"/>
      <c r="C23355" s="28"/>
      <c r="D23355" s="28"/>
      <c r="E23355" s="28"/>
      <c r="F23355" s="28"/>
    </row>
    <row r="23356" spans="1:6">
      <c r="A23356" s="28"/>
      <c r="B23356" s="28"/>
      <c r="C23356" s="28"/>
      <c r="D23356" s="28"/>
      <c r="E23356" s="28"/>
      <c r="F23356" s="28"/>
    </row>
    <row r="23357" spans="1:6">
      <c r="A23357" s="28"/>
      <c r="B23357" s="28"/>
      <c r="C23357" s="28"/>
      <c r="D23357" s="28"/>
      <c r="E23357" s="28"/>
      <c r="F23357" s="28"/>
    </row>
    <row r="23358" spans="1:6">
      <c r="A23358" s="28"/>
      <c r="B23358" s="28"/>
      <c r="C23358" s="28"/>
      <c r="D23358" s="28"/>
      <c r="E23358" s="28"/>
      <c r="F23358" s="28"/>
    </row>
    <row r="23359" spans="1:6">
      <c r="A23359" s="28"/>
      <c r="B23359" s="28"/>
      <c r="C23359" s="28"/>
      <c r="D23359" s="28"/>
      <c r="E23359" s="28"/>
      <c r="F23359" s="28"/>
    </row>
    <row r="23360" spans="1:6">
      <c r="A23360" s="28"/>
      <c r="B23360" s="28"/>
      <c r="C23360" s="28"/>
      <c r="D23360" s="28"/>
      <c r="E23360" s="28"/>
      <c r="F23360" s="28"/>
    </row>
    <row r="23361" spans="1:6">
      <c r="A23361" s="28"/>
      <c r="B23361" s="28"/>
      <c r="C23361" s="28"/>
      <c r="D23361" s="28"/>
      <c r="E23361" s="28"/>
      <c r="F23361" s="28"/>
    </row>
    <row r="23362" spans="1:6">
      <c r="A23362" s="28"/>
      <c r="B23362" s="28"/>
      <c r="C23362" s="28"/>
      <c r="D23362" s="28"/>
      <c r="E23362" s="28"/>
      <c r="F23362" s="28"/>
    </row>
    <row r="23363" spans="1:6">
      <c r="A23363" s="28"/>
      <c r="B23363" s="28"/>
      <c r="C23363" s="28"/>
      <c r="D23363" s="28"/>
      <c r="E23363" s="28"/>
      <c r="F23363" s="28"/>
    </row>
    <row r="23364" spans="1:6">
      <c r="A23364" s="28"/>
      <c r="B23364" s="28"/>
      <c r="C23364" s="28"/>
      <c r="D23364" s="28"/>
      <c r="E23364" s="28"/>
      <c r="F23364" s="28"/>
    </row>
    <row r="23365" spans="1:6">
      <c r="A23365" s="28"/>
      <c r="B23365" s="28"/>
      <c r="C23365" s="28"/>
      <c r="D23365" s="28"/>
      <c r="E23365" s="28"/>
      <c r="F23365" s="28"/>
    </row>
    <row r="23366" spans="1:6">
      <c r="A23366" s="28"/>
      <c r="B23366" s="28"/>
      <c r="C23366" s="28"/>
      <c r="D23366" s="28"/>
      <c r="E23366" s="28"/>
      <c r="F23366" s="28"/>
    </row>
    <row r="23367" spans="1:6">
      <c r="A23367" s="28"/>
      <c r="B23367" s="28"/>
      <c r="C23367" s="28"/>
      <c r="D23367" s="28"/>
      <c r="E23367" s="28"/>
      <c r="F23367" s="28"/>
    </row>
    <row r="23368" spans="1:6">
      <c r="A23368" s="28"/>
      <c r="B23368" s="28"/>
      <c r="C23368" s="28"/>
      <c r="D23368" s="28"/>
      <c r="E23368" s="28"/>
      <c r="F23368" s="28"/>
    </row>
    <row r="23369" spans="1:6">
      <c r="A23369" s="28"/>
      <c r="B23369" s="28"/>
      <c r="C23369" s="28"/>
      <c r="D23369" s="28"/>
      <c r="E23369" s="28"/>
      <c r="F23369" s="28"/>
    </row>
    <row r="23370" spans="1:6">
      <c r="A23370" s="28"/>
      <c r="B23370" s="28"/>
      <c r="C23370" s="28"/>
      <c r="D23370" s="28"/>
      <c r="E23370" s="28"/>
      <c r="F23370" s="28"/>
    </row>
    <row r="23371" spans="1:6">
      <c r="A23371" s="28"/>
      <c r="B23371" s="28"/>
      <c r="C23371" s="28"/>
      <c r="D23371" s="28"/>
      <c r="E23371" s="28"/>
      <c r="F23371" s="28"/>
    </row>
    <row r="23372" spans="1:6">
      <c r="A23372" s="28"/>
      <c r="B23372" s="28"/>
      <c r="C23372" s="28"/>
      <c r="D23372" s="28"/>
      <c r="E23372" s="28"/>
      <c r="F23372" s="28"/>
    </row>
    <row r="23373" spans="1:6">
      <c r="A23373" s="28"/>
      <c r="B23373" s="28"/>
      <c r="C23373" s="28"/>
      <c r="D23373" s="28"/>
      <c r="E23373" s="28"/>
      <c r="F23373" s="28"/>
    </row>
    <row r="23374" spans="1:6">
      <c r="A23374" s="28"/>
      <c r="B23374" s="28"/>
      <c r="C23374" s="28"/>
      <c r="D23374" s="28"/>
      <c r="E23374" s="28"/>
      <c r="F23374" s="28"/>
    </row>
    <row r="23375" spans="1:6">
      <c r="A23375" s="28"/>
      <c r="B23375" s="28"/>
      <c r="C23375" s="28"/>
      <c r="D23375" s="28"/>
      <c r="E23375" s="28"/>
      <c r="F23375" s="28"/>
    </row>
    <row r="23376" spans="1:6">
      <c r="A23376" s="28"/>
      <c r="B23376" s="28"/>
      <c r="C23376" s="28"/>
      <c r="D23376" s="28"/>
      <c r="E23376" s="28"/>
      <c r="F23376" s="28"/>
    </row>
    <row r="23377" spans="1:6">
      <c r="A23377" s="28"/>
      <c r="B23377" s="28"/>
      <c r="C23377" s="28"/>
      <c r="D23377" s="28"/>
      <c r="E23377" s="28"/>
      <c r="F23377" s="28"/>
    </row>
    <row r="23378" spans="1:6">
      <c r="A23378" s="28"/>
      <c r="B23378" s="28"/>
      <c r="C23378" s="28"/>
      <c r="D23378" s="28"/>
      <c r="E23378" s="28"/>
      <c r="F23378" s="28"/>
    </row>
    <row r="23379" spans="1:6">
      <c r="A23379" s="28"/>
      <c r="B23379" s="28"/>
      <c r="C23379" s="28"/>
      <c r="D23379" s="28"/>
      <c r="E23379" s="28"/>
      <c r="F23379" s="28"/>
    </row>
    <row r="23380" spans="1:6">
      <c r="A23380" s="28"/>
      <c r="B23380" s="28"/>
      <c r="C23380" s="28"/>
      <c r="D23380" s="28"/>
      <c r="E23380" s="28"/>
      <c r="F23380" s="28"/>
    </row>
    <row r="23381" spans="1:6">
      <c r="A23381" s="28"/>
      <c r="B23381" s="28"/>
      <c r="C23381" s="28"/>
      <c r="D23381" s="28"/>
      <c r="E23381" s="28"/>
      <c r="F23381" s="28"/>
    </row>
    <row r="23382" spans="1:6">
      <c r="A23382" s="28"/>
      <c r="B23382" s="28"/>
      <c r="C23382" s="28"/>
      <c r="D23382" s="28"/>
      <c r="E23382" s="28"/>
      <c r="F23382" s="28"/>
    </row>
    <row r="23383" spans="1:6">
      <c r="A23383" s="28"/>
      <c r="B23383" s="28"/>
      <c r="C23383" s="28"/>
      <c r="D23383" s="28"/>
      <c r="E23383" s="28"/>
      <c r="F23383" s="28"/>
    </row>
    <row r="23384" spans="1:6">
      <c r="A23384" s="28"/>
      <c r="B23384" s="28"/>
      <c r="C23384" s="28"/>
      <c r="D23384" s="28"/>
      <c r="E23384" s="28"/>
      <c r="F23384" s="28"/>
    </row>
    <row r="23385" spans="1:6">
      <c r="A23385" s="28"/>
      <c r="B23385" s="28"/>
      <c r="C23385" s="28"/>
      <c r="D23385" s="28"/>
      <c r="E23385" s="28"/>
      <c r="F23385" s="28"/>
    </row>
    <row r="23386" spans="1:6">
      <c r="A23386" s="28"/>
      <c r="B23386" s="28"/>
      <c r="C23386" s="28"/>
      <c r="D23386" s="28"/>
      <c r="E23386" s="28"/>
      <c r="F23386" s="28"/>
    </row>
    <row r="23387" spans="1:6">
      <c r="A23387" s="28"/>
      <c r="B23387" s="28"/>
      <c r="C23387" s="28"/>
      <c r="D23387" s="28"/>
      <c r="E23387" s="28"/>
      <c r="F23387" s="28"/>
    </row>
    <row r="23388" spans="1:6">
      <c r="A23388" s="28"/>
      <c r="B23388" s="28"/>
      <c r="C23388" s="28"/>
      <c r="D23388" s="28"/>
      <c r="E23388" s="28"/>
      <c r="F23388" s="28"/>
    </row>
    <row r="23389" spans="1:6">
      <c r="A23389" s="28"/>
      <c r="B23389" s="28"/>
      <c r="C23389" s="28"/>
      <c r="D23389" s="28"/>
      <c r="E23389" s="28"/>
      <c r="F23389" s="28"/>
    </row>
    <row r="23390" spans="1:6">
      <c r="A23390" s="28"/>
      <c r="B23390" s="28"/>
      <c r="C23390" s="28"/>
      <c r="D23390" s="28"/>
      <c r="E23390" s="28"/>
      <c r="F23390" s="28"/>
    </row>
    <row r="23391" spans="1:6">
      <c r="A23391" s="28"/>
      <c r="B23391" s="28"/>
      <c r="C23391" s="28"/>
      <c r="D23391" s="28"/>
      <c r="E23391" s="28"/>
      <c r="F23391" s="28"/>
    </row>
    <row r="23392" spans="1:6">
      <c r="A23392" s="28"/>
      <c r="B23392" s="28"/>
      <c r="C23392" s="28"/>
      <c r="D23392" s="28"/>
      <c r="E23392" s="28"/>
      <c r="F23392" s="28"/>
    </row>
    <row r="23393" spans="1:6">
      <c r="A23393" s="28"/>
      <c r="B23393" s="28"/>
      <c r="C23393" s="28"/>
      <c r="D23393" s="28"/>
      <c r="E23393" s="28"/>
      <c r="F23393" s="28"/>
    </row>
    <row r="23394" spans="1:6">
      <c r="A23394" s="28"/>
      <c r="B23394" s="28"/>
      <c r="C23394" s="28"/>
      <c r="D23394" s="28"/>
      <c r="E23394" s="28"/>
      <c r="F23394" s="28"/>
    </row>
    <row r="23395" spans="1:6">
      <c r="A23395" s="28"/>
      <c r="B23395" s="28"/>
      <c r="C23395" s="28"/>
      <c r="D23395" s="28"/>
      <c r="E23395" s="28"/>
      <c r="F23395" s="28"/>
    </row>
    <row r="23396" spans="1:6">
      <c r="A23396" s="28"/>
      <c r="B23396" s="28"/>
      <c r="C23396" s="28"/>
      <c r="D23396" s="28"/>
      <c r="E23396" s="28"/>
      <c r="F23396" s="28"/>
    </row>
    <row r="23397" spans="1:6">
      <c r="A23397" s="28"/>
      <c r="B23397" s="28"/>
      <c r="C23397" s="28"/>
      <c r="D23397" s="28"/>
      <c r="E23397" s="28"/>
      <c r="F23397" s="28"/>
    </row>
    <row r="23398" spans="1:6">
      <c r="A23398" s="28"/>
      <c r="B23398" s="28"/>
      <c r="C23398" s="28"/>
      <c r="D23398" s="28"/>
      <c r="E23398" s="28"/>
      <c r="F23398" s="28"/>
    </row>
    <row r="23399" spans="1:6">
      <c r="A23399" s="28"/>
      <c r="B23399" s="28"/>
      <c r="C23399" s="28"/>
      <c r="D23399" s="28"/>
      <c r="E23399" s="28"/>
      <c r="F23399" s="28"/>
    </row>
    <row r="23400" spans="1:6">
      <c r="A23400" s="28"/>
      <c r="B23400" s="28"/>
      <c r="C23400" s="28"/>
      <c r="D23400" s="28"/>
      <c r="E23400" s="28"/>
      <c r="F23400" s="28"/>
    </row>
    <row r="23401" spans="1:6">
      <c r="A23401" s="28"/>
      <c r="B23401" s="28"/>
      <c r="C23401" s="28"/>
      <c r="D23401" s="28"/>
      <c r="E23401" s="28"/>
      <c r="F23401" s="28"/>
    </row>
    <row r="23402" spans="1:6">
      <c r="A23402" s="28"/>
      <c r="B23402" s="28"/>
      <c r="C23402" s="28"/>
      <c r="D23402" s="28"/>
      <c r="E23402" s="28"/>
      <c r="F23402" s="28"/>
    </row>
    <row r="23403" spans="1:6">
      <c r="A23403" s="28"/>
      <c r="B23403" s="28"/>
      <c r="C23403" s="28"/>
      <c r="D23403" s="28"/>
      <c r="E23403" s="28"/>
      <c r="F23403" s="28"/>
    </row>
    <row r="23404" spans="1:6">
      <c r="A23404" s="28"/>
      <c r="B23404" s="28"/>
      <c r="C23404" s="28"/>
      <c r="D23404" s="28"/>
      <c r="E23404" s="28"/>
      <c r="F23404" s="28"/>
    </row>
    <row r="23405" spans="1:6">
      <c r="A23405" s="28"/>
      <c r="B23405" s="28"/>
      <c r="C23405" s="28"/>
      <c r="D23405" s="28"/>
      <c r="E23405" s="28"/>
      <c r="F23405" s="28"/>
    </row>
    <row r="23406" spans="1:6">
      <c r="A23406" s="28"/>
      <c r="B23406" s="28"/>
      <c r="C23406" s="28"/>
      <c r="D23406" s="28"/>
      <c r="E23406" s="28"/>
      <c r="F23406" s="28"/>
    </row>
    <row r="23407" spans="1:6">
      <c r="A23407" s="28"/>
      <c r="B23407" s="28"/>
      <c r="C23407" s="28"/>
      <c r="D23407" s="28"/>
      <c r="E23407" s="28"/>
      <c r="F23407" s="28"/>
    </row>
    <row r="23408" spans="1:6">
      <c r="A23408" s="28"/>
      <c r="B23408" s="28"/>
      <c r="C23408" s="28"/>
      <c r="D23408" s="28"/>
      <c r="E23408" s="28"/>
      <c r="F23408" s="28"/>
    </row>
    <row r="23409" spans="1:6">
      <c r="A23409" s="28"/>
      <c r="B23409" s="28"/>
      <c r="C23409" s="28"/>
      <c r="D23409" s="28"/>
      <c r="E23409" s="28"/>
      <c r="F23409" s="28"/>
    </row>
    <row r="23410" spans="1:6">
      <c r="A23410" s="28"/>
      <c r="B23410" s="28"/>
      <c r="C23410" s="28"/>
      <c r="D23410" s="28"/>
      <c r="E23410" s="28"/>
      <c r="F23410" s="28"/>
    </row>
    <row r="23411" spans="1:6">
      <c r="A23411" s="28"/>
      <c r="B23411" s="28"/>
      <c r="C23411" s="28"/>
      <c r="D23411" s="28"/>
      <c r="E23411" s="28"/>
      <c r="F23411" s="28"/>
    </row>
    <row r="23412" spans="1:6">
      <c r="A23412" s="28"/>
      <c r="B23412" s="28"/>
      <c r="C23412" s="28"/>
      <c r="D23412" s="28"/>
      <c r="E23412" s="28"/>
      <c r="F23412" s="28"/>
    </row>
    <row r="23413" spans="1:6">
      <c r="A23413" s="28"/>
      <c r="B23413" s="28"/>
      <c r="C23413" s="28"/>
      <c r="D23413" s="28"/>
      <c r="E23413" s="28"/>
      <c r="F23413" s="28"/>
    </row>
    <row r="23414" spans="1:6">
      <c r="A23414" s="28"/>
      <c r="B23414" s="28"/>
      <c r="C23414" s="28"/>
      <c r="D23414" s="28"/>
      <c r="E23414" s="28"/>
      <c r="F23414" s="28"/>
    </row>
    <row r="23415" spans="1:6">
      <c r="A23415" s="28"/>
      <c r="B23415" s="28"/>
      <c r="C23415" s="28"/>
      <c r="D23415" s="28"/>
      <c r="E23415" s="28"/>
      <c r="F23415" s="28"/>
    </row>
    <row r="23416" spans="1:6">
      <c r="A23416" s="28"/>
      <c r="B23416" s="28"/>
      <c r="C23416" s="28"/>
      <c r="D23416" s="28"/>
      <c r="E23416" s="28"/>
      <c r="F23416" s="28"/>
    </row>
    <row r="23417" spans="1:6">
      <c r="A23417" s="28"/>
      <c r="B23417" s="28"/>
      <c r="C23417" s="28"/>
      <c r="D23417" s="28"/>
      <c r="E23417" s="28"/>
      <c r="F23417" s="28"/>
    </row>
    <row r="23418" spans="1:6">
      <c r="A23418" s="28"/>
      <c r="B23418" s="28"/>
      <c r="C23418" s="28"/>
      <c r="D23418" s="28"/>
      <c r="E23418" s="28"/>
      <c r="F23418" s="28"/>
    </row>
    <row r="23419" spans="1:6">
      <c r="A23419" s="28"/>
      <c r="B23419" s="28"/>
      <c r="C23419" s="28"/>
      <c r="D23419" s="28"/>
      <c r="E23419" s="28"/>
      <c r="F23419" s="28"/>
    </row>
    <row r="23420" spans="1:6">
      <c r="A23420" s="28"/>
      <c r="B23420" s="28"/>
      <c r="C23420" s="28"/>
      <c r="D23420" s="28"/>
      <c r="E23420" s="28"/>
      <c r="F23420" s="28"/>
    </row>
    <row r="23421" spans="1:6">
      <c r="A23421" s="28"/>
      <c r="B23421" s="28"/>
      <c r="C23421" s="28"/>
      <c r="D23421" s="28"/>
      <c r="E23421" s="28"/>
      <c r="F23421" s="28"/>
    </row>
    <row r="23422" spans="1:6">
      <c r="A23422" s="28"/>
      <c r="B23422" s="28"/>
      <c r="C23422" s="28"/>
      <c r="D23422" s="28"/>
      <c r="E23422" s="28"/>
      <c r="F23422" s="28"/>
    </row>
    <row r="23423" spans="1:6">
      <c r="A23423" s="28"/>
      <c r="B23423" s="28"/>
      <c r="C23423" s="28"/>
      <c r="D23423" s="28"/>
      <c r="E23423" s="28"/>
      <c r="F23423" s="28"/>
    </row>
    <row r="23424" spans="1:6">
      <c r="A23424" s="28"/>
      <c r="B23424" s="28"/>
      <c r="C23424" s="28"/>
      <c r="D23424" s="28"/>
      <c r="E23424" s="28"/>
      <c r="F23424" s="28"/>
    </row>
    <row r="23425" spans="1:6">
      <c r="A23425" s="28"/>
      <c r="B23425" s="28"/>
      <c r="C23425" s="28"/>
      <c r="D23425" s="28"/>
      <c r="E23425" s="28"/>
      <c r="F23425" s="28"/>
    </row>
    <row r="23426" spans="1:6">
      <c r="A23426" s="28"/>
      <c r="B23426" s="28"/>
      <c r="C23426" s="28"/>
      <c r="D23426" s="28"/>
      <c r="E23426" s="28"/>
      <c r="F23426" s="28"/>
    </row>
    <row r="23427" spans="1:6">
      <c r="A23427" s="28"/>
      <c r="B23427" s="28"/>
      <c r="C23427" s="28"/>
      <c r="D23427" s="28"/>
      <c r="E23427" s="28"/>
      <c r="F23427" s="28"/>
    </row>
    <row r="23428" spans="1:6">
      <c r="A23428" s="28"/>
      <c r="B23428" s="28"/>
      <c r="C23428" s="28"/>
      <c r="D23428" s="28"/>
      <c r="E23428" s="28"/>
      <c r="F23428" s="28"/>
    </row>
    <row r="23429" spans="1:6">
      <c r="A23429" s="28"/>
      <c r="B23429" s="28"/>
      <c r="C23429" s="28"/>
      <c r="D23429" s="28"/>
      <c r="E23429" s="28"/>
      <c r="F23429" s="28"/>
    </row>
    <row r="23430" spans="1:6">
      <c r="A23430" s="28"/>
      <c r="B23430" s="28"/>
      <c r="C23430" s="28"/>
      <c r="D23430" s="28"/>
      <c r="E23430" s="28"/>
      <c r="F23430" s="28"/>
    </row>
    <row r="23431" spans="1:6">
      <c r="A23431" s="28"/>
      <c r="B23431" s="28"/>
      <c r="C23431" s="28"/>
      <c r="D23431" s="28"/>
      <c r="E23431" s="28"/>
      <c r="F23431" s="28"/>
    </row>
    <row r="23432" spans="1:6">
      <c r="A23432" s="28"/>
      <c r="B23432" s="28"/>
      <c r="C23432" s="28"/>
      <c r="D23432" s="28"/>
      <c r="E23432" s="28"/>
      <c r="F23432" s="28"/>
    </row>
    <row r="23433" spans="1:6">
      <c r="A23433" s="28"/>
      <c r="B23433" s="28"/>
      <c r="C23433" s="28"/>
      <c r="D23433" s="28"/>
      <c r="E23433" s="28"/>
      <c r="F23433" s="28"/>
    </row>
    <row r="23434" spans="1:6">
      <c r="A23434" s="28"/>
      <c r="B23434" s="28"/>
      <c r="C23434" s="28"/>
      <c r="D23434" s="28"/>
      <c r="E23434" s="28"/>
      <c r="F23434" s="28"/>
    </row>
    <row r="23435" spans="1:6">
      <c r="A23435" s="28"/>
      <c r="B23435" s="28"/>
      <c r="C23435" s="28"/>
      <c r="D23435" s="28"/>
      <c r="E23435" s="28"/>
      <c r="F23435" s="28"/>
    </row>
    <row r="23436" spans="1:6">
      <c r="A23436" s="28"/>
      <c r="B23436" s="28"/>
      <c r="C23436" s="28"/>
      <c r="D23436" s="28"/>
      <c r="E23436" s="28"/>
      <c r="F23436" s="28"/>
    </row>
    <row r="23437" spans="1:6">
      <c r="A23437" s="28"/>
      <c r="B23437" s="28"/>
      <c r="C23437" s="28"/>
      <c r="D23437" s="28"/>
      <c r="E23437" s="28"/>
      <c r="F23437" s="28"/>
    </row>
    <row r="23438" spans="1:6">
      <c r="A23438" s="28"/>
      <c r="B23438" s="28"/>
      <c r="C23438" s="28"/>
      <c r="D23438" s="28"/>
      <c r="E23438" s="28"/>
      <c r="F23438" s="28"/>
    </row>
    <row r="23439" spans="1:6">
      <c r="A23439" s="28"/>
      <c r="B23439" s="28"/>
      <c r="C23439" s="28"/>
      <c r="D23439" s="28"/>
      <c r="E23439" s="28"/>
      <c r="F23439" s="28"/>
    </row>
    <row r="23440" spans="1:6">
      <c r="A23440" s="28"/>
      <c r="B23440" s="28"/>
      <c r="C23440" s="28"/>
      <c r="D23440" s="28"/>
      <c r="E23440" s="28"/>
      <c r="F23440" s="28"/>
    </row>
    <row r="23441" spans="1:6">
      <c r="A23441" s="28"/>
      <c r="B23441" s="28"/>
      <c r="C23441" s="28"/>
      <c r="D23441" s="28"/>
      <c r="E23441" s="28"/>
      <c r="F23441" s="28"/>
    </row>
    <row r="23442" spans="1:6">
      <c r="A23442" s="28"/>
      <c r="B23442" s="28"/>
      <c r="C23442" s="28"/>
      <c r="D23442" s="28"/>
      <c r="E23442" s="28"/>
      <c r="F23442" s="28"/>
    </row>
    <row r="23443" spans="1:6">
      <c r="A23443" s="28"/>
      <c r="B23443" s="28"/>
      <c r="C23443" s="28"/>
      <c r="D23443" s="28"/>
      <c r="E23443" s="28"/>
      <c r="F23443" s="28"/>
    </row>
    <row r="23444" spans="1:6">
      <c r="A23444" s="28"/>
      <c r="B23444" s="28"/>
      <c r="C23444" s="28"/>
      <c r="D23444" s="28"/>
      <c r="E23444" s="28"/>
      <c r="F23444" s="28"/>
    </row>
    <row r="23445" spans="1:6">
      <c r="A23445" s="28"/>
      <c r="B23445" s="28"/>
      <c r="C23445" s="28"/>
      <c r="D23445" s="28"/>
      <c r="E23445" s="28"/>
      <c r="F23445" s="28"/>
    </row>
    <row r="23446" spans="1:6">
      <c r="A23446" s="28"/>
      <c r="B23446" s="28"/>
      <c r="C23446" s="28"/>
      <c r="D23446" s="28"/>
      <c r="E23446" s="28"/>
      <c r="F23446" s="28"/>
    </row>
    <row r="23447" spans="1:6">
      <c r="A23447" s="28"/>
      <c r="B23447" s="28"/>
      <c r="C23447" s="28"/>
      <c r="D23447" s="28"/>
      <c r="E23447" s="28"/>
      <c r="F23447" s="28"/>
    </row>
    <row r="23448" spans="1:6">
      <c r="A23448" s="28"/>
      <c r="B23448" s="28"/>
      <c r="C23448" s="28"/>
      <c r="D23448" s="28"/>
      <c r="E23448" s="28"/>
      <c r="F23448" s="28"/>
    </row>
    <row r="23449" spans="1:6">
      <c r="A23449" s="28"/>
      <c r="B23449" s="28"/>
      <c r="C23449" s="28"/>
      <c r="D23449" s="28"/>
      <c r="E23449" s="28"/>
      <c r="F23449" s="28"/>
    </row>
    <row r="23450" spans="1:6">
      <c r="A23450" s="28"/>
      <c r="B23450" s="28"/>
      <c r="C23450" s="28"/>
      <c r="D23450" s="28"/>
      <c r="E23450" s="28"/>
      <c r="F23450" s="28"/>
    </row>
    <row r="23451" spans="1:6">
      <c r="A23451" s="28"/>
      <c r="B23451" s="28"/>
      <c r="C23451" s="28"/>
      <c r="D23451" s="28"/>
      <c r="E23451" s="28"/>
      <c r="F23451" s="28"/>
    </row>
    <row r="23452" spans="1:6">
      <c r="A23452" s="28"/>
      <c r="B23452" s="28"/>
      <c r="C23452" s="28"/>
      <c r="D23452" s="28"/>
      <c r="E23452" s="28"/>
      <c r="F23452" s="28"/>
    </row>
    <row r="23453" spans="1:6">
      <c r="A23453" s="28"/>
      <c r="B23453" s="28"/>
      <c r="C23453" s="28"/>
      <c r="D23453" s="28"/>
      <c r="E23453" s="28"/>
      <c r="F23453" s="28"/>
    </row>
    <row r="23454" spans="1:6">
      <c r="A23454" s="28"/>
      <c r="B23454" s="28"/>
      <c r="C23454" s="28"/>
      <c r="D23454" s="28"/>
      <c r="E23454" s="28"/>
      <c r="F23454" s="28"/>
    </row>
    <row r="23455" spans="1:6">
      <c r="A23455" s="28"/>
      <c r="B23455" s="28"/>
      <c r="C23455" s="28"/>
      <c r="D23455" s="28"/>
      <c r="E23455" s="28"/>
      <c r="F23455" s="28"/>
    </row>
    <row r="23456" spans="1:6">
      <c r="A23456" s="28"/>
      <c r="B23456" s="28"/>
      <c r="C23456" s="28"/>
      <c r="D23456" s="28"/>
      <c r="E23456" s="28"/>
      <c r="F23456" s="28"/>
    </row>
    <row r="23457" spans="1:6">
      <c r="A23457" s="28"/>
      <c r="B23457" s="28"/>
      <c r="C23457" s="28"/>
      <c r="D23457" s="28"/>
      <c r="E23457" s="28"/>
      <c r="F23457" s="28"/>
    </row>
    <row r="23458" spans="1:6">
      <c r="A23458" s="28"/>
      <c r="B23458" s="28"/>
      <c r="C23458" s="28"/>
      <c r="D23458" s="28"/>
      <c r="E23458" s="28"/>
      <c r="F23458" s="28"/>
    </row>
    <row r="23459" spans="1:6">
      <c r="A23459" s="28"/>
      <c r="B23459" s="28"/>
      <c r="C23459" s="28"/>
      <c r="D23459" s="28"/>
      <c r="E23459" s="28"/>
      <c r="F23459" s="28"/>
    </row>
    <row r="23460" spans="1:6">
      <c r="A23460" s="28"/>
      <c r="B23460" s="28"/>
      <c r="C23460" s="28"/>
      <c r="D23460" s="28"/>
      <c r="E23460" s="28"/>
      <c r="F23460" s="28"/>
    </row>
    <row r="23461" spans="1:6">
      <c r="A23461" s="28"/>
      <c r="B23461" s="28"/>
      <c r="C23461" s="28"/>
      <c r="D23461" s="28"/>
      <c r="E23461" s="28"/>
      <c r="F23461" s="28"/>
    </row>
    <row r="23462" spans="1:6">
      <c r="A23462" s="28"/>
      <c r="B23462" s="28"/>
      <c r="C23462" s="28"/>
      <c r="D23462" s="28"/>
      <c r="E23462" s="28"/>
      <c r="F23462" s="28"/>
    </row>
    <row r="23463" spans="1:6">
      <c r="A23463" s="28"/>
      <c r="B23463" s="28"/>
      <c r="C23463" s="28"/>
      <c r="D23463" s="28"/>
      <c r="E23463" s="28"/>
      <c r="F23463" s="28"/>
    </row>
    <row r="23464" spans="1:6">
      <c r="A23464" s="28"/>
      <c r="B23464" s="28"/>
      <c r="C23464" s="28"/>
      <c r="D23464" s="28"/>
      <c r="E23464" s="28"/>
      <c r="F23464" s="28"/>
    </row>
    <row r="23466" spans="1:6">
      <c r="A23466" s="28"/>
      <c r="B23466" s="28"/>
      <c r="C23466" s="28"/>
      <c r="D23466" s="28"/>
      <c r="E23466" s="28"/>
      <c r="F23466" s="28"/>
    </row>
    <row r="23467" spans="1:6">
      <c r="A23467" s="28"/>
      <c r="B23467" s="28"/>
      <c r="C23467" s="28"/>
      <c r="D23467" s="28"/>
      <c r="E23467" s="28"/>
      <c r="F23467" s="28"/>
    </row>
    <row r="23468" spans="1:6">
      <c r="A23468" s="28"/>
      <c r="B23468" s="28"/>
      <c r="C23468" s="28"/>
      <c r="D23468" s="28"/>
      <c r="E23468" s="28"/>
      <c r="F23468" s="28"/>
    </row>
    <row r="23469" spans="1:6">
      <c r="A23469" s="28"/>
      <c r="B23469" s="28"/>
      <c r="C23469" s="28"/>
      <c r="D23469" s="28"/>
      <c r="E23469" s="28"/>
      <c r="F23469" s="28"/>
    </row>
    <row r="23470" spans="1:6">
      <c r="A23470" s="28"/>
      <c r="B23470" s="28"/>
      <c r="C23470" s="28"/>
      <c r="D23470" s="28"/>
      <c r="E23470" s="28"/>
      <c r="F23470" s="28"/>
    </row>
    <row r="23471" spans="1:6">
      <c r="A23471" s="28"/>
      <c r="B23471" s="28"/>
      <c r="C23471" s="28"/>
      <c r="D23471" s="28"/>
      <c r="E23471" s="28"/>
      <c r="F23471" s="28"/>
    </row>
    <row r="23472" spans="1:6">
      <c r="A23472" s="28"/>
      <c r="B23472" s="28"/>
      <c r="C23472" s="28"/>
      <c r="D23472" s="28"/>
      <c r="E23472" s="28"/>
      <c r="F23472" s="28"/>
    </row>
    <row r="23473" spans="1:6">
      <c r="A23473" s="28"/>
      <c r="B23473" s="28"/>
      <c r="C23473" s="28"/>
      <c r="D23473" s="28"/>
      <c r="E23473" s="28"/>
      <c r="F23473" s="28"/>
    </row>
    <row r="23474" spans="1:6">
      <c r="A23474" s="28"/>
      <c r="B23474" s="28"/>
      <c r="C23474" s="28"/>
      <c r="D23474" s="28"/>
      <c r="E23474" s="28"/>
      <c r="F23474" s="28"/>
    </row>
    <row r="23475" spans="1:6">
      <c r="A23475" s="28"/>
      <c r="B23475" s="28"/>
      <c r="C23475" s="28"/>
      <c r="D23475" s="28"/>
      <c r="E23475" s="28"/>
      <c r="F23475" s="28"/>
    </row>
    <row r="23476" spans="1:6">
      <c r="A23476" s="28"/>
      <c r="B23476" s="28"/>
      <c r="C23476" s="28"/>
      <c r="D23476" s="28"/>
      <c r="E23476" s="28"/>
      <c r="F23476" s="28"/>
    </row>
    <row r="23477" spans="1:6">
      <c r="A23477" s="28"/>
      <c r="B23477" s="28"/>
      <c r="C23477" s="28"/>
      <c r="D23477" s="28"/>
      <c r="E23477" s="28"/>
      <c r="F23477" s="28"/>
    </row>
    <row r="23478" spans="1:6">
      <c r="A23478" s="28"/>
      <c r="B23478" s="28"/>
      <c r="C23478" s="28"/>
      <c r="D23478" s="28"/>
      <c r="E23478" s="28"/>
      <c r="F23478" s="28"/>
    </row>
    <row r="23479" spans="1:6">
      <c r="A23479" s="28"/>
      <c r="B23479" s="28"/>
      <c r="C23479" s="28"/>
      <c r="D23479" s="28"/>
      <c r="E23479" s="28"/>
      <c r="F23479" s="28"/>
    </row>
    <row r="23480" spans="1:6">
      <c r="A23480" s="28"/>
      <c r="B23480" s="28"/>
      <c r="C23480" s="28"/>
      <c r="D23480" s="28"/>
      <c r="E23480" s="28"/>
      <c r="F23480" s="28"/>
    </row>
    <row r="23481" spans="1:6">
      <c r="A23481" s="28"/>
      <c r="B23481" s="28"/>
      <c r="C23481" s="28"/>
      <c r="D23481" s="28"/>
      <c r="E23481" s="28"/>
      <c r="F23481" s="28"/>
    </row>
    <row r="23482" spans="1:6">
      <c r="A23482" s="28"/>
      <c r="B23482" s="28"/>
      <c r="C23482" s="28"/>
      <c r="D23482" s="28"/>
      <c r="E23482" s="28"/>
      <c r="F23482" s="28"/>
    </row>
    <row r="23483" spans="1:6">
      <c r="A23483" s="28"/>
      <c r="B23483" s="28"/>
      <c r="C23483" s="28"/>
      <c r="D23483" s="28"/>
      <c r="E23483" s="28"/>
      <c r="F23483" s="28"/>
    </row>
    <row r="23484" spans="1:6">
      <c r="A23484" s="28"/>
      <c r="B23484" s="28"/>
      <c r="C23484" s="28"/>
      <c r="D23484" s="28"/>
      <c r="E23484" s="28"/>
      <c r="F23484" s="28"/>
    </row>
    <row r="23485" spans="1:6">
      <c r="A23485" s="28"/>
      <c r="B23485" s="28"/>
      <c r="C23485" s="28"/>
      <c r="D23485" s="28"/>
      <c r="E23485" s="28"/>
      <c r="F23485" s="28"/>
    </row>
    <row r="23486" spans="1:6">
      <c r="A23486" s="28"/>
      <c r="B23486" s="28"/>
      <c r="C23486" s="28"/>
      <c r="D23486" s="28"/>
      <c r="E23486" s="28"/>
      <c r="F23486" s="28"/>
    </row>
    <row r="23487" spans="1:6">
      <c r="A23487" s="28"/>
      <c r="B23487" s="28"/>
      <c r="C23487" s="28"/>
      <c r="D23487" s="28"/>
      <c r="E23487" s="28"/>
      <c r="F23487" s="28"/>
    </row>
    <row r="23488" spans="1:6">
      <c r="A23488" s="28"/>
      <c r="B23488" s="28"/>
      <c r="C23488" s="28"/>
      <c r="D23488" s="28"/>
      <c r="E23488" s="28"/>
      <c r="F23488" s="28"/>
    </row>
    <row r="23489" spans="1:6">
      <c r="A23489" s="28"/>
      <c r="B23489" s="28"/>
      <c r="C23489" s="28"/>
      <c r="D23489" s="28"/>
      <c r="E23489" s="28"/>
      <c r="F23489" s="28"/>
    </row>
    <row r="23490" spans="1:6">
      <c r="A23490" s="28"/>
      <c r="B23490" s="28"/>
      <c r="C23490" s="28"/>
      <c r="D23490" s="28"/>
      <c r="E23490" s="28"/>
      <c r="F23490" s="28"/>
    </row>
    <row r="23491" spans="1:6">
      <c r="A23491" s="28"/>
      <c r="B23491" s="28"/>
      <c r="C23491" s="28"/>
      <c r="D23491" s="28"/>
      <c r="E23491" s="28"/>
      <c r="F23491" s="28"/>
    </row>
    <row r="23492" spans="1:6">
      <c r="A23492" s="28"/>
      <c r="B23492" s="28"/>
      <c r="C23492" s="28"/>
      <c r="D23492" s="28"/>
      <c r="E23492" s="28"/>
      <c r="F23492" s="28"/>
    </row>
    <row r="23493" spans="1:6">
      <c r="A23493" s="28"/>
      <c r="B23493" s="28"/>
      <c r="C23493" s="28"/>
      <c r="D23493" s="28"/>
      <c r="E23493" s="28"/>
      <c r="F23493" s="28"/>
    </row>
    <row r="23494" spans="1:6">
      <c r="A23494" s="28"/>
      <c r="B23494" s="28"/>
      <c r="C23494" s="28"/>
      <c r="D23494" s="28"/>
      <c r="E23494" s="28"/>
      <c r="F23494" s="28"/>
    </row>
    <row r="23495" spans="1:6">
      <c r="A23495" s="28"/>
      <c r="B23495" s="28"/>
      <c r="C23495" s="28"/>
      <c r="D23495" s="28"/>
      <c r="E23495" s="28"/>
      <c r="F23495" s="28"/>
    </row>
    <row r="23496" spans="1:6">
      <c r="A23496" s="28"/>
      <c r="B23496" s="28"/>
      <c r="C23496" s="28"/>
      <c r="D23496" s="28"/>
      <c r="E23496" s="28"/>
      <c r="F23496" s="28"/>
    </row>
    <row r="23497" spans="1:6">
      <c r="A23497" s="28"/>
      <c r="B23497" s="28"/>
      <c r="C23497" s="28"/>
      <c r="D23497" s="28"/>
      <c r="E23497" s="28"/>
      <c r="F23497" s="28"/>
    </row>
    <row r="23498" spans="1:6">
      <c r="A23498" s="28"/>
      <c r="B23498" s="28"/>
      <c r="C23498" s="28"/>
      <c r="D23498" s="28"/>
      <c r="E23498" s="28"/>
      <c r="F23498" s="28"/>
    </row>
    <row r="23499" spans="1:6">
      <c r="A23499" s="28"/>
      <c r="B23499" s="28"/>
      <c r="C23499" s="28"/>
      <c r="D23499" s="28"/>
      <c r="E23499" s="28"/>
      <c r="F23499" s="28"/>
    </row>
    <row r="23500" spans="1:6">
      <c r="A23500" s="28"/>
      <c r="B23500" s="28"/>
      <c r="C23500" s="28"/>
      <c r="D23500" s="28"/>
      <c r="E23500" s="28"/>
      <c r="F23500" s="28"/>
    </row>
    <row r="23501" spans="1:6">
      <c r="A23501" s="28"/>
      <c r="B23501" s="28"/>
      <c r="C23501" s="28"/>
      <c r="D23501" s="28"/>
      <c r="E23501" s="28"/>
      <c r="F23501" s="28"/>
    </row>
    <row r="23502" spans="1:6">
      <c r="A23502" s="28"/>
      <c r="B23502" s="28"/>
      <c r="C23502" s="28"/>
      <c r="D23502" s="28"/>
      <c r="E23502" s="28"/>
      <c r="F23502" s="28"/>
    </row>
    <row r="23503" spans="1:6">
      <c r="A23503" s="28"/>
      <c r="B23503" s="28"/>
      <c r="C23503" s="28"/>
      <c r="D23503" s="28"/>
      <c r="E23503" s="28"/>
      <c r="F23503" s="28"/>
    </row>
    <row r="23504" spans="1:6">
      <c r="A23504" s="28"/>
      <c r="B23504" s="28"/>
      <c r="C23504" s="28"/>
      <c r="D23504" s="28"/>
      <c r="E23504" s="28"/>
      <c r="F23504" s="28"/>
    </row>
    <row r="23505" spans="1:6">
      <c r="A23505" s="28"/>
      <c r="B23505" s="28"/>
      <c r="C23505" s="28"/>
      <c r="D23505" s="28"/>
      <c r="E23505" s="28"/>
      <c r="F23505" s="28"/>
    </row>
    <row r="23506" spans="1:6">
      <c r="A23506" s="28"/>
      <c r="B23506" s="28"/>
      <c r="C23506" s="28"/>
      <c r="D23506" s="28"/>
      <c r="E23506" s="28"/>
      <c r="F23506" s="28"/>
    </row>
    <row r="23507" spans="1:6">
      <c r="A23507" s="28"/>
      <c r="B23507" s="28"/>
      <c r="C23507" s="28"/>
      <c r="D23507" s="28"/>
      <c r="E23507" s="28"/>
      <c r="F23507" s="28"/>
    </row>
    <row r="23508" spans="1:6">
      <c r="A23508" s="28"/>
      <c r="B23508" s="28"/>
      <c r="C23508" s="28"/>
      <c r="D23508" s="28"/>
      <c r="E23508" s="28"/>
      <c r="F23508" s="28"/>
    </row>
    <row r="23509" spans="1:6">
      <c r="A23509" s="28"/>
      <c r="B23509" s="28"/>
      <c r="C23509" s="28"/>
      <c r="D23509" s="28"/>
      <c r="E23509" s="28"/>
      <c r="F23509" s="28"/>
    </row>
    <row r="23510" spans="1:6">
      <c r="A23510" s="28"/>
      <c r="B23510" s="28"/>
      <c r="C23510" s="28"/>
      <c r="D23510" s="28"/>
      <c r="E23510" s="28"/>
      <c r="F23510" s="28"/>
    </row>
    <row r="23511" spans="1:6">
      <c r="A23511" s="28"/>
      <c r="B23511" s="28"/>
      <c r="C23511" s="28"/>
      <c r="D23511" s="28"/>
      <c r="E23511" s="28"/>
      <c r="F23511" s="28"/>
    </row>
    <row r="23512" spans="1:6">
      <c r="A23512" s="28"/>
      <c r="B23512" s="28"/>
      <c r="C23512" s="28"/>
      <c r="D23512" s="28"/>
      <c r="E23512" s="28"/>
      <c r="F23512" s="28"/>
    </row>
    <row r="23513" spans="1:6">
      <c r="A23513" s="28"/>
      <c r="B23513" s="28"/>
      <c r="C23513" s="28"/>
      <c r="D23513" s="28"/>
      <c r="E23513" s="28"/>
      <c r="F23513" s="28"/>
    </row>
    <row r="23514" spans="1:6">
      <c r="A23514" s="28"/>
      <c r="B23514" s="28"/>
      <c r="C23514" s="28"/>
      <c r="D23514" s="28"/>
      <c r="E23514" s="28"/>
      <c r="F23514" s="28"/>
    </row>
    <row r="23515" spans="1:6">
      <c r="A23515" s="28"/>
      <c r="B23515" s="28"/>
      <c r="C23515" s="28"/>
      <c r="D23515" s="28"/>
      <c r="E23515" s="28"/>
      <c r="F23515" s="28"/>
    </row>
    <row r="23516" spans="1:6">
      <c r="A23516" s="28"/>
      <c r="B23516" s="28"/>
      <c r="C23516" s="28"/>
      <c r="D23516" s="28"/>
      <c r="E23516" s="28"/>
      <c r="F23516" s="28"/>
    </row>
    <row r="23517" spans="1:6">
      <c r="A23517" s="28"/>
      <c r="B23517" s="28"/>
      <c r="C23517" s="28"/>
      <c r="D23517" s="28"/>
      <c r="E23517" s="28"/>
      <c r="F23517" s="28"/>
    </row>
    <row r="23518" spans="1:6">
      <c r="A23518" s="28"/>
      <c r="B23518" s="28"/>
      <c r="C23518" s="28"/>
      <c r="D23518" s="28"/>
      <c r="E23518" s="28"/>
      <c r="F23518" s="28"/>
    </row>
    <row r="23519" spans="1:6">
      <c r="A23519" s="28"/>
      <c r="B23519" s="28"/>
      <c r="C23519" s="28"/>
      <c r="D23519" s="28"/>
      <c r="E23519" s="28"/>
      <c r="F23519" s="28"/>
    </row>
    <row r="23520" spans="1:6">
      <c r="A23520" s="28"/>
      <c r="B23520" s="28"/>
      <c r="C23520" s="28"/>
      <c r="D23520" s="28"/>
      <c r="E23520" s="28"/>
      <c r="F23520" s="28"/>
    </row>
    <row r="23521" spans="1:6">
      <c r="A23521" s="28"/>
      <c r="B23521" s="28"/>
      <c r="C23521" s="28"/>
      <c r="D23521" s="28"/>
      <c r="E23521" s="28"/>
      <c r="F23521" s="28"/>
    </row>
    <row r="23522" spans="1:6">
      <c r="A23522" s="28"/>
      <c r="B23522" s="28"/>
      <c r="C23522" s="28"/>
      <c r="D23522" s="28"/>
      <c r="E23522" s="28"/>
      <c r="F23522" s="28"/>
    </row>
    <row r="23523" spans="1:6">
      <c r="A23523" s="28"/>
      <c r="B23523" s="28"/>
      <c r="C23523" s="28"/>
      <c r="D23523" s="28"/>
      <c r="E23523" s="28"/>
      <c r="F23523" s="28"/>
    </row>
    <row r="23524" spans="1:6">
      <c r="A23524" s="28"/>
      <c r="B23524" s="28"/>
      <c r="C23524" s="28"/>
      <c r="D23524" s="28"/>
      <c r="E23524" s="28"/>
      <c r="F23524" s="28"/>
    </row>
    <row r="23525" spans="1:6">
      <c r="A23525" s="28"/>
      <c r="B23525" s="28"/>
      <c r="C23525" s="28"/>
      <c r="D23525" s="28"/>
      <c r="E23525" s="28"/>
      <c r="F23525" s="28"/>
    </row>
    <row r="23526" spans="1:6">
      <c r="A23526" s="28"/>
      <c r="B23526" s="28"/>
      <c r="C23526" s="28"/>
      <c r="D23526" s="28"/>
      <c r="E23526" s="28"/>
      <c r="F23526" s="28"/>
    </row>
    <row r="23527" spans="1:6">
      <c r="A23527" s="28"/>
      <c r="B23527" s="28"/>
      <c r="C23527" s="28"/>
      <c r="D23527" s="28"/>
      <c r="E23527" s="28"/>
      <c r="F23527" s="28"/>
    </row>
    <row r="23528" spans="1:6">
      <c r="A23528" s="28"/>
      <c r="B23528" s="28"/>
      <c r="C23528" s="28"/>
      <c r="D23528" s="28"/>
      <c r="E23528" s="28"/>
      <c r="F23528" s="28"/>
    </row>
    <row r="23529" spans="1:6">
      <c r="A23529" s="28"/>
      <c r="B23529" s="28"/>
      <c r="C23529" s="28"/>
      <c r="D23529" s="28"/>
      <c r="E23529" s="28"/>
      <c r="F23529" s="28"/>
    </row>
    <row r="23530" spans="1:6">
      <c r="A23530" s="28"/>
      <c r="B23530" s="28"/>
      <c r="C23530" s="28"/>
      <c r="D23530" s="28"/>
      <c r="E23530" s="28"/>
      <c r="F23530" s="28"/>
    </row>
    <row r="23531" spans="1:6">
      <c r="A23531" s="28"/>
      <c r="B23531" s="28"/>
      <c r="C23531" s="28"/>
      <c r="D23531" s="28"/>
      <c r="E23531" s="28"/>
      <c r="F23531" s="28"/>
    </row>
    <row r="23532" spans="1:6">
      <c r="A23532" s="28"/>
      <c r="B23532" s="28"/>
      <c r="C23532" s="28"/>
      <c r="D23532" s="28"/>
      <c r="E23532" s="28"/>
      <c r="F23532" s="28"/>
    </row>
    <row r="23533" spans="1:6">
      <c r="A23533" s="28"/>
      <c r="B23533" s="28"/>
      <c r="C23533" s="28"/>
      <c r="D23533" s="28"/>
      <c r="E23533" s="28"/>
      <c r="F23533" s="28"/>
    </row>
    <row r="23534" spans="1:6">
      <c r="A23534" s="28"/>
      <c r="B23534" s="28"/>
      <c r="C23534" s="28"/>
      <c r="D23534" s="28"/>
      <c r="E23534" s="28"/>
      <c r="F23534" s="28"/>
    </row>
    <row r="23535" spans="1:6">
      <c r="A23535" s="28"/>
      <c r="B23535" s="28"/>
      <c r="C23535" s="28"/>
      <c r="D23535" s="28"/>
      <c r="E23535" s="28"/>
      <c r="F23535" s="28"/>
    </row>
    <row r="23536" spans="1:6">
      <c r="A23536" s="28"/>
      <c r="B23536" s="28"/>
      <c r="C23536" s="28"/>
      <c r="D23536" s="28"/>
      <c r="E23536" s="28"/>
      <c r="F23536" s="28"/>
    </row>
    <row r="23537" spans="1:6">
      <c r="A23537" s="28"/>
      <c r="B23537" s="28"/>
      <c r="C23537" s="28"/>
      <c r="D23537" s="28"/>
      <c r="E23537" s="28"/>
      <c r="F23537" s="28"/>
    </row>
    <row r="23538" spans="1:6">
      <c r="A23538" s="28"/>
      <c r="B23538" s="28"/>
      <c r="C23538" s="28"/>
      <c r="D23538" s="28"/>
      <c r="E23538" s="28"/>
      <c r="F23538" s="28"/>
    </row>
    <row r="23539" spans="1:6">
      <c r="A23539" s="28"/>
      <c r="B23539" s="28"/>
      <c r="C23539" s="28"/>
      <c r="D23539" s="28"/>
      <c r="E23539" s="28"/>
      <c r="F23539" s="28"/>
    </row>
    <row r="23540" spans="1:6">
      <c r="A23540" s="28"/>
      <c r="B23540" s="28"/>
      <c r="C23540" s="28"/>
      <c r="D23540" s="28"/>
      <c r="E23540" s="28"/>
      <c r="F23540" s="28"/>
    </row>
    <row r="23541" spans="1:6">
      <c r="A23541" s="28"/>
      <c r="B23541" s="28"/>
      <c r="C23541" s="28"/>
      <c r="D23541" s="28"/>
      <c r="E23541" s="28"/>
      <c r="F23541" s="28"/>
    </row>
    <row r="23542" spans="1:6">
      <c r="A23542" s="28"/>
      <c r="B23542" s="28"/>
      <c r="C23542" s="28"/>
      <c r="D23542" s="28"/>
      <c r="E23542" s="28"/>
      <c r="F23542" s="28"/>
    </row>
    <row r="23543" spans="1:6">
      <c r="A23543" s="28"/>
      <c r="B23543" s="28"/>
      <c r="C23543" s="28"/>
      <c r="D23543" s="28"/>
      <c r="E23543" s="28"/>
      <c r="F23543" s="28"/>
    </row>
    <row r="23544" spans="1:6">
      <c r="A23544" s="28"/>
      <c r="B23544" s="28"/>
      <c r="C23544" s="28"/>
      <c r="D23544" s="28"/>
      <c r="E23544" s="28"/>
      <c r="F23544" s="28"/>
    </row>
    <row r="23545" spans="1:6">
      <c r="A23545" s="28"/>
      <c r="B23545" s="28"/>
      <c r="C23545" s="28"/>
      <c r="D23545" s="28"/>
      <c r="E23545" s="28"/>
      <c r="F23545" s="28"/>
    </row>
    <row r="23546" spans="1:6">
      <c r="A23546" s="28"/>
      <c r="B23546" s="28"/>
      <c r="C23546" s="28"/>
      <c r="D23546" s="28"/>
      <c r="E23546" s="28"/>
      <c r="F23546" s="28"/>
    </row>
    <row r="23547" spans="1:6">
      <c r="A23547" s="28"/>
      <c r="B23547" s="28"/>
      <c r="C23547" s="28"/>
      <c r="D23547" s="28"/>
      <c r="E23547" s="28"/>
      <c r="F23547" s="28"/>
    </row>
    <row r="23548" spans="1:6">
      <c r="A23548" s="28"/>
      <c r="B23548" s="28"/>
      <c r="C23548" s="28"/>
      <c r="D23548" s="28"/>
      <c r="E23548" s="28"/>
      <c r="F23548" s="28"/>
    </row>
    <row r="23549" spans="1:6">
      <c r="A23549" s="28"/>
      <c r="B23549" s="28"/>
      <c r="C23549" s="28"/>
      <c r="D23549" s="28"/>
      <c r="E23549" s="28"/>
      <c r="F23549" s="28"/>
    </row>
    <row r="23550" spans="1:6">
      <c r="A23550" s="28"/>
      <c r="B23550" s="28"/>
      <c r="C23550" s="28"/>
      <c r="D23550" s="28"/>
      <c r="E23550" s="28"/>
      <c r="F23550" s="28"/>
    </row>
    <row r="23551" spans="1:6">
      <c r="A23551" s="28"/>
      <c r="B23551" s="28"/>
      <c r="C23551" s="28"/>
      <c r="D23551" s="28"/>
      <c r="E23551" s="28"/>
      <c r="F23551" s="28"/>
    </row>
    <row r="23552" spans="1:6">
      <c r="A23552" s="28"/>
      <c r="B23552" s="28"/>
      <c r="C23552" s="28"/>
      <c r="D23552" s="28"/>
      <c r="E23552" s="28"/>
      <c r="F23552" s="28"/>
    </row>
    <row r="23553" spans="1:6">
      <c r="A23553" s="28"/>
      <c r="B23553" s="28"/>
      <c r="C23553" s="28"/>
      <c r="D23553" s="28"/>
      <c r="E23553" s="28"/>
      <c r="F23553" s="28"/>
    </row>
    <row r="23554" spans="1:6">
      <c r="A23554" s="28"/>
      <c r="B23554" s="28"/>
      <c r="C23554" s="28"/>
      <c r="D23554" s="28"/>
      <c r="E23554" s="28"/>
      <c r="F23554" s="28"/>
    </row>
    <row r="23555" spans="1:6">
      <c r="A23555" s="28"/>
      <c r="B23555" s="28"/>
      <c r="C23555" s="28"/>
      <c r="D23555" s="28"/>
      <c r="E23555" s="28"/>
      <c r="F23555" s="28"/>
    </row>
    <row r="23556" spans="1:6">
      <c r="A23556" s="28"/>
      <c r="B23556" s="28"/>
      <c r="C23556" s="28"/>
      <c r="D23556" s="28"/>
      <c r="E23556" s="28"/>
      <c r="F23556" s="28"/>
    </row>
    <row r="23557" spans="1:6">
      <c r="A23557" s="28"/>
      <c r="B23557" s="28"/>
      <c r="C23557" s="28"/>
      <c r="D23557" s="28"/>
      <c r="E23557" s="28"/>
      <c r="F23557" s="28"/>
    </row>
    <row r="23558" spans="1:6">
      <c r="A23558" s="28"/>
      <c r="B23558" s="28"/>
      <c r="C23558" s="28"/>
      <c r="D23558" s="28"/>
      <c r="E23558" s="28"/>
      <c r="F23558" s="28"/>
    </row>
    <row r="23559" spans="1:6">
      <c r="A23559" s="28"/>
      <c r="B23559" s="28"/>
      <c r="C23559" s="28"/>
      <c r="D23559" s="28"/>
      <c r="E23559" s="28"/>
      <c r="F23559" s="28"/>
    </row>
    <row r="23560" spans="1:6">
      <c r="A23560" s="28"/>
      <c r="B23560" s="28"/>
      <c r="C23560" s="28"/>
      <c r="D23560" s="28"/>
      <c r="E23560" s="28"/>
      <c r="F23560" s="28"/>
    </row>
    <row r="23561" spans="1:6">
      <c r="A23561" s="28"/>
      <c r="B23561" s="28"/>
      <c r="C23561" s="28"/>
      <c r="D23561" s="28"/>
      <c r="E23561" s="28"/>
      <c r="F23561" s="28"/>
    </row>
    <row r="23562" spans="1:6">
      <c r="A23562" s="28"/>
      <c r="B23562" s="28"/>
      <c r="C23562" s="28"/>
      <c r="D23562" s="28"/>
      <c r="E23562" s="28"/>
      <c r="F23562" s="28"/>
    </row>
    <row r="23563" spans="1:6">
      <c r="A23563" s="28"/>
      <c r="B23563" s="28"/>
      <c r="C23563" s="28"/>
      <c r="D23563" s="28"/>
      <c r="E23563" s="28"/>
      <c r="F23563" s="28"/>
    </row>
    <row r="23564" spans="1:6">
      <c r="A23564" s="28"/>
      <c r="B23564" s="28"/>
      <c r="C23564" s="28"/>
      <c r="D23564" s="28"/>
      <c r="E23564" s="28"/>
      <c r="F23564" s="28"/>
    </row>
    <row r="23565" spans="1:6">
      <c r="A23565" s="28"/>
      <c r="B23565" s="28"/>
      <c r="C23565" s="28"/>
      <c r="D23565" s="28"/>
      <c r="E23565" s="28"/>
      <c r="F23565" s="28"/>
    </row>
    <row r="23566" spans="1:6">
      <c r="A23566" s="28"/>
      <c r="B23566" s="28"/>
      <c r="C23566" s="28"/>
      <c r="D23566" s="28"/>
      <c r="E23566" s="28"/>
      <c r="F23566" s="28"/>
    </row>
    <row r="23567" spans="1:6">
      <c r="A23567" s="28"/>
      <c r="B23567" s="28"/>
      <c r="C23567" s="28"/>
      <c r="D23567" s="28"/>
      <c r="E23567" s="28"/>
      <c r="F23567" s="28"/>
    </row>
    <row r="23568" spans="1:6">
      <c r="A23568" s="28"/>
      <c r="B23568" s="28"/>
      <c r="C23568" s="28"/>
      <c r="D23568" s="28"/>
      <c r="E23568" s="28"/>
      <c r="F23568" s="28"/>
    </row>
    <row r="23569" spans="1:6">
      <c r="A23569" s="28"/>
      <c r="B23569" s="28"/>
      <c r="C23569" s="28"/>
      <c r="D23569" s="28"/>
      <c r="E23569" s="28"/>
      <c r="F23569" s="28"/>
    </row>
    <row r="23570" spans="1:6">
      <c r="A23570" s="28"/>
      <c r="B23570" s="28"/>
      <c r="C23570" s="28"/>
      <c r="D23570" s="28"/>
      <c r="E23570" s="28"/>
      <c r="F23570" s="28"/>
    </row>
    <row r="23571" spans="1:6">
      <c r="A23571" s="28"/>
      <c r="B23571" s="28"/>
      <c r="C23571" s="28"/>
      <c r="D23571" s="28"/>
      <c r="E23571" s="28"/>
      <c r="F23571" s="28"/>
    </row>
    <row r="23572" spans="1:6">
      <c r="A23572" s="28"/>
      <c r="B23572" s="28"/>
      <c r="C23572" s="28"/>
      <c r="D23572" s="28"/>
      <c r="E23572" s="28"/>
      <c r="F23572" s="28"/>
    </row>
    <row r="23573" spans="1:6">
      <c r="A23573" s="28"/>
      <c r="B23573" s="28"/>
      <c r="C23573" s="28"/>
      <c r="D23573" s="28"/>
      <c r="E23573" s="28"/>
      <c r="F23573" s="28"/>
    </row>
    <row r="23574" spans="1:6">
      <c r="A23574" s="28"/>
      <c r="B23574" s="28"/>
      <c r="C23574" s="28"/>
      <c r="D23574" s="28"/>
      <c r="E23574" s="28"/>
      <c r="F23574" s="28"/>
    </row>
    <row r="23575" spans="1:6">
      <c r="A23575" s="28"/>
      <c r="B23575" s="28"/>
      <c r="C23575" s="28"/>
      <c r="D23575" s="28"/>
      <c r="E23575" s="28"/>
      <c r="F23575" s="28"/>
    </row>
    <row r="23576" spans="1:6">
      <c r="A23576" s="28"/>
      <c r="B23576" s="28"/>
      <c r="C23576" s="28"/>
      <c r="D23576" s="28"/>
      <c r="E23576" s="28"/>
      <c r="F23576" s="28"/>
    </row>
    <row r="23577" spans="1:6">
      <c r="A23577" s="28"/>
      <c r="B23577" s="28"/>
      <c r="C23577" s="28"/>
      <c r="D23577" s="28"/>
      <c r="E23577" s="28"/>
      <c r="F23577" s="28"/>
    </row>
    <row r="23578" spans="1:6">
      <c r="A23578" s="28"/>
      <c r="B23578" s="28"/>
      <c r="C23578" s="28"/>
      <c r="D23578" s="28"/>
      <c r="E23578" s="28"/>
      <c r="F23578" s="28"/>
    </row>
    <row r="23579" spans="1:6">
      <c r="A23579" s="28"/>
      <c r="B23579" s="28"/>
      <c r="C23579" s="28"/>
      <c r="D23579" s="28"/>
      <c r="E23579" s="28"/>
      <c r="F23579" s="28"/>
    </row>
    <row r="23580" spans="1:6">
      <c r="A23580" s="28"/>
      <c r="B23580" s="28"/>
      <c r="C23580" s="28"/>
      <c r="D23580" s="28"/>
      <c r="E23580" s="28"/>
      <c r="F23580" s="28"/>
    </row>
    <row r="23581" spans="1:6">
      <c r="A23581" s="28"/>
      <c r="B23581" s="28"/>
      <c r="C23581" s="28"/>
      <c r="D23581" s="28"/>
      <c r="E23581" s="28"/>
      <c r="F23581" s="28"/>
    </row>
    <row r="23582" spans="1:6">
      <c r="A23582" s="28"/>
      <c r="B23582" s="28"/>
      <c r="C23582" s="28"/>
      <c r="D23582" s="28"/>
      <c r="E23582" s="28"/>
      <c r="F23582" s="28"/>
    </row>
    <row r="23583" spans="1:6">
      <c r="A23583" s="28"/>
      <c r="B23583" s="28"/>
      <c r="C23583" s="28"/>
      <c r="D23583" s="28"/>
      <c r="E23583" s="28"/>
      <c r="F23583" s="28"/>
    </row>
    <row r="23584" spans="1:6">
      <c r="A23584" s="28"/>
      <c r="B23584" s="28"/>
      <c r="C23584" s="28"/>
      <c r="D23584" s="28"/>
      <c r="E23584" s="28"/>
      <c r="F23584" s="28"/>
    </row>
    <row r="23585" spans="1:6">
      <c r="A23585" s="28"/>
      <c r="B23585" s="28"/>
      <c r="C23585" s="28"/>
      <c r="D23585" s="28"/>
      <c r="E23585" s="28"/>
      <c r="F23585" s="28"/>
    </row>
    <row r="23586" spans="1:6">
      <c r="A23586" s="28"/>
      <c r="B23586" s="28"/>
      <c r="C23586" s="28"/>
      <c r="D23586" s="28"/>
      <c r="E23586" s="28"/>
      <c r="F23586" s="28"/>
    </row>
    <row r="23587" spans="1:6">
      <c r="A23587" s="28"/>
      <c r="B23587" s="28"/>
      <c r="C23587" s="28"/>
      <c r="D23587" s="28"/>
      <c r="E23587" s="28"/>
      <c r="F23587" s="28"/>
    </row>
    <row r="23588" spans="1:6">
      <c r="A23588" s="28"/>
      <c r="B23588" s="28"/>
      <c r="C23588" s="28"/>
      <c r="D23588" s="28"/>
      <c r="E23588" s="28"/>
      <c r="F23588" s="28"/>
    </row>
    <row r="23589" spans="1:6">
      <c r="A23589" s="28"/>
      <c r="B23589" s="28"/>
      <c r="C23589" s="28"/>
      <c r="D23589" s="28"/>
      <c r="E23589" s="28"/>
      <c r="F23589" s="28"/>
    </row>
    <row r="23590" spans="1:6">
      <c r="A23590" s="28"/>
      <c r="B23590" s="28"/>
      <c r="C23590" s="28"/>
      <c r="D23590" s="28"/>
      <c r="E23590" s="28"/>
      <c r="F23590" s="28"/>
    </row>
    <row r="23591" spans="1:6">
      <c r="A23591" s="28"/>
      <c r="B23591" s="28"/>
      <c r="C23591" s="28"/>
      <c r="D23591" s="28"/>
      <c r="E23591" s="28"/>
      <c r="F23591" s="28"/>
    </row>
    <row r="23592" spans="1:6">
      <c r="A23592" s="28"/>
      <c r="B23592" s="28"/>
      <c r="C23592" s="28"/>
      <c r="D23592" s="28"/>
      <c r="E23592" s="28"/>
      <c r="F23592" s="28"/>
    </row>
    <row r="23593" spans="1:6">
      <c r="A23593" s="28"/>
      <c r="B23593" s="28"/>
      <c r="C23593" s="28"/>
      <c r="D23593" s="28"/>
      <c r="E23593" s="28"/>
      <c r="F23593" s="28"/>
    </row>
    <row r="23594" spans="1:6">
      <c r="A23594" s="28"/>
      <c r="B23594" s="28"/>
      <c r="C23594" s="28"/>
      <c r="D23594" s="28"/>
      <c r="E23594" s="28"/>
      <c r="F23594" s="28"/>
    </row>
    <row r="23595" spans="1:6">
      <c r="A23595" s="28"/>
      <c r="B23595" s="28"/>
      <c r="C23595" s="28"/>
      <c r="D23595" s="28"/>
      <c r="E23595" s="28"/>
      <c r="F23595" s="28"/>
    </row>
    <row r="23596" spans="1:6">
      <c r="A23596" s="28"/>
      <c r="B23596" s="28"/>
      <c r="C23596" s="28"/>
      <c r="D23596" s="28"/>
      <c r="E23596" s="28"/>
      <c r="F23596" s="28"/>
    </row>
    <row r="23597" spans="1:6">
      <c r="A23597" s="28"/>
      <c r="B23597" s="28"/>
      <c r="C23597" s="28"/>
      <c r="D23597" s="28"/>
      <c r="E23597" s="28"/>
      <c r="F23597" s="28"/>
    </row>
    <row r="23598" spans="1:6">
      <c r="A23598" s="28"/>
      <c r="B23598" s="28"/>
      <c r="C23598" s="28"/>
      <c r="D23598" s="28"/>
      <c r="E23598" s="28"/>
      <c r="F23598" s="28"/>
    </row>
    <row r="23599" spans="1:6">
      <c r="A23599" s="28"/>
      <c r="B23599" s="28"/>
      <c r="C23599" s="28"/>
      <c r="D23599" s="28"/>
      <c r="E23599" s="28"/>
      <c r="F23599" s="28"/>
    </row>
    <row r="23600" spans="1:6">
      <c r="A23600" s="28"/>
      <c r="B23600" s="28"/>
      <c r="C23600" s="28"/>
      <c r="D23600" s="28"/>
      <c r="E23600" s="28"/>
      <c r="F23600" s="28"/>
    </row>
    <row r="23601" spans="1:6">
      <c r="A23601" s="28"/>
      <c r="B23601" s="28"/>
      <c r="C23601" s="28"/>
      <c r="D23601" s="28"/>
      <c r="E23601" s="28"/>
      <c r="F23601" s="28"/>
    </row>
    <row r="23602" spans="1:6">
      <c r="A23602" s="28"/>
      <c r="B23602" s="28"/>
      <c r="C23602" s="28"/>
      <c r="D23602" s="28"/>
      <c r="E23602" s="28"/>
      <c r="F23602" s="28"/>
    </row>
    <row r="23603" spans="1:6">
      <c r="A23603" s="28"/>
      <c r="B23603" s="28"/>
      <c r="C23603" s="28"/>
      <c r="D23603" s="28"/>
      <c r="E23603" s="28"/>
      <c r="F23603" s="28"/>
    </row>
    <row r="23604" spans="1:6">
      <c r="A23604" s="28"/>
      <c r="B23604" s="28"/>
      <c r="C23604" s="28"/>
      <c r="D23604" s="28"/>
      <c r="E23604" s="28"/>
      <c r="F23604" s="28"/>
    </row>
    <row r="23605" spans="1:6">
      <c r="A23605" s="28"/>
      <c r="B23605" s="28"/>
      <c r="C23605" s="28"/>
      <c r="D23605" s="28"/>
      <c r="E23605" s="28"/>
      <c r="F23605" s="28"/>
    </row>
    <row r="23606" spans="1:6">
      <c r="A23606" s="28"/>
      <c r="B23606" s="28"/>
      <c r="C23606" s="28"/>
      <c r="D23606" s="28"/>
      <c r="E23606" s="28"/>
      <c r="F23606" s="28"/>
    </row>
    <row r="23607" spans="1:6">
      <c r="A23607" s="28"/>
      <c r="B23607" s="28"/>
      <c r="C23607" s="28"/>
      <c r="D23607" s="28"/>
      <c r="E23607" s="28"/>
      <c r="F23607" s="28"/>
    </row>
    <row r="23608" spans="1:6">
      <c r="A23608" s="28"/>
      <c r="B23608" s="28"/>
      <c r="C23608" s="28"/>
      <c r="D23608" s="28"/>
      <c r="E23608" s="28"/>
      <c r="F23608" s="28"/>
    </row>
    <row r="23609" spans="1:6">
      <c r="A23609" s="28"/>
      <c r="B23609" s="28"/>
      <c r="C23609" s="28"/>
      <c r="D23609" s="28"/>
      <c r="E23609" s="28"/>
      <c r="F23609" s="28"/>
    </row>
    <row r="23610" spans="1:6">
      <c r="A23610" s="28"/>
      <c r="B23610" s="28"/>
      <c r="C23610" s="28"/>
      <c r="D23610" s="28"/>
      <c r="E23610" s="28"/>
      <c r="F23610" s="28"/>
    </row>
    <row r="23611" spans="1:6">
      <c r="A23611" s="28"/>
      <c r="B23611" s="28"/>
      <c r="C23611" s="28"/>
      <c r="D23611" s="28"/>
      <c r="E23611" s="28"/>
      <c r="F23611" s="28"/>
    </row>
    <row r="23612" spans="1:6">
      <c r="A23612" s="28"/>
      <c r="B23612" s="28"/>
      <c r="C23612" s="28"/>
      <c r="D23612" s="28"/>
      <c r="E23612" s="28"/>
      <c r="F23612" s="28"/>
    </row>
    <row r="23613" spans="1:6">
      <c r="A23613" s="28"/>
      <c r="B23613" s="28"/>
      <c r="C23613" s="28"/>
      <c r="D23613" s="28"/>
      <c r="E23613" s="28"/>
      <c r="F23613" s="28"/>
    </row>
    <row r="23614" spans="1:6">
      <c r="A23614" s="28"/>
      <c r="B23614" s="28"/>
      <c r="C23614" s="28"/>
      <c r="D23614" s="28"/>
      <c r="E23614" s="28"/>
      <c r="F23614" s="28"/>
    </row>
    <row r="23615" spans="1:6">
      <c r="A23615" s="28"/>
      <c r="B23615" s="28"/>
      <c r="C23615" s="28"/>
      <c r="D23615" s="28"/>
      <c r="E23615" s="28"/>
      <c r="F23615" s="28"/>
    </row>
    <row r="23616" spans="1:6">
      <c r="A23616" s="28"/>
      <c r="B23616" s="28"/>
      <c r="C23616" s="28"/>
      <c r="D23616" s="28"/>
      <c r="E23616" s="28"/>
      <c r="F23616" s="28"/>
    </row>
    <row r="23617" spans="1:6">
      <c r="A23617" s="28"/>
      <c r="B23617" s="28"/>
      <c r="C23617" s="28"/>
      <c r="D23617" s="28"/>
      <c r="E23617" s="28"/>
      <c r="F23617" s="28"/>
    </row>
    <row r="23618" spans="1:6">
      <c r="A23618" s="28"/>
      <c r="B23618" s="28"/>
      <c r="C23618" s="28"/>
      <c r="D23618" s="28"/>
      <c r="E23618" s="28"/>
      <c r="F23618" s="28"/>
    </row>
    <row r="23619" spans="1:6">
      <c r="A23619" s="28"/>
      <c r="B23619" s="28"/>
      <c r="C23619" s="28"/>
      <c r="D23619" s="28"/>
      <c r="E23619" s="28"/>
      <c r="F23619" s="28"/>
    </row>
    <row r="23620" spans="1:6">
      <c r="A23620" s="28"/>
      <c r="B23620" s="28"/>
      <c r="C23620" s="28"/>
      <c r="D23620" s="28"/>
      <c r="E23620" s="28"/>
      <c r="F23620" s="28"/>
    </row>
    <row r="23621" spans="1:6">
      <c r="A23621" s="28"/>
      <c r="B23621" s="28"/>
      <c r="C23621" s="28"/>
      <c r="D23621" s="28"/>
      <c r="E23621" s="28"/>
      <c r="F23621" s="28"/>
    </row>
    <row r="23622" spans="1:6">
      <c r="A23622" s="28"/>
      <c r="B23622" s="28"/>
      <c r="C23622" s="28"/>
      <c r="D23622" s="28"/>
      <c r="E23622" s="28"/>
      <c r="F23622" s="28"/>
    </row>
    <row r="23623" spans="1:6">
      <c r="A23623" s="28"/>
      <c r="B23623" s="28"/>
      <c r="C23623" s="28"/>
      <c r="D23623" s="28"/>
      <c r="E23623" s="28"/>
      <c r="F23623" s="28"/>
    </row>
    <row r="23624" spans="1:6">
      <c r="A23624" s="28"/>
      <c r="B23624" s="28"/>
      <c r="C23624" s="28"/>
      <c r="D23624" s="28"/>
      <c r="E23624" s="28"/>
      <c r="F23624" s="28"/>
    </row>
    <row r="23625" spans="1:6">
      <c r="A23625" s="28"/>
      <c r="B23625" s="28"/>
      <c r="C23625" s="28"/>
      <c r="D23625" s="28"/>
      <c r="E23625" s="28"/>
      <c r="F23625" s="28"/>
    </row>
    <row r="23626" spans="1:6">
      <c r="A23626" s="28"/>
      <c r="B23626" s="28"/>
      <c r="C23626" s="28"/>
      <c r="D23626" s="28"/>
      <c r="E23626" s="28"/>
      <c r="F23626" s="28"/>
    </row>
    <row r="23627" spans="1:6">
      <c r="A23627" s="28"/>
      <c r="B23627" s="28"/>
      <c r="C23627" s="28"/>
      <c r="D23627" s="28"/>
      <c r="E23627" s="28"/>
      <c r="F23627" s="28"/>
    </row>
    <row r="23628" spans="1:6">
      <c r="A23628" s="28"/>
      <c r="B23628" s="28"/>
      <c r="C23628" s="28"/>
      <c r="D23628" s="28"/>
      <c r="E23628" s="28"/>
      <c r="F23628" s="28"/>
    </row>
    <row r="23629" spans="1:6">
      <c r="A23629" s="28"/>
      <c r="B23629" s="28"/>
      <c r="C23629" s="28"/>
      <c r="D23629" s="28"/>
      <c r="E23629" s="28"/>
      <c r="F23629" s="28"/>
    </row>
    <row r="23630" spans="1:6">
      <c r="A23630" s="28"/>
      <c r="B23630" s="28"/>
      <c r="C23630" s="28"/>
      <c r="D23630" s="28"/>
      <c r="E23630" s="28"/>
      <c r="F23630" s="28"/>
    </row>
    <row r="23631" spans="1:6">
      <c r="A23631" s="28"/>
      <c r="B23631" s="28"/>
      <c r="C23631" s="28"/>
      <c r="D23631" s="28"/>
      <c r="E23631" s="28"/>
      <c r="F23631" s="28"/>
    </row>
    <row r="23632" spans="1:6">
      <c r="A23632" s="28"/>
      <c r="B23632" s="28"/>
      <c r="C23632" s="28"/>
      <c r="D23632" s="28"/>
      <c r="E23632" s="28"/>
      <c r="F23632" s="28"/>
    </row>
    <row r="23633" spans="1:6">
      <c r="A23633" s="28"/>
      <c r="B23633" s="28"/>
      <c r="C23633" s="28"/>
      <c r="D23633" s="28"/>
      <c r="E23633" s="28"/>
      <c r="F23633" s="28"/>
    </row>
    <row r="23634" spans="1:6">
      <c r="A23634" s="28"/>
      <c r="B23634" s="28"/>
      <c r="C23634" s="28"/>
      <c r="D23634" s="28"/>
      <c r="E23634" s="28"/>
      <c r="F23634" s="28"/>
    </row>
    <row r="23635" spans="1:6">
      <c r="A23635" s="28"/>
      <c r="B23635" s="28"/>
      <c r="C23635" s="28"/>
      <c r="D23635" s="28"/>
      <c r="E23635" s="28"/>
      <c r="F23635" s="28"/>
    </row>
    <row r="23636" spans="1:6">
      <c r="A23636" s="28"/>
      <c r="B23636" s="28"/>
      <c r="C23636" s="28"/>
      <c r="D23636" s="28"/>
      <c r="E23636" s="28"/>
      <c r="F23636" s="28"/>
    </row>
    <row r="23637" spans="1:6">
      <c r="A23637" s="28"/>
      <c r="B23637" s="28"/>
      <c r="C23637" s="28"/>
      <c r="D23637" s="28"/>
      <c r="E23637" s="28"/>
      <c r="F23637" s="28"/>
    </row>
    <row r="23638" spans="1:6">
      <c r="A23638" s="28"/>
      <c r="B23638" s="28"/>
      <c r="C23638" s="28"/>
      <c r="D23638" s="28"/>
      <c r="E23638" s="28"/>
      <c r="F23638" s="28"/>
    </row>
    <row r="23639" spans="1:6">
      <c r="A23639" s="28"/>
      <c r="B23639" s="28"/>
      <c r="C23639" s="28"/>
      <c r="D23639" s="28"/>
      <c r="E23639" s="28"/>
      <c r="F23639" s="28"/>
    </row>
    <row r="23640" spans="1:6">
      <c r="A23640" s="28"/>
      <c r="B23640" s="28"/>
      <c r="C23640" s="28"/>
      <c r="D23640" s="28"/>
      <c r="E23640" s="28"/>
      <c r="F23640" s="28"/>
    </row>
    <row r="23641" spans="1:6">
      <c r="A23641" s="28"/>
      <c r="B23641" s="28"/>
      <c r="C23641" s="28"/>
      <c r="D23641" s="28"/>
      <c r="E23641" s="28"/>
      <c r="F23641" s="28"/>
    </row>
    <row r="23642" spans="1:6">
      <c r="A23642" s="28"/>
      <c r="B23642" s="28"/>
      <c r="C23642" s="28"/>
      <c r="D23642" s="28"/>
      <c r="E23642" s="28"/>
      <c r="F23642" s="28"/>
    </row>
    <row r="23643" spans="1:6">
      <c r="A23643" s="28"/>
      <c r="B23643" s="28"/>
      <c r="C23643" s="28"/>
      <c r="D23643" s="28"/>
      <c r="E23643" s="28"/>
      <c r="F23643" s="28"/>
    </row>
    <row r="23644" spans="1:6">
      <c r="A23644" s="28"/>
      <c r="B23644" s="28"/>
      <c r="C23644" s="28"/>
      <c r="D23644" s="28"/>
      <c r="E23644" s="28"/>
      <c r="F23644" s="28"/>
    </row>
    <row r="23645" spans="1:6">
      <c r="A23645" s="28"/>
      <c r="B23645" s="28"/>
      <c r="C23645" s="28"/>
      <c r="D23645" s="28"/>
      <c r="E23645" s="28"/>
      <c r="F23645" s="28"/>
    </row>
    <row r="23646" spans="1:6">
      <c r="A23646" s="28"/>
      <c r="B23646" s="28"/>
      <c r="C23646" s="28"/>
      <c r="D23646" s="28"/>
      <c r="E23646" s="28"/>
      <c r="F23646" s="28"/>
    </row>
    <row r="23647" spans="1:6">
      <c r="A23647" s="28"/>
      <c r="B23647" s="28"/>
      <c r="C23647" s="28"/>
      <c r="D23647" s="28"/>
      <c r="E23647" s="28"/>
      <c r="F23647" s="28"/>
    </row>
    <row r="23648" spans="1:6">
      <c r="A23648" s="28"/>
      <c r="B23648" s="28"/>
      <c r="C23648" s="28"/>
      <c r="D23648" s="28"/>
      <c r="E23648" s="28"/>
      <c r="F23648" s="28"/>
    </row>
    <row r="23649" spans="1:6">
      <c r="A23649" s="28"/>
      <c r="B23649" s="28"/>
      <c r="C23649" s="28"/>
      <c r="D23649" s="28"/>
      <c r="E23649" s="28"/>
      <c r="F23649" s="28"/>
    </row>
    <row r="23650" spans="1:6">
      <c r="A23650" s="28"/>
      <c r="B23650" s="28"/>
      <c r="C23650" s="28"/>
      <c r="D23650" s="28"/>
      <c r="E23650" s="28"/>
      <c r="F23650" s="28"/>
    </row>
  </sheetData>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39"/>
  <sheetViews>
    <sheetView workbookViewId="0"/>
  </sheetViews>
  <sheetFormatPr baseColWidth="10" defaultColWidth="8.83203125" defaultRowHeight="15"/>
  <cols>
    <col min="1" max="1" width="28" bestFit="1" customWidth="1"/>
    <col min="2" max="2" width="28.83203125" bestFit="1" customWidth="1"/>
    <col min="3" max="3" width="23.33203125" bestFit="1" customWidth="1"/>
    <col min="4" max="4" width="19.33203125" bestFit="1" customWidth="1"/>
    <col min="5" max="5" width="98" bestFit="1" customWidth="1"/>
  </cols>
  <sheetData>
    <row r="1" spans="1:5">
      <c r="A1" s="29" t="s">
        <v>842</v>
      </c>
      <c r="B1" s="29" t="s">
        <v>843</v>
      </c>
      <c r="C1" s="29" t="s">
        <v>844</v>
      </c>
      <c r="D1" s="29" t="s">
        <v>845</v>
      </c>
      <c r="E1" s="29" t="s">
        <v>6</v>
      </c>
    </row>
    <row r="2" spans="1:5">
      <c r="A2" s="29" t="s">
        <v>846</v>
      </c>
      <c r="B2" s="29" t="s">
        <v>847</v>
      </c>
      <c r="D2" s="29" t="s">
        <v>848</v>
      </c>
    </row>
    <row r="3" spans="1:5">
      <c r="A3" s="29" t="s">
        <v>849</v>
      </c>
      <c r="B3" s="29" t="s">
        <v>850</v>
      </c>
      <c r="D3" s="29" t="s">
        <v>851</v>
      </c>
    </row>
    <row r="4" spans="1:5">
      <c r="A4" s="29" t="s">
        <v>852</v>
      </c>
      <c r="B4" s="29" t="s">
        <v>853</v>
      </c>
      <c r="D4" s="29" t="s">
        <v>854</v>
      </c>
    </row>
    <row r="5" spans="1:5">
      <c r="A5" s="29" t="s">
        <v>855</v>
      </c>
      <c r="B5" s="29" t="s">
        <v>856</v>
      </c>
      <c r="D5" s="29" t="s">
        <v>857</v>
      </c>
    </row>
    <row r="6" spans="1:5">
      <c r="A6" s="29" t="s">
        <v>858</v>
      </c>
      <c r="B6" s="29" t="s">
        <v>859</v>
      </c>
      <c r="D6" s="29" t="s">
        <v>860</v>
      </c>
    </row>
    <row r="7" spans="1:5">
      <c r="A7" s="29" t="s">
        <v>861</v>
      </c>
      <c r="B7" s="29" t="s">
        <v>862</v>
      </c>
      <c r="D7" s="29" t="s">
        <v>863</v>
      </c>
    </row>
    <row r="8" spans="1:5">
      <c r="A8" s="29" t="s">
        <v>864</v>
      </c>
      <c r="B8" s="29" t="s">
        <v>865</v>
      </c>
      <c r="D8" s="29" t="s">
        <v>866</v>
      </c>
    </row>
    <row r="9" spans="1:5">
      <c r="A9" s="29" t="s">
        <v>867</v>
      </c>
      <c r="B9" s="29" t="s">
        <v>868</v>
      </c>
      <c r="D9" s="29" t="s">
        <v>869</v>
      </c>
    </row>
    <row r="10" spans="1:5">
      <c r="A10" s="29" t="s">
        <v>870</v>
      </c>
      <c r="B10" s="29" t="s">
        <v>871</v>
      </c>
      <c r="D10" s="29" t="s">
        <v>872</v>
      </c>
    </row>
    <row r="11" spans="1:5">
      <c r="A11" s="29" t="s">
        <v>873</v>
      </c>
      <c r="B11" s="29" t="s">
        <v>874</v>
      </c>
      <c r="D11" s="29" t="s">
        <v>875</v>
      </c>
    </row>
    <row r="12" spans="1:5">
      <c r="A12" s="29" t="s">
        <v>876</v>
      </c>
      <c r="B12" s="29" t="s">
        <v>877</v>
      </c>
      <c r="D12" s="29" t="s">
        <v>878</v>
      </c>
    </row>
    <row r="13" spans="1:5">
      <c r="A13" s="29" t="s">
        <v>879</v>
      </c>
      <c r="B13" s="29" t="s">
        <v>880</v>
      </c>
      <c r="D13" s="29" t="s">
        <v>881</v>
      </c>
    </row>
    <row r="14" spans="1:5">
      <c r="A14" s="29" t="s">
        <v>882</v>
      </c>
      <c r="B14" s="29" t="s">
        <v>883</v>
      </c>
      <c r="D14" s="29" t="s">
        <v>884</v>
      </c>
    </row>
    <row r="15" spans="1:5">
      <c r="A15" s="29" t="s">
        <v>885</v>
      </c>
      <c r="D15" s="29" t="s">
        <v>886</v>
      </c>
      <c r="E15" s="29" t="s">
        <v>6</v>
      </c>
    </row>
    <row r="16" spans="1:5">
      <c r="A16" s="29" t="s">
        <v>887</v>
      </c>
      <c r="D16" s="29" t="s">
        <v>888</v>
      </c>
      <c r="E16" s="29" t="s">
        <v>889</v>
      </c>
    </row>
    <row r="17" spans="1:5">
      <c r="A17" s="29" t="s">
        <v>890</v>
      </c>
      <c r="D17" s="29" t="s">
        <v>888</v>
      </c>
      <c r="E17" s="29" t="s">
        <v>891</v>
      </c>
    </row>
    <row r="18" spans="1:5">
      <c r="A18" s="29" t="s">
        <v>892</v>
      </c>
      <c r="D18" s="29" t="s">
        <v>893</v>
      </c>
      <c r="E18" s="29" t="s">
        <v>894</v>
      </c>
    </row>
    <row r="19" spans="1:5">
      <c r="A19" s="29" t="s">
        <v>895</v>
      </c>
      <c r="C19" s="29" t="s">
        <v>896</v>
      </c>
      <c r="D19" s="29" t="s">
        <v>897</v>
      </c>
      <c r="E19" s="29" t="s">
        <v>896</v>
      </c>
    </row>
    <row r="20" spans="1:5">
      <c r="A20" s="29" t="s">
        <v>895</v>
      </c>
      <c r="C20" s="29" t="s">
        <v>122</v>
      </c>
      <c r="D20" s="29" t="s">
        <v>897</v>
      </c>
      <c r="E20" s="29" t="s">
        <v>122</v>
      </c>
    </row>
    <row r="21" spans="1:5">
      <c r="A21" s="29" t="s">
        <v>895</v>
      </c>
      <c r="C21" s="29" t="s">
        <v>152</v>
      </c>
      <c r="D21" s="29" t="s">
        <v>897</v>
      </c>
      <c r="E21" s="29" t="s">
        <v>152</v>
      </c>
    </row>
    <row r="22" spans="1:5">
      <c r="A22" s="29" t="s">
        <v>895</v>
      </c>
      <c r="C22" s="29" t="s">
        <v>380</v>
      </c>
      <c r="D22" s="29" t="s">
        <v>897</v>
      </c>
      <c r="E22" s="29" t="s">
        <v>94</v>
      </c>
    </row>
    <row r="23" spans="1:5">
      <c r="A23" s="29" t="s">
        <v>895</v>
      </c>
      <c r="C23" s="29" t="s">
        <v>92</v>
      </c>
      <c r="D23" s="29" t="s">
        <v>897</v>
      </c>
      <c r="E23" s="29" t="s">
        <v>92</v>
      </c>
    </row>
    <row r="24" spans="1:5">
      <c r="A24" s="29" t="s">
        <v>895</v>
      </c>
      <c r="C24" s="29" t="s">
        <v>584</v>
      </c>
      <c r="D24" s="29" t="s">
        <v>897</v>
      </c>
      <c r="E24" s="29" t="s">
        <v>584</v>
      </c>
    </row>
    <row r="25" spans="1:5">
      <c r="A25" s="29" t="s">
        <v>895</v>
      </c>
      <c r="C25" s="29" t="s">
        <v>722</v>
      </c>
      <c r="D25" s="29" t="s">
        <v>897</v>
      </c>
      <c r="E25" s="29" t="s">
        <v>722</v>
      </c>
    </row>
    <row r="26" spans="1:5">
      <c r="A26" s="29" t="s">
        <v>895</v>
      </c>
      <c r="C26" s="29" t="s">
        <v>724</v>
      </c>
      <c r="D26" s="29" t="s">
        <v>897</v>
      </c>
      <c r="E26" s="29" t="s">
        <v>724</v>
      </c>
    </row>
    <row r="27" spans="1:5">
      <c r="A27" s="29" t="s">
        <v>895</v>
      </c>
      <c r="C27" s="29" t="s">
        <v>768</v>
      </c>
      <c r="D27" s="29" t="s">
        <v>897</v>
      </c>
      <c r="E27" s="29" t="s">
        <v>96</v>
      </c>
    </row>
    <row r="28" spans="1:5">
      <c r="A28" s="29" t="s">
        <v>895</v>
      </c>
      <c r="C28" s="29" t="s">
        <v>781</v>
      </c>
      <c r="D28" s="29" t="s">
        <v>897</v>
      </c>
      <c r="E28" s="29" t="s">
        <v>90</v>
      </c>
    </row>
    <row r="29" spans="1:5">
      <c r="A29" s="29" t="s">
        <v>895</v>
      </c>
      <c r="C29" s="29" t="s">
        <v>88</v>
      </c>
      <c r="D29" s="29" t="s">
        <v>897</v>
      </c>
      <c r="E29" s="29" t="s">
        <v>88</v>
      </c>
    </row>
    <row r="30" spans="1:5">
      <c r="A30" s="29" t="s">
        <v>898</v>
      </c>
      <c r="C30" s="29" t="s">
        <v>896</v>
      </c>
      <c r="D30" s="29" t="s">
        <v>897</v>
      </c>
      <c r="E30" s="29" t="s">
        <v>896</v>
      </c>
    </row>
    <row r="31" spans="1:5">
      <c r="A31" s="29" t="s">
        <v>898</v>
      </c>
      <c r="C31" s="29" t="s">
        <v>152</v>
      </c>
      <c r="D31" s="29" t="s">
        <v>897</v>
      </c>
      <c r="E31" s="29" t="s">
        <v>899</v>
      </c>
    </row>
    <row r="32" spans="1:5">
      <c r="A32" s="29" t="s">
        <v>898</v>
      </c>
      <c r="C32" s="29" t="s">
        <v>92</v>
      </c>
      <c r="D32" s="29" t="s">
        <v>897</v>
      </c>
      <c r="E32" s="29" t="s">
        <v>92</v>
      </c>
    </row>
    <row r="33" spans="1:5">
      <c r="A33" s="29" t="s">
        <v>898</v>
      </c>
      <c r="C33" s="29" t="s">
        <v>380</v>
      </c>
      <c r="D33" s="29" t="s">
        <v>897</v>
      </c>
      <c r="E33" s="29" t="s">
        <v>900</v>
      </c>
    </row>
    <row r="34" spans="1:5">
      <c r="A34" s="29" t="s">
        <v>898</v>
      </c>
      <c r="C34" s="29" t="s">
        <v>584</v>
      </c>
      <c r="D34" s="29" t="s">
        <v>897</v>
      </c>
      <c r="E34" s="29" t="s">
        <v>901</v>
      </c>
    </row>
    <row r="35" spans="1:5">
      <c r="A35" s="29" t="s">
        <v>898</v>
      </c>
      <c r="C35" s="29" t="s">
        <v>722</v>
      </c>
      <c r="D35" s="29" t="s">
        <v>897</v>
      </c>
      <c r="E35" s="29" t="s">
        <v>902</v>
      </c>
    </row>
    <row r="36" spans="1:5">
      <c r="A36" s="29" t="s">
        <v>898</v>
      </c>
      <c r="C36" s="29" t="s">
        <v>724</v>
      </c>
      <c r="D36" s="29" t="s">
        <v>897</v>
      </c>
      <c r="E36" s="29" t="s">
        <v>902</v>
      </c>
    </row>
    <row r="37" spans="1:5">
      <c r="A37" s="29" t="s">
        <v>898</v>
      </c>
      <c r="C37" s="29" t="s">
        <v>768</v>
      </c>
      <c r="D37" s="29" t="s">
        <v>897</v>
      </c>
      <c r="E37" s="29" t="s">
        <v>903</v>
      </c>
    </row>
    <row r="38" spans="1:5">
      <c r="A38" s="29" t="s">
        <v>898</v>
      </c>
      <c r="C38" s="29" t="s">
        <v>781</v>
      </c>
      <c r="D38" s="29" t="s">
        <v>897</v>
      </c>
      <c r="E38" s="29" t="s">
        <v>904</v>
      </c>
    </row>
    <row r="39" spans="1:5">
      <c r="A39" s="29" t="s">
        <v>898</v>
      </c>
      <c r="C39" s="29" t="s">
        <v>88</v>
      </c>
      <c r="D39" s="29" t="s">
        <v>897</v>
      </c>
      <c r="E39" s="29" t="s">
        <v>905</v>
      </c>
    </row>
  </sheetData>
  <pageMargins left="0.7" right="0.7"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Y25"/>
  <sheetViews>
    <sheetView workbookViewId="0">
      <selection sqref="A1:F1"/>
    </sheetView>
  </sheetViews>
  <sheetFormatPr baseColWidth="10" defaultColWidth="9.1640625" defaultRowHeight="13"/>
  <cols>
    <col min="1" max="1" width="55.33203125" style="90" customWidth="1"/>
    <col min="2" max="2" width="20.83203125" style="70" bestFit="1" customWidth="1"/>
    <col min="3" max="3" width="20.83203125" style="70" customWidth="1"/>
    <col min="4" max="4" width="23" style="70" bestFit="1" customWidth="1"/>
    <col min="5" max="5" width="15.6640625" style="70" bestFit="1" customWidth="1"/>
    <col min="6" max="6" width="15.33203125" style="70" bestFit="1" customWidth="1"/>
    <col min="7" max="7" width="15.33203125" style="70" customWidth="1"/>
    <col min="8" max="8" width="15.6640625" style="70" bestFit="1" customWidth="1"/>
    <col min="9" max="9" width="10.33203125" style="70" bestFit="1" customWidth="1"/>
    <col min="10" max="10" width="18" style="70" customWidth="1"/>
    <col min="11" max="15" width="15.83203125" style="70" customWidth="1"/>
    <col min="16" max="16" width="20.33203125" style="70" customWidth="1"/>
    <col min="17" max="17" width="9.83203125" style="70" customWidth="1"/>
    <col min="18" max="18" width="20.33203125" style="70" customWidth="1"/>
    <col min="19" max="19" width="16" style="70" customWidth="1"/>
    <col min="20" max="20" width="16.83203125" style="70" customWidth="1"/>
    <col min="21" max="21" width="23.1640625" style="70" bestFit="1" customWidth="1"/>
    <col min="22" max="22" width="23.1640625" style="70" customWidth="1"/>
    <col min="23" max="23" width="40.33203125" style="70" bestFit="1" customWidth="1"/>
    <col min="24" max="24" width="41.1640625" style="70" bestFit="1" customWidth="1"/>
    <col min="25" max="25" width="46.1640625" style="70" bestFit="1" customWidth="1"/>
    <col min="26" max="26" width="7.33203125" style="70" bestFit="1" customWidth="1"/>
    <col min="27" max="27" width="5.33203125" style="70" bestFit="1" customWidth="1"/>
    <col min="28" max="28" width="6.83203125" style="70" bestFit="1" customWidth="1"/>
    <col min="29" max="29" width="9.1640625" style="70" customWidth="1"/>
    <col min="30" max="30" width="12.1640625" style="70" bestFit="1" customWidth="1"/>
    <col min="31" max="31" width="10.33203125" style="70" bestFit="1" customWidth="1"/>
    <col min="32" max="32" width="10" style="70" bestFit="1" customWidth="1"/>
    <col min="33" max="33" width="14" style="70" bestFit="1" customWidth="1"/>
    <col min="34" max="34" width="14.83203125" style="70" bestFit="1" customWidth="1"/>
    <col min="35" max="35" width="16.83203125" style="70" bestFit="1" customWidth="1"/>
    <col min="36" max="36" width="19.1640625" style="70" bestFit="1" customWidth="1"/>
    <col min="37" max="37" width="24.1640625" style="70" bestFit="1" customWidth="1"/>
    <col min="38" max="38" width="17.1640625" style="70" customWidth="1"/>
    <col min="39" max="40" width="11.33203125" style="70" bestFit="1" customWidth="1"/>
    <col min="41" max="41" width="17.1640625" style="70" bestFit="1" customWidth="1"/>
    <col min="42" max="45" width="17.1640625" style="70" customWidth="1"/>
    <col min="46" max="48" width="17.1640625" style="70" bestFit="1" customWidth="1"/>
    <col min="49" max="51" width="17.1640625" style="70" customWidth="1"/>
    <col min="52" max="52" width="12.1640625" style="70" bestFit="1" customWidth="1"/>
    <col min="53" max="57" width="12.1640625" style="70" customWidth="1"/>
    <col min="58" max="58" width="20" style="70" bestFit="1" customWidth="1"/>
    <col min="59" max="59" width="20" style="70" customWidth="1"/>
    <col min="60" max="64" width="21.1640625" style="70" customWidth="1"/>
    <col min="65" max="65" width="30" style="70" bestFit="1" customWidth="1"/>
    <col min="66" max="66" width="20.33203125" style="70" customWidth="1"/>
    <col min="67" max="67" width="17.1640625" style="70" customWidth="1"/>
    <col min="68" max="75" width="12.33203125" style="70" customWidth="1"/>
    <col min="76" max="76" width="15" style="70" customWidth="1"/>
    <col min="77" max="77" width="13.1640625" style="70" customWidth="1"/>
    <col min="78" max="78" width="18.83203125" style="70" customWidth="1"/>
    <col min="79" max="79" width="12.1640625" style="70" bestFit="1" customWidth="1"/>
    <col min="80" max="80" width="18.33203125" style="70" bestFit="1" customWidth="1"/>
    <col min="81" max="81" width="9.33203125" style="70" bestFit="1" customWidth="1"/>
    <col min="82" max="82" width="9.33203125" style="70" customWidth="1"/>
    <col min="83" max="84" width="17.6640625" style="70" bestFit="1" customWidth="1"/>
    <col min="85" max="86" width="17.6640625" style="70" customWidth="1"/>
    <col min="87" max="87" width="7.6640625" style="70" bestFit="1" customWidth="1"/>
    <col min="88" max="88" width="17.6640625" style="70" bestFit="1" customWidth="1"/>
    <col min="89" max="89" width="15.33203125" style="70" customWidth="1"/>
    <col min="90" max="90" width="18.6640625" style="70" bestFit="1" customWidth="1"/>
    <col min="91" max="93" width="18.6640625" style="70" customWidth="1"/>
    <col min="94" max="94" width="18.33203125" style="70" customWidth="1"/>
    <col min="95" max="95" width="19.83203125" style="70" customWidth="1"/>
    <col min="96" max="96" width="26" style="70" bestFit="1" customWidth="1"/>
    <col min="97" max="97" width="18" style="70" customWidth="1"/>
    <col min="98" max="98" width="26" style="70" bestFit="1" customWidth="1"/>
    <col min="99" max="99" width="18" style="70" customWidth="1"/>
    <col min="100" max="100" width="14.1640625" style="70" bestFit="1" customWidth="1"/>
    <col min="101" max="101" width="19.83203125" style="70" bestFit="1" customWidth="1"/>
    <col min="102" max="102" width="13.83203125" style="70" bestFit="1" customWidth="1"/>
    <col min="103" max="103" width="13" style="70" bestFit="1" customWidth="1"/>
    <col min="104" max="104" width="13.83203125" style="70" bestFit="1" customWidth="1"/>
    <col min="105" max="105" width="16.83203125" style="70" bestFit="1" customWidth="1"/>
    <col min="106" max="106" width="15.33203125" style="70" customWidth="1"/>
    <col min="107" max="107" width="17.1640625" style="70" bestFit="1" customWidth="1"/>
    <col min="108" max="108" width="15.33203125" style="70" customWidth="1"/>
    <col min="109" max="109" width="13" style="70" bestFit="1" customWidth="1"/>
    <col min="110" max="110" width="11.83203125" style="70" customWidth="1"/>
    <col min="111" max="111" width="13.1640625" style="70" customWidth="1"/>
    <col min="112" max="112" width="13" style="70" customWidth="1"/>
    <col min="113" max="113" width="15.1640625" style="70" customWidth="1"/>
    <col min="114" max="114" width="18.33203125" style="70" bestFit="1" customWidth="1"/>
    <col min="115" max="115" width="19.83203125" style="70" bestFit="1" customWidth="1"/>
    <col min="116" max="116" width="15.6640625" style="70" customWidth="1"/>
    <col min="117" max="121" width="19.83203125" style="70" bestFit="1" customWidth="1"/>
    <col min="122" max="126" width="26" style="70" customWidth="1"/>
    <col min="127" max="127" width="14.1640625" style="70" bestFit="1" customWidth="1"/>
    <col min="128" max="128" width="32.83203125" style="70" bestFit="1" customWidth="1"/>
    <col min="129" max="129" width="32.83203125" style="70" customWidth="1"/>
    <col min="130" max="130" width="13" style="70" bestFit="1" customWidth="1"/>
    <col min="131" max="131" width="13.83203125" style="70" bestFit="1" customWidth="1"/>
    <col min="132" max="132" width="13.6640625" style="70" customWidth="1"/>
    <col min="133" max="133" width="18.33203125" style="70" bestFit="1" customWidth="1"/>
    <col min="134" max="134" width="20.1640625" style="70" bestFit="1" customWidth="1"/>
    <col min="135" max="135" width="15" style="70" bestFit="1" customWidth="1"/>
    <col min="136" max="136" width="11.83203125" style="70" customWidth="1"/>
    <col min="137" max="137" width="11.83203125" style="70" bestFit="1" customWidth="1"/>
    <col min="138" max="138" width="23" style="70" bestFit="1" customWidth="1"/>
    <col min="139" max="139" width="17.33203125" style="70" bestFit="1" customWidth="1"/>
    <col min="140" max="140" width="21" style="70" bestFit="1" customWidth="1"/>
    <col min="141" max="141" width="10.1640625" style="70" bestFit="1" customWidth="1"/>
    <col min="142" max="142" width="22.83203125" style="70" bestFit="1" customWidth="1"/>
    <col min="143" max="148" width="22.83203125" style="70" customWidth="1"/>
    <col min="149" max="149" width="25.1640625" style="70" customWidth="1"/>
    <col min="150" max="150" width="15" style="70" bestFit="1" customWidth="1"/>
    <col min="151" max="151" width="33.6640625" style="70" bestFit="1" customWidth="1"/>
    <col min="152" max="152" width="20.83203125" style="70" customWidth="1"/>
    <col min="153" max="153" width="23.6640625" style="70" bestFit="1" customWidth="1"/>
    <col min="154" max="157" width="23.33203125" style="70" bestFit="1" customWidth="1"/>
    <col min="158" max="158" width="16.33203125" style="70" bestFit="1" customWidth="1"/>
    <col min="159" max="159" width="18.6640625" style="70" customWidth="1"/>
    <col min="160" max="160" width="13.6640625" style="70" customWidth="1"/>
    <col min="161" max="161" width="9.1640625" style="70" customWidth="1"/>
    <col min="162" max="16384" width="9.1640625" style="70"/>
  </cols>
  <sheetData>
    <row r="1" spans="1:181" s="35" customFormat="1">
      <c r="A1" s="190" t="s">
        <v>912</v>
      </c>
      <c r="B1" s="190"/>
      <c r="C1" s="190"/>
      <c r="D1" s="190"/>
      <c r="E1" s="190"/>
      <c r="F1" s="190"/>
      <c r="G1" s="34"/>
      <c r="U1" s="36"/>
      <c r="V1" s="36"/>
      <c r="W1" s="36"/>
      <c r="X1" s="36"/>
      <c r="Y1" s="36"/>
      <c r="Z1" s="36"/>
      <c r="AA1" s="36"/>
      <c r="AB1" s="36"/>
      <c r="AC1" s="37"/>
      <c r="AL1" s="37"/>
      <c r="AO1" s="37"/>
      <c r="AP1" s="37"/>
      <c r="AQ1" s="37"/>
      <c r="AR1" s="37"/>
      <c r="AS1" s="37"/>
      <c r="AT1" s="37"/>
      <c r="AZ1" s="38"/>
      <c r="BA1" s="38"/>
      <c r="BB1" s="38"/>
      <c r="BC1" s="38"/>
      <c r="BD1" s="38"/>
      <c r="BE1" s="38"/>
      <c r="CW1" s="38"/>
      <c r="CZ1" s="38"/>
      <c r="DA1" s="38"/>
      <c r="DC1" s="37"/>
      <c r="DE1" s="37"/>
      <c r="DF1" s="37"/>
      <c r="DG1" s="37"/>
      <c r="EU1" s="39"/>
      <c r="EX1" s="37"/>
      <c r="EY1" s="37"/>
      <c r="EZ1" s="38"/>
      <c r="FA1" s="38"/>
    </row>
    <row r="2" spans="1:181" s="35" customFormat="1" ht="84">
      <c r="A2" s="40" t="s">
        <v>913</v>
      </c>
      <c r="B2" s="41"/>
      <c r="C2" s="41"/>
      <c r="D2" s="41"/>
      <c r="E2" s="41"/>
      <c r="F2" s="42"/>
      <c r="G2" s="42"/>
      <c r="H2" s="43"/>
      <c r="I2" s="43"/>
      <c r="J2" s="43"/>
      <c r="K2" s="43"/>
      <c r="L2" s="43"/>
      <c r="M2" s="43"/>
      <c r="N2" s="43"/>
      <c r="O2" s="43"/>
      <c r="P2" s="43"/>
      <c r="Q2" s="43"/>
      <c r="R2" s="43"/>
      <c r="S2" s="43"/>
      <c r="T2" s="43"/>
      <c r="U2" s="43"/>
      <c r="V2" s="43"/>
      <c r="W2" s="43"/>
      <c r="X2" s="43"/>
      <c r="Y2" s="43"/>
      <c r="Z2" s="43"/>
      <c r="AA2" s="43"/>
      <c r="AB2" s="43"/>
      <c r="AC2" s="43"/>
      <c r="AE2" s="36"/>
      <c r="AF2" s="36"/>
      <c r="AG2" s="37"/>
      <c r="AZ2" s="37"/>
      <c r="BA2" s="37"/>
      <c r="BB2" s="37"/>
      <c r="BC2" s="37"/>
      <c r="BD2" s="37"/>
      <c r="BE2" s="37"/>
      <c r="BF2" s="37"/>
      <c r="BM2" s="38"/>
      <c r="BN2" s="38"/>
      <c r="DA2" s="38"/>
      <c r="DD2" s="38"/>
      <c r="DF2" s="37"/>
      <c r="DI2" s="37"/>
      <c r="DJ2" s="37"/>
      <c r="FB2" s="37"/>
      <c r="FC2" s="37"/>
      <c r="FD2" s="38"/>
      <c r="FE2" s="38"/>
    </row>
    <row r="3" spans="1:181" s="62" customFormat="1" ht="28">
      <c r="A3" s="44" t="s">
        <v>914</v>
      </c>
      <c r="B3" s="45" t="s">
        <v>673</v>
      </c>
      <c r="C3" s="45" t="s">
        <v>915</v>
      </c>
      <c r="D3" s="46" t="s">
        <v>916</v>
      </c>
      <c r="E3" s="45" t="s">
        <v>917</v>
      </c>
      <c r="F3" s="47" t="s">
        <v>918</v>
      </c>
      <c r="G3" s="47" t="s">
        <v>919</v>
      </c>
      <c r="H3" s="47" t="s">
        <v>920</v>
      </c>
      <c r="I3" s="48" t="s">
        <v>921</v>
      </c>
      <c r="J3" s="47" t="s">
        <v>922</v>
      </c>
      <c r="K3" s="47" t="s">
        <v>923</v>
      </c>
      <c r="L3" s="47" t="s">
        <v>924</v>
      </c>
      <c r="M3" s="47" t="s">
        <v>925</v>
      </c>
      <c r="N3" s="47" t="s">
        <v>926</v>
      </c>
      <c r="O3" s="47" t="s">
        <v>927</v>
      </c>
      <c r="P3" s="47" t="s">
        <v>928</v>
      </c>
      <c r="Q3" s="45" t="s">
        <v>929</v>
      </c>
      <c r="R3" s="47" t="s">
        <v>930</v>
      </c>
      <c r="S3" s="47" t="s">
        <v>931</v>
      </c>
      <c r="T3" s="47" t="s">
        <v>932</v>
      </c>
      <c r="U3" s="47" t="s">
        <v>933</v>
      </c>
      <c r="V3" s="47" t="s">
        <v>934</v>
      </c>
      <c r="W3" s="47" t="s">
        <v>935</v>
      </c>
      <c r="X3" s="47" t="s">
        <v>936</v>
      </c>
      <c r="Y3" s="49" t="s">
        <v>937</v>
      </c>
      <c r="Z3" s="47" t="s">
        <v>938</v>
      </c>
      <c r="AA3" s="47" t="s">
        <v>939</v>
      </c>
      <c r="AB3" s="47" t="s">
        <v>940</v>
      </c>
      <c r="AC3" s="47" t="s">
        <v>941</v>
      </c>
      <c r="AD3" s="50" t="s">
        <v>942</v>
      </c>
      <c r="AE3" s="50" t="s">
        <v>943</v>
      </c>
      <c r="AF3" s="50" t="s">
        <v>944</v>
      </c>
      <c r="AG3" s="50" t="s">
        <v>945</v>
      </c>
      <c r="AH3" s="50" t="s">
        <v>946</v>
      </c>
      <c r="AI3" s="50" t="s">
        <v>947</v>
      </c>
      <c r="AJ3" s="50" t="s">
        <v>948</v>
      </c>
      <c r="AK3" s="50" t="s">
        <v>949</v>
      </c>
      <c r="AL3" s="51" t="s">
        <v>950</v>
      </c>
      <c r="AM3" s="51" t="s">
        <v>951</v>
      </c>
      <c r="AN3" s="51" t="s">
        <v>952</v>
      </c>
      <c r="AO3" s="52" t="s">
        <v>953</v>
      </c>
      <c r="AP3" s="52" t="s">
        <v>954</v>
      </c>
      <c r="AQ3" s="52" t="s">
        <v>955</v>
      </c>
      <c r="AR3" s="52" t="s">
        <v>956</v>
      </c>
      <c r="AS3" s="52" t="s">
        <v>957</v>
      </c>
      <c r="AT3" s="52" t="s">
        <v>958</v>
      </c>
      <c r="AU3" s="52" t="s">
        <v>959</v>
      </c>
      <c r="AV3" s="52" t="s">
        <v>960</v>
      </c>
      <c r="AW3" s="52" t="s">
        <v>961</v>
      </c>
      <c r="AX3" s="52" t="s">
        <v>962</v>
      </c>
      <c r="AY3" s="52" t="s">
        <v>963</v>
      </c>
      <c r="AZ3" s="52" t="s">
        <v>964</v>
      </c>
      <c r="BA3" s="52" t="s">
        <v>965</v>
      </c>
      <c r="BB3" s="52" t="s">
        <v>966</v>
      </c>
      <c r="BC3" s="52" t="s">
        <v>967</v>
      </c>
      <c r="BD3" s="52" t="s">
        <v>968</v>
      </c>
      <c r="BE3" s="52" t="s">
        <v>969</v>
      </c>
      <c r="BF3" s="52" t="s">
        <v>970</v>
      </c>
      <c r="BG3" s="52" t="s">
        <v>971</v>
      </c>
      <c r="BH3" s="52" t="s">
        <v>972</v>
      </c>
      <c r="BI3" s="52" t="s">
        <v>973</v>
      </c>
      <c r="BJ3" s="52" t="s">
        <v>974</v>
      </c>
      <c r="BK3" s="52" t="s">
        <v>975</v>
      </c>
      <c r="BL3" s="52" t="s">
        <v>976</v>
      </c>
      <c r="BM3" s="53" t="s">
        <v>977</v>
      </c>
      <c r="BN3" s="53" t="s">
        <v>978</v>
      </c>
      <c r="BO3" s="53" t="s">
        <v>979</v>
      </c>
      <c r="BP3" s="53" t="s">
        <v>980</v>
      </c>
      <c r="BQ3" s="53" t="s">
        <v>981</v>
      </c>
      <c r="BR3" s="53" t="s">
        <v>982</v>
      </c>
      <c r="BS3" s="53" t="s">
        <v>983</v>
      </c>
      <c r="BT3" s="53" t="s">
        <v>984</v>
      </c>
      <c r="BU3" s="53" t="s">
        <v>985</v>
      </c>
      <c r="BV3" s="53" t="s">
        <v>986</v>
      </c>
      <c r="BW3" s="54" t="s">
        <v>987</v>
      </c>
      <c r="BX3" s="55" t="s">
        <v>988</v>
      </c>
      <c r="BY3" s="55" t="s">
        <v>989</v>
      </c>
      <c r="BZ3" s="55" t="s">
        <v>990</v>
      </c>
      <c r="CA3" s="55" t="s">
        <v>991</v>
      </c>
      <c r="CB3" s="56" t="s">
        <v>992</v>
      </c>
      <c r="CC3" s="56" t="s">
        <v>993</v>
      </c>
      <c r="CD3" s="56" t="s">
        <v>994</v>
      </c>
      <c r="CE3" s="56" t="s">
        <v>995</v>
      </c>
      <c r="CF3" s="56" t="s">
        <v>996</v>
      </c>
      <c r="CG3" s="56" t="s">
        <v>997</v>
      </c>
      <c r="CH3" s="56" t="s">
        <v>998</v>
      </c>
      <c r="CI3" s="56" t="s">
        <v>999</v>
      </c>
      <c r="CJ3" s="56" t="s">
        <v>1000</v>
      </c>
      <c r="CK3" s="56" t="s">
        <v>1001</v>
      </c>
      <c r="CL3" s="56" t="s">
        <v>1002</v>
      </c>
      <c r="CM3" s="56" t="s">
        <v>1003</v>
      </c>
      <c r="CN3" s="56" t="s">
        <v>1004</v>
      </c>
      <c r="CO3" s="56" t="s">
        <v>1005</v>
      </c>
      <c r="CP3" s="56" t="s">
        <v>1006</v>
      </c>
      <c r="CQ3" s="56" t="s">
        <v>1007</v>
      </c>
      <c r="CR3" s="56" t="s">
        <v>1008</v>
      </c>
      <c r="CS3" s="57" t="s">
        <v>1009</v>
      </c>
      <c r="CT3" s="57" t="s">
        <v>1010</v>
      </c>
      <c r="CU3" s="57" t="s">
        <v>1011</v>
      </c>
      <c r="CV3" s="57" t="s">
        <v>1012</v>
      </c>
      <c r="CW3" s="57" t="s">
        <v>1013</v>
      </c>
      <c r="CX3" s="57" t="s">
        <v>1014</v>
      </c>
      <c r="CY3" s="57" t="s">
        <v>1015</v>
      </c>
      <c r="CZ3" s="57" t="s">
        <v>1016</v>
      </c>
      <c r="DA3" s="57" t="s">
        <v>1017</v>
      </c>
      <c r="DB3" s="57" t="s">
        <v>1018</v>
      </c>
      <c r="DC3" s="58" t="s">
        <v>1019</v>
      </c>
      <c r="DD3" s="58" t="s">
        <v>1020</v>
      </c>
      <c r="DE3" s="58" t="s">
        <v>1021</v>
      </c>
      <c r="DF3" s="58" t="s">
        <v>1022</v>
      </c>
      <c r="DG3" s="58" t="s">
        <v>1023</v>
      </c>
      <c r="DH3" s="58" t="s">
        <v>1024</v>
      </c>
      <c r="DI3" s="59" t="s">
        <v>1025</v>
      </c>
      <c r="DJ3" s="59" t="s">
        <v>1026</v>
      </c>
      <c r="DK3" s="59" t="s">
        <v>1027</v>
      </c>
      <c r="DL3" s="59" t="s">
        <v>1028</v>
      </c>
      <c r="DM3" s="59" t="s">
        <v>1029</v>
      </c>
      <c r="DN3" s="59" t="s">
        <v>1030</v>
      </c>
      <c r="DO3" s="59" t="s">
        <v>1031</v>
      </c>
      <c r="DP3" s="59" t="s">
        <v>1032</v>
      </c>
      <c r="DQ3" s="59" t="s">
        <v>1033</v>
      </c>
      <c r="DR3" s="59" t="s">
        <v>1034</v>
      </c>
      <c r="DS3" s="59" t="s">
        <v>1035</v>
      </c>
      <c r="DT3" s="59" t="s">
        <v>1036</v>
      </c>
      <c r="DU3" s="59" t="s">
        <v>1037</v>
      </c>
      <c r="DV3" s="59" t="s">
        <v>1038</v>
      </c>
      <c r="DW3" s="60" t="s">
        <v>1039</v>
      </c>
      <c r="DX3" s="60" t="s">
        <v>1040</v>
      </c>
      <c r="DY3" s="60" t="s">
        <v>1041</v>
      </c>
      <c r="DZ3" s="60" t="s">
        <v>1042</v>
      </c>
      <c r="EA3" s="60" t="s">
        <v>1043</v>
      </c>
      <c r="EB3" s="60" t="s">
        <v>1044</v>
      </c>
      <c r="EC3" s="60" t="s">
        <v>1045</v>
      </c>
      <c r="ED3" s="60" t="s">
        <v>1046</v>
      </c>
      <c r="EE3" s="60" t="s">
        <v>1047</v>
      </c>
      <c r="EF3" s="60" t="s">
        <v>1048</v>
      </c>
      <c r="EG3" s="60" t="s">
        <v>1049</v>
      </c>
      <c r="EH3" s="60" t="s">
        <v>1050</v>
      </c>
      <c r="EI3" s="60" t="s">
        <v>1051</v>
      </c>
      <c r="EJ3" s="60" t="s">
        <v>1052</v>
      </c>
      <c r="EK3" s="60" t="s">
        <v>1053</v>
      </c>
      <c r="EL3" s="60" t="s">
        <v>1054</v>
      </c>
      <c r="EM3" s="60" t="s">
        <v>1055</v>
      </c>
      <c r="EN3" s="60" t="s">
        <v>1056</v>
      </c>
      <c r="EO3" s="60" t="s">
        <v>1057</v>
      </c>
      <c r="EP3" s="60" t="s">
        <v>1058</v>
      </c>
      <c r="EQ3" s="60" t="s">
        <v>1059</v>
      </c>
      <c r="ER3" s="61"/>
      <c r="ES3" s="61"/>
      <c r="ET3" s="61"/>
      <c r="EU3" s="61"/>
      <c r="EV3" s="61"/>
      <c r="EW3" s="61"/>
      <c r="EX3" s="61"/>
      <c r="EY3" s="61"/>
      <c r="EZ3" s="61"/>
      <c r="FA3" s="61"/>
      <c r="FB3" s="61"/>
      <c r="FC3" s="61"/>
      <c r="FD3" s="61"/>
      <c r="FE3" s="61"/>
      <c r="FF3" s="61"/>
      <c r="FG3" s="61"/>
      <c r="FH3" s="61"/>
      <c r="FI3" s="61"/>
      <c r="FJ3" s="61"/>
      <c r="FK3" s="61"/>
      <c r="FL3" s="61"/>
      <c r="FM3" s="61"/>
      <c r="FN3" s="61"/>
      <c r="FO3" s="61"/>
      <c r="FP3" s="61"/>
      <c r="FQ3" s="61"/>
      <c r="FR3" s="61"/>
      <c r="FS3" s="61"/>
      <c r="FT3" s="61"/>
      <c r="FU3" s="61"/>
      <c r="FV3" s="61"/>
      <c r="FW3" s="61"/>
      <c r="FX3" s="61"/>
      <c r="FY3" s="61"/>
    </row>
    <row r="4" spans="1:181" s="68" customFormat="1" ht="126">
      <c r="A4" s="63" t="s">
        <v>1060</v>
      </c>
      <c r="B4" s="64" t="s">
        <v>1061</v>
      </c>
      <c r="C4" s="65" t="s">
        <v>1062</v>
      </c>
      <c r="D4" s="65" t="s">
        <v>1063</v>
      </c>
      <c r="E4" s="65" t="s">
        <v>1064</v>
      </c>
      <c r="F4" s="66" t="s">
        <v>1065</v>
      </c>
      <c r="G4" s="65" t="s">
        <v>1066</v>
      </c>
      <c r="H4" s="65" t="s">
        <v>1067</v>
      </c>
      <c r="I4" s="65" t="s">
        <v>1068</v>
      </c>
      <c r="J4" s="67" t="s">
        <v>1069</v>
      </c>
      <c r="K4" s="65" t="s">
        <v>1070</v>
      </c>
      <c r="L4" s="65"/>
      <c r="M4" s="65"/>
      <c r="N4" s="65"/>
      <c r="O4" s="65"/>
      <c r="P4" s="65" t="s">
        <v>1071</v>
      </c>
      <c r="Q4" s="65" t="s">
        <v>1072</v>
      </c>
      <c r="R4" s="67" t="s">
        <v>1073</v>
      </c>
      <c r="S4" s="67"/>
      <c r="T4" s="67"/>
      <c r="U4" s="67" t="s">
        <v>1074</v>
      </c>
      <c r="V4" s="67"/>
      <c r="W4" s="67"/>
      <c r="X4" s="67"/>
      <c r="Y4" s="67"/>
      <c r="AA4" s="65"/>
      <c r="AC4" s="65"/>
      <c r="AD4" s="65" t="s">
        <v>1075</v>
      </c>
      <c r="AE4" s="65" t="s">
        <v>1076</v>
      </c>
      <c r="AF4" s="65" t="s">
        <v>1077</v>
      </c>
      <c r="AG4" s="65" t="s">
        <v>1078</v>
      </c>
      <c r="AH4" s="65"/>
      <c r="AI4" s="69" t="s">
        <v>1079</v>
      </c>
      <c r="AJ4" s="65" t="s">
        <v>1080</v>
      </c>
      <c r="AK4" s="70"/>
      <c r="AL4" s="65" t="s">
        <v>1081</v>
      </c>
      <c r="AM4" s="65" t="s">
        <v>1082</v>
      </c>
      <c r="AN4" s="65" t="s">
        <v>1083</v>
      </c>
      <c r="AO4" s="65" t="s">
        <v>1084</v>
      </c>
      <c r="AP4" s="65" t="s">
        <v>1085</v>
      </c>
      <c r="AQ4" s="65" t="s">
        <v>1086</v>
      </c>
      <c r="AR4" s="65" t="s">
        <v>1087</v>
      </c>
      <c r="AS4" s="65"/>
      <c r="AT4" s="65" t="s">
        <v>1088</v>
      </c>
      <c r="AU4" s="65" t="s">
        <v>1089</v>
      </c>
      <c r="AV4" s="65" t="s">
        <v>1090</v>
      </c>
      <c r="AW4" s="65"/>
      <c r="AX4" s="65"/>
      <c r="AY4" s="65"/>
      <c r="AZ4" s="65"/>
      <c r="BA4" s="65"/>
      <c r="BB4" s="65"/>
      <c r="BC4" s="65"/>
      <c r="BD4" s="65"/>
      <c r="BE4" s="65" t="s">
        <v>1091</v>
      </c>
      <c r="BF4" s="65" t="s">
        <v>1092</v>
      </c>
      <c r="BG4" s="65" t="s">
        <v>1093</v>
      </c>
      <c r="BH4" s="67" t="s">
        <v>1094</v>
      </c>
      <c r="BI4" s="67"/>
      <c r="BJ4" s="67"/>
      <c r="BK4" s="67"/>
      <c r="BL4" s="67"/>
      <c r="BM4" s="67" t="s">
        <v>1095</v>
      </c>
      <c r="BN4" s="67"/>
      <c r="BO4" s="71"/>
      <c r="BP4" s="71"/>
      <c r="BQ4" s="71"/>
      <c r="BR4" s="71"/>
      <c r="BS4" s="71"/>
      <c r="BT4" s="71"/>
      <c r="BU4" s="71"/>
      <c r="BV4" s="71"/>
      <c r="BX4" s="65"/>
      <c r="BY4" s="72"/>
      <c r="BZ4" s="65"/>
      <c r="CA4" s="65"/>
      <c r="CI4" s="65"/>
      <c r="CR4" s="68" t="s">
        <v>550</v>
      </c>
      <c r="CS4" s="65" t="s">
        <v>1096</v>
      </c>
      <c r="CT4" s="65" t="s">
        <v>1097</v>
      </c>
      <c r="CU4" s="65" t="s">
        <v>1098</v>
      </c>
      <c r="CV4" s="65" t="s">
        <v>1099</v>
      </c>
      <c r="CW4" s="65"/>
      <c r="CX4" s="65"/>
      <c r="DA4" s="65"/>
      <c r="DB4" s="65"/>
      <c r="DW4" s="67" t="s">
        <v>1100</v>
      </c>
      <c r="DX4" s="67"/>
      <c r="DY4" s="67"/>
      <c r="DZ4" s="67"/>
      <c r="EA4" s="67"/>
      <c r="EB4" s="67"/>
      <c r="EC4" s="67"/>
      <c r="ED4" s="67"/>
      <c r="EE4" s="65"/>
      <c r="EF4" s="66" t="s">
        <v>1101</v>
      </c>
      <c r="EG4" s="65"/>
      <c r="EH4" s="65" t="s">
        <v>1102</v>
      </c>
      <c r="EI4" s="65" t="s">
        <v>1102</v>
      </c>
      <c r="EJ4" s="65"/>
      <c r="EK4" s="65"/>
      <c r="EQ4" s="65"/>
      <c r="ER4" s="65"/>
      <c r="ES4" s="65"/>
      <c r="EU4" s="71"/>
      <c r="EV4" s="71"/>
      <c r="EW4" s="71"/>
      <c r="EX4" s="71"/>
      <c r="EY4" s="71"/>
      <c r="EZ4" s="71"/>
      <c r="FG4" s="65"/>
      <c r="FH4" s="65"/>
      <c r="FI4" s="65"/>
      <c r="FJ4" s="65"/>
      <c r="FK4" s="65"/>
    </row>
    <row r="5" spans="1:181" s="68" customFormat="1" ht="409.6">
      <c r="A5" s="73" t="s">
        <v>1103</v>
      </c>
      <c r="B5" s="72" t="s">
        <v>1104</v>
      </c>
      <c r="C5" s="72" t="s">
        <v>1105</v>
      </c>
      <c r="D5" s="72"/>
      <c r="E5" s="72"/>
      <c r="F5" s="66" t="s">
        <v>1106</v>
      </c>
      <c r="G5" s="72" t="s">
        <v>1107</v>
      </c>
      <c r="H5" s="72" t="s">
        <v>1107</v>
      </c>
      <c r="I5" s="72" t="s">
        <v>1108</v>
      </c>
      <c r="J5" s="74" t="s">
        <v>1109</v>
      </c>
      <c r="K5" s="72" t="s">
        <v>1110</v>
      </c>
      <c r="L5" s="72"/>
      <c r="M5" s="72"/>
      <c r="N5" s="72"/>
      <c r="O5" s="72"/>
      <c r="P5" s="72" t="s">
        <v>1111</v>
      </c>
      <c r="Q5" s="75" t="s">
        <v>1112</v>
      </c>
      <c r="R5" s="72"/>
      <c r="S5" s="74"/>
      <c r="T5" s="74"/>
      <c r="U5" s="72" t="s">
        <v>1113</v>
      </c>
      <c r="V5" s="72"/>
      <c r="W5" s="72"/>
      <c r="X5" s="72"/>
      <c r="Y5" s="72"/>
      <c r="AA5" s="74"/>
      <c r="AC5" s="72"/>
      <c r="AD5" s="75" t="s">
        <v>1114</v>
      </c>
      <c r="AE5" s="75" t="s">
        <v>1076</v>
      </c>
      <c r="AF5" s="75" t="s">
        <v>1115</v>
      </c>
      <c r="AG5" s="75" t="s">
        <v>1116</v>
      </c>
      <c r="AH5" s="75"/>
      <c r="AI5" s="69" t="s">
        <v>1079</v>
      </c>
      <c r="AJ5" s="75" t="s">
        <v>1117</v>
      </c>
      <c r="AK5" s="70"/>
      <c r="AL5" s="75" t="s">
        <v>1118</v>
      </c>
      <c r="AM5" s="75" t="s">
        <v>1119</v>
      </c>
      <c r="AN5" s="75" t="s">
        <v>1120</v>
      </c>
      <c r="AO5" s="72" t="s">
        <v>1121</v>
      </c>
      <c r="AP5" s="72" t="s">
        <v>1122</v>
      </c>
      <c r="AQ5" s="72" t="s">
        <v>1123</v>
      </c>
      <c r="AR5" s="66" t="s">
        <v>1124</v>
      </c>
      <c r="AS5" s="72" t="s">
        <v>1125</v>
      </c>
      <c r="AT5" s="74" t="s">
        <v>1126</v>
      </c>
      <c r="AU5" s="74"/>
      <c r="AV5" s="72"/>
      <c r="AW5" s="72"/>
      <c r="AX5" s="72"/>
      <c r="AY5" s="72"/>
      <c r="AZ5" s="72"/>
      <c r="BA5" s="72"/>
      <c r="BB5" s="72"/>
      <c r="BC5" s="72"/>
      <c r="BD5" s="72"/>
      <c r="BE5" s="76" t="s">
        <v>1091</v>
      </c>
      <c r="BF5" s="76" t="s">
        <v>1093</v>
      </c>
      <c r="BG5" s="72" t="s">
        <v>1092</v>
      </c>
      <c r="BH5" s="72" t="s">
        <v>1127</v>
      </c>
      <c r="BI5" s="72" t="s">
        <v>1128</v>
      </c>
      <c r="BJ5" s="72"/>
      <c r="BK5" s="72"/>
      <c r="BL5" s="72"/>
      <c r="BM5" s="74" t="s">
        <v>1095</v>
      </c>
      <c r="BN5" s="74"/>
      <c r="BO5" s="72"/>
      <c r="BP5" s="72"/>
      <c r="BQ5" s="72"/>
      <c r="BR5" s="72"/>
      <c r="BS5" s="72"/>
      <c r="BT5" s="72"/>
      <c r="BU5" s="72"/>
      <c r="BV5" s="72"/>
      <c r="BX5" s="72"/>
      <c r="BY5" s="72"/>
      <c r="BZ5" s="72" t="s">
        <v>1129</v>
      </c>
      <c r="CA5" s="72"/>
      <c r="CI5" s="72"/>
      <c r="CR5" s="68" t="s">
        <v>550</v>
      </c>
      <c r="CS5" s="72" t="s">
        <v>1096</v>
      </c>
      <c r="CT5" s="72" t="s">
        <v>1130</v>
      </c>
      <c r="CU5" s="72" t="s">
        <v>1098</v>
      </c>
      <c r="CV5" s="72" t="s">
        <v>1131</v>
      </c>
      <c r="CW5" s="72" t="s">
        <v>1132</v>
      </c>
      <c r="CX5" s="72" t="s">
        <v>1133</v>
      </c>
      <c r="DA5" s="72" t="s">
        <v>1096</v>
      </c>
      <c r="DB5" s="72" t="s">
        <v>1134</v>
      </c>
      <c r="DW5" s="72" t="s">
        <v>1135</v>
      </c>
      <c r="DX5" s="72"/>
      <c r="DY5" s="72"/>
      <c r="DZ5" s="72"/>
      <c r="EA5" s="72"/>
      <c r="EB5" s="72"/>
      <c r="EC5" s="72"/>
      <c r="ED5" s="72"/>
      <c r="EE5" s="72"/>
      <c r="EF5" s="75" t="s">
        <v>1101</v>
      </c>
      <c r="EG5" s="75"/>
      <c r="EH5" s="75" t="s">
        <v>1102</v>
      </c>
      <c r="EI5" s="75" t="s">
        <v>1102</v>
      </c>
      <c r="EJ5" s="75"/>
      <c r="ER5" s="72"/>
      <c r="ES5" s="72"/>
      <c r="EU5" s="72"/>
      <c r="EV5" s="72"/>
      <c r="EW5" s="72"/>
      <c r="EX5" s="72"/>
      <c r="EY5" s="72"/>
      <c r="EZ5" s="72"/>
      <c r="FG5" s="72"/>
      <c r="FH5" s="72"/>
      <c r="FI5" s="72"/>
      <c r="FJ5" s="72"/>
      <c r="FK5" s="72"/>
    </row>
    <row r="6" spans="1:181" s="79" customFormat="1">
      <c r="A6" s="77"/>
      <c r="B6" s="78"/>
      <c r="C6" s="78"/>
      <c r="D6" s="78"/>
      <c r="E6" s="78"/>
      <c r="F6" s="78"/>
      <c r="G6" s="78"/>
      <c r="H6" s="78"/>
      <c r="I6" s="78"/>
      <c r="J6" s="78"/>
      <c r="K6" s="78"/>
      <c r="L6" s="78"/>
      <c r="M6" s="78"/>
      <c r="N6" s="78"/>
      <c r="O6" s="78"/>
      <c r="P6" s="78"/>
      <c r="R6" s="78"/>
      <c r="S6" s="78"/>
      <c r="T6" s="78"/>
      <c r="U6" s="78"/>
      <c r="V6" s="78"/>
      <c r="W6" s="78"/>
      <c r="X6" s="78"/>
      <c r="Y6" s="78"/>
      <c r="AA6" s="78"/>
      <c r="AC6" s="78"/>
      <c r="AO6" s="78"/>
      <c r="AP6" s="78"/>
      <c r="AQ6" s="78"/>
      <c r="AR6" s="78"/>
      <c r="AS6" s="78"/>
      <c r="AT6" s="78"/>
      <c r="AU6" s="78"/>
      <c r="AV6" s="78"/>
      <c r="AW6" s="78"/>
      <c r="AX6" s="78"/>
      <c r="AY6" s="78"/>
      <c r="AZ6" s="78"/>
      <c r="BA6" s="78"/>
      <c r="BB6" s="78"/>
      <c r="BC6" s="78"/>
      <c r="BD6" s="78"/>
      <c r="BE6" s="78"/>
      <c r="BF6" s="78"/>
      <c r="BG6" s="78"/>
      <c r="BH6" s="78"/>
      <c r="BI6" s="78"/>
      <c r="BJ6" s="78"/>
      <c r="BK6" s="78"/>
      <c r="BL6" s="78"/>
      <c r="BM6" s="78"/>
      <c r="BN6" s="78"/>
      <c r="BO6" s="78"/>
      <c r="BP6" s="78"/>
      <c r="BQ6" s="78"/>
      <c r="BR6" s="78"/>
      <c r="BS6" s="78"/>
      <c r="BT6" s="78"/>
      <c r="BU6" s="78"/>
      <c r="BV6" s="78"/>
      <c r="BX6" s="78"/>
      <c r="BY6" s="78"/>
      <c r="BZ6" s="78"/>
      <c r="CA6" s="78"/>
      <c r="CI6" s="78"/>
      <c r="CS6" s="78"/>
      <c r="CT6" s="78"/>
      <c r="CU6" s="78"/>
      <c r="CV6" s="78"/>
      <c r="CW6" s="78"/>
      <c r="CX6" s="78"/>
      <c r="DA6" s="78"/>
      <c r="DB6" s="78"/>
      <c r="DW6" s="78"/>
      <c r="DX6" s="78"/>
      <c r="DY6" s="78"/>
      <c r="DZ6" s="78"/>
      <c r="EA6" s="78"/>
      <c r="EB6" s="78"/>
      <c r="EC6" s="78"/>
      <c r="ED6" s="78"/>
      <c r="EE6" s="78"/>
      <c r="ER6" s="78"/>
      <c r="ES6" s="78"/>
      <c r="EU6" s="78"/>
      <c r="EV6" s="78"/>
      <c r="EW6" s="78"/>
      <c r="EX6" s="78"/>
      <c r="EY6" s="78"/>
      <c r="EZ6" s="78"/>
      <c r="FG6" s="78"/>
      <c r="FH6" s="78"/>
      <c r="FI6" s="78"/>
      <c r="FJ6" s="78"/>
      <c r="FK6" s="78"/>
    </row>
    <row r="7" spans="1:181" s="68" customFormat="1" ht="28">
      <c r="A7" s="191" t="s">
        <v>1136</v>
      </c>
      <c r="B7" s="64" t="s">
        <v>1137</v>
      </c>
      <c r="C7" s="65" t="s">
        <v>1062</v>
      </c>
      <c r="D7" s="65"/>
      <c r="E7" s="65"/>
      <c r="F7" s="66" t="s">
        <v>1065</v>
      </c>
      <c r="G7" s="65" t="s">
        <v>1066</v>
      </c>
      <c r="H7" s="65" t="s">
        <v>1067</v>
      </c>
      <c r="J7" s="67"/>
      <c r="K7" s="65"/>
      <c r="L7" s="65"/>
      <c r="M7" s="65"/>
      <c r="N7" s="65"/>
      <c r="O7" s="65"/>
      <c r="Q7" s="65"/>
      <c r="S7" s="67"/>
      <c r="T7" s="67"/>
      <c r="U7" s="67"/>
      <c r="V7" s="67"/>
      <c r="W7" s="67"/>
      <c r="X7" s="67"/>
      <c r="Y7" s="67"/>
      <c r="AA7" s="65"/>
      <c r="AC7" s="65"/>
      <c r="AD7" s="65"/>
      <c r="AE7" s="65"/>
      <c r="AF7" s="65"/>
      <c r="AG7" s="65"/>
      <c r="AH7" s="65"/>
      <c r="AI7" s="65"/>
      <c r="AJ7" s="65"/>
      <c r="AK7" s="70"/>
      <c r="AL7" s="65"/>
      <c r="AM7" s="65"/>
      <c r="AN7" s="65"/>
      <c r="AO7" s="65"/>
      <c r="AP7" s="65"/>
      <c r="AQ7" s="65"/>
      <c r="AR7" s="65"/>
      <c r="AS7" s="65"/>
      <c r="AT7" s="65"/>
      <c r="AU7" s="65"/>
      <c r="AV7" s="65"/>
      <c r="AW7" s="65"/>
      <c r="AX7" s="65"/>
      <c r="AY7" s="65"/>
      <c r="AZ7" s="65"/>
      <c r="BA7" s="65"/>
      <c r="BB7" s="65"/>
      <c r="BC7" s="65"/>
      <c r="BD7" s="65"/>
      <c r="BE7" s="65"/>
      <c r="BF7" s="65"/>
      <c r="BG7" s="65"/>
      <c r="BI7" s="67"/>
      <c r="BJ7" s="67"/>
      <c r="BK7" s="67"/>
      <c r="BL7" s="67"/>
      <c r="BM7" s="67"/>
      <c r="BN7" s="67"/>
      <c r="BO7" s="71"/>
      <c r="BP7" s="71"/>
      <c r="BQ7" s="71"/>
      <c r="BR7" s="71"/>
      <c r="BS7" s="71"/>
      <c r="BT7" s="71"/>
      <c r="BU7" s="71"/>
      <c r="BV7" s="71"/>
      <c r="BX7" s="65"/>
      <c r="BY7" s="65" t="s">
        <v>1138</v>
      </c>
      <c r="BZ7" s="65"/>
      <c r="CA7" s="65" t="s">
        <v>999</v>
      </c>
      <c r="CI7" s="65"/>
      <c r="CS7" s="65"/>
      <c r="CT7" s="65"/>
      <c r="CU7" s="65"/>
      <c r="CV7" s="65"/>
      <c r="CW7" s="65"/>
      <c r="CX7" s="65"/>
      <c r="DA7" s="65"/>
      <c r="DB7" s="65"/>
      <c r="DW7" s="67"/>
      <c r="DX7" s="67"/>
      <c r="DY7" s="67"/>
      <c r="DZ7" s="67"/>
      <c r="EA7" s="67"/>
      <c r="EB7" s="67"/>
      <c r="EC7" s="67"/>
      <c r="ED7" s="67"/>
      <c r="EE7" s="65"/>
      <c r="EF7" s="66"/>
      <c r="EG7" s="65"/>
      <c r="EH7" s="65"/>
      <c r="EI7" s="65"/>
      <c r="EJ7" s="65"/>
      <c r="EQ7" s="65"/>
      <c r="ER7" s="65"/>
      <c r="ES7" s="65"/>
      <c r="EU7" s="71"/>
      <c r="EV7" s="71"/>
      <c r="EW7" s="71"/>
      <c r="EX7" s="71"/>
      <c r="EY7" s="71"/>
      <c r="EZ7" s="71"/>
      <c r="FG7" s="65"/>
      <c r="FH7" s="65"/>
      <c r="FI7" s="65"/>
      <c r="FJ7" s="65"/>
      <c r="FK7" s="65"/>
    </row>
    <row r="8" spans="1:181" s="68" customFormat="1" ht="126">
      <c r="A8" s="192"/>
      <c r="B8" s="64" t="s">
        <v>1139</v>
      </c>
      <c r="C8" s="65" t="s">
        <v>1140</v>
      </c>
      <c r="D8" s="65" t="s">
        <v>1141</v>
      </c>
      <c r="E8" s="65" t="s">
        <v>1064</v>
      </c>
      <c r="F8" s="66" t="s">
        <v>1065</v>
      </c>
      <c r="G8" s="65" t="s">
        <v>1066</v>
      </c>
      <c r="H8" s="65" t="s">
        <v>1067</v>
      </c>
      <c r="I8" s="65" t="s">
        <v>1068</v>
      </c>
      <c r="J8" s="67" t="s">
        <v>1069</v>
      </c>
      <c r="K8" s="65" t="s">
        <v>1070</v>
      </c>
      <c r="L8" s="65"/>
      <c r="M8" s="65"/>
      <c r="N8" s="65"/>
      <c r="O8" s="65"/>
      <c r="P8" s="65" t="s">
        <v>1071</v>
      </c>
      <c r="Q8" s="65" t="s">
        <v>1072</v>
      </c>
      <c r="R8" s="67" t="s">
        <v>1073</v>
      </c>
      <c r="S8" s="67"/>
      <c r="T8" s="67"/>
      <c r="U8" s="67" t="s">
        <v>1074</v>
      </c>
      <c r="V8" s="67" t="s">
        <v>1100</v>
      </c>
      <c r="W8" s="67"/>
      <c r="X8" s="67"/>
      <c r="Y8" s="67"/>
      <c r="AA8" s="65"/>
      <c r="AC8" s="65"/>
      <c r="AD8" s="65" t="s">
        <v>1075</v>
      </c>
      <c r="AE8" s="65" t="s">
        <v>1076</v>
      </c>
      <c r="AF8" s="65" t="s">
        <v>1077</v>
      </c>
      <c r="AG8" s="65" t="s">
        <v>1078</v>
      </c>
      <c r="AH8" s="65"/>
      <c r="AI8" s="69" t="s">
        <v>1079</v>
      </c>
      <c r="AJ8" s="65" t="s">
        <v>1080</v>
      </c>
      <c r="AK8" s="70"/>
      <c r="AL8" s="65" t="s">
        <v>1081</v>
      </c>
      <c r="AM8" s="65" t="s">
        <v>1082</v>
      </c>
      <c r="AN8" s="65" t="s">
        <v>1083</v>
      </c>
      <c r="AO8" s="65" t="s">
        <v>1084</v>
      </c>
      <c r="AP8" s="65" t="s">
        <v>1085</v>
      </c>
      <c r="AQ8" s="65" t="s">
        <v>1086</v>
      </c>
      <c r="AR8" s="65" t="s">
        <v>1087</v>
      </c>
      <c r="AS8" s="65"/>
      <c r="AT8" s="65" t="s">
        <v>1088</v>
      </c>
      <c r="AU8" s="65" t="s">
        <v>1089</v>
      </c>
      <c r="AV8" s="65" t="s">
        <v>1090</v>
      </c>
      <c r="AW8" s="65"/>
      <c r="AX8" s="65"/>
      <c r="AY8" s="65"/>
      <c r="AZ8" s="65"/>
      <c r="BA8" s="65"/>
      <c r="BB8" s="65"/>
      <c r="BC8" s="65"/>
      <c r="BD8" s="65"/>
      <c r="BE8" s="65" t="s">
        <v>1091</v>
      </c>
      <c r="BF8" s="65" t="s">
        <v>1092</v>
      </c>
      <c r="BG8" s="65" t="s">
        <v>1093</v>
      </c>
      <c r="BH8" s="67" t="s">
        <v>1094</v>
      </c>
      <c r="BI8" s="67"/>
      <c r="BJ8" s="67"/>
      <c r="BK8" s="67"/>
      <c r="BL8" s="67"/>
      <c r="BM8" s="67" t="s">
        <v>1095</v>
      </c>
      <c r="BN8" s="67"/>
      <c r="BO8" s="71"/>
      <c r="BP8" s="71"/>
      <c r="BQ8" s="71"/>
      <c r="BR8" s="71"/>
      <c r="BS8" s="71"/>
      <c r="BT8" s="71"/>
      <c r="BU8" s="71"/>
      <c r="BV8" s="71"/>
      <c r="BX8" s="64" t="s">
        <v>1137</v>
      </c>
      <c r="BY8" s="72" t="s">
        <v>1142</v>
      </c>
      <c r="BZ8" s="65" t="s">
        <v>1143</v>
      </c>
      <c r="CA8" s="65" t="s">
        <v>999</v>
      </c>
      <c r="CI8" s="65" t="s">
        <v>1115</v>
      </c>
      <c r="CS8" s="65" t="s">
        <v>1096</v>
      </c>
      <c r="CT8" s="65" t="s">
        <v>1097</v>
      </c>
      <c r="CU8" s="65" t="s">
        <v>1098</v>
      </c>
      <c r="CV8" s="65" t="s">
        <v>1144</v>
      </c>
      <c r="CW8" s="65"/>
      <c r="CX8" s="65"/>
      <c r="DA8" s="65"/>
      <c r="DB8" s="65"/>
      <c r="DW8" s="67"/>
      <c r="DX8" s="67"/>
      <c r="DY8" s="67"/>
      <c r="DZ8" s="67"/>
      <c r="EA8" s="67"/>
      <c r="EB8" s="67"/>
      <c r="EC8" s="67"/>
      <c r="ED8" s="67"/>
      <c r="EE8" s="65"/>
      <c r="EF8" s="66" t="s">
        <v>1101</v>
      </c>
      <c r="EG8" s="65"/>
      <c r="EH8" s="65" t="s">
        <v>1102</v>
      </c>
      <c r="EI8" s="65" t="s">
        <v>1102</v>
      </c>
      <c r="EJ8" s="65"/>
      <c r="EQ8" s="65"/>
      <c r="ER8" s="65"/>
      <c r="ES8" s="65"/>
      <c r="EU8" s="71"/>
      <c r="EV8" s="71"/>
      <c r="EW8" s="71"/>
      <c r="EX8" s="71"/>
      <c r="EY8" s="71"/>
      <c r="EZ8" s="71"/>
      <c r="FG8" s="65"/>
      <c r="FH8" s="65"/>
      <c r="FI8" s="65"/>
      <c r="FJ8" s="65"/>
      <c r="FK8" s="65"/>
    </row>
    <row r="9" spans="1:181" s="68" customFormat="1" ht="126">
      <c r="A9" s="192"/>
      <c r="B9" s="64" t="s">
        <v>1145</v>
      </c>
      <c r="C9" s="65" t="s">
        <v>1146</v>
      </c>
      <c r="D9" s="65" t="s">
        <v>1147</v>
      </c>
      <c r="E9" s="65" t="s">
        <v>1064</v>
      </c>
      <c r="F9" s="66" t="s">
        <v>1065</v>
      </c>
      <c r="G9" s="65" t="s">
        <v>1066</v>
      </c>
      <c r="H9" s="65" t="s">
        <v>1067</v>
      </c>
      <c r="I9" s="65" t="s">
        <v>1148</v>
      </c>
      <c r="J9" s="67" t="s">
        <v>1069</v>
      </c>
      <c r="K9" s="65" t="s">
        <v>1070</v>
      </c>
      <c r="L9" s="65"/>
      <c r="M9" s="65"/>
      <c r="N9" s="65"/>
      <c r="O9" s="65"/>
      <c r="P9" s="65" t="s">
        <v>1149</v>
      </c>
      <c r="Q9" s="65" t="s">
        <v>1150</v>
      </c>
      <c r="R9" s="67" t="s">
        <v>1073</v>
      </c>
      <c r="S9" s="67"/>
      <c r="T9" s="67"/>
      <c r="U9" s="67" t="s">
        <v>1074</v>
      </c>
      <c r="V9" s="67" t="s">
        <v>1100</v>
      </c>
      <c r="W9" s="67"/>
      <c r="X9" s="67"/>
      <c r="Y9" s="67"/>
      <c r="AA9" s="65"/>
      <c r="AC9" s="65"/>
      <c r="AD9" s="65" t="s">
        <v>1151</v>
      </c>
      <c r="AE9" s="65" t="s">
        <v>1076</v>
      </c>
      <c r="AF9" s="65" t="s">
        <v>1077</v>
      </c>
      <c r="AG9" s="65" t="s">
        <v>1078</v>
      </c>
      <c r="AH9" s="65"/>
      <c r="AI9" s="69" t="s">
        <v>1079</v>
      </c>
      <c r="AJ9" s="65" t="s">
        <v>1080</v>
      </c>
      <c r="AK9" s="70"/>
      <c r="AL9" s="65" t="s">
        <v>1152</v>
      </c>
      <c r="AM9" s="65" t="s">
        <v>1082</v>
      </c>
      <c r="AN9" s="65" t="s">
        <v>1083</v>
      </c>
      <c r="AO9" s="65" t="s">
        <v>1084</v>
      </c>
      <c r="AP9" s="65" t="s">
        <v>1085</v>
      </c>
      <c r="AQ9" s="65" t="s">
        <v>1086</v>
      </c>
      <c r="AR9" s="65" t="s">
        <v>1087</v>
      </c>
      <c r="AS9" s="65"/>
      <c r="AT9" s="65" t="s">
        <v>1088</v>
      </c>
      <c r="AU9" s="65" t="s">
        <v>1089</v>
      </c>
      <c r="AV9" s="65" t="s">
        <v>1090</v>
      </c>
      <c r="AW9" s="65"/>
      <c r="AX9" s="65"/>
      <c r="AY9" s="65"/>
      <c r="AZ9" s="65"/>
      <c r="BA9" s="65"/>
      <c r="BB9" s="65"/>
      <c r="BC9" s="65"/>
      <c r="BD9" s="65"/>
      <c r="BE9" s="65" t="s">
        <v>1091</v>
      </c>
      <c r="BF9" s="65" t="s">
        <v>1092</v>
      </c>
      <c r="BG9" s="65" t="s">
        <v>1093</v>
      </c>
      <c r="BH9" s="67" t="s">
        <v>1094</v>
      </c>
      <c r="BI9" s="67"/>
      <c r="BJ9" s="67"/>
      <c r="BK9" s="67"/>
      <c r="BL9" s="67"/>
      <c r="BM9" s="67" t="s">
        <v>1095</v>
      </c>
      <c r="BN9" s="67"/>
      <c r="BO9" s="71"/>
      <c r="BP9" s="71"/>
      <c r="BQ9" s="71"/>
      <c r="BR9" s="71"/>
      <c r="BS9" s="71"/>
      <c r="BT9" s="71"/>
      <c r="BU9" s="71"/>
      <c r="BV9" s="71"/>
      <c r="BX9" s="64" t="s">
        <v>1137</v>
      </c>
      <c r="BY9" s="72" t="s">
        <v>1142</v>
      </c>
      <c r="BZ9" s="65" t="s">
        <v>1143</v>
      </c>
      <c r="CA9" s="65" t="s">
        <v>999</v>
      </c>
      <c r="CI9" s="65" t="s">
        <v>1153</v>
      </c>
      <c r="CS9" s="65" t="s">
        <v>1096</v>
      </c>
      <c r="CT9" s="65" t="s">
        <v>1097</v>
      </c>
      <c r="CU9" s="65" t="s">
        <v>1098</v>
      </c>
      <c r="CV9" s="65" t="s">
        <v>1144</v>
      </c>
      <c r="CW9" s="65"/>
      <c r="CX9" s="65"/>
      <c r="DA9" s="65"/>
      <c r="DB9" s="65"/>
      <c r="DW9" s="67"/>
      <c r="DX9" s="67"/>
      <c r="DY9" s="67"/>
      <c r="DZ9" s="67"/>
      <c r="EA9" s="67"/>
      <c r="EB9" s="67"/>
      <c r="EC9" s="67"/>
      <c r="ED9" s="67"/>
      <c r="EE9" s="65"/>
      <c r="EF9" s="66" t="s">
        <v>1101</v>
      </c>
      <c r="EG9" s="65"/>
      <c r="EH9" s="65" t="s">
        <v>1102</v>
      </c>
      <c r="EI9" s="65" t="s">
        <v>1102</v>
      </c>
      <c r="EJ9" s="65"/>
      <c r="EQ9" s="65"/>
      <c r="ER9" s="65"/>
      <c r="ES9" s="65"/>
      <c r="EU9" s="71"/>
      <c r="EV9" s="71"/>
      <c r="EW9" s="71"/>
      <c r="EX9" s="71"/>
      <c r="EY9" s="71"/>
      <c r="EZ9" s="71"/>
      <c r="FG9" s="65"/>
      <c r="FH9" s="65"/>
      <c r="FI9" s="65"/>
      <c r="FJ9" s="65"/>
      <c r="FK9" s="65"/>
    </row>
    <row r="10" spans="1:181" s="68" customFormat="1" ht="293">
      <c r="A10" s="80" t="s">
        <v>1154</v>
      </c>
      <c r="B10" s="72" t="s">
        <v>1155</v>
      </c>
      <c r="C10" s="72" t="s">
        <v>1156</v>
      </c>
      <c r="D10" s="72"/>
      <c r="E10" s="72"/>
      <c r="F10" s="66"/>
      <c r="G10" s="72" t="s">
        <v>1157</v>
      </c>
      <c r="H10" s="72" t="s">
        <v>1157</v>
      </c>
      <c r="I10" s="72"/>
      <c r="J10" s="81" t="s">
        <v>1158</v>
      </c>
      <c r="K10" s="72" t="s">
        <v>1159</v>
      </c>
      <c r="L10" s="72"/>
      <c r="M10" s="72"/>
      <c r="N10" s="72"/>
      <c r="O10" s="72"/>
      <c r="P10" s="72"/>
      <c r="Q10" s="72"/>
      <c r="R10" s="74"/>
      <c r="S10" s="74"/>
      <c r="T10" s="74"/>
      <c r="U10" s="74"/>
      <c r="V10" s="74"/>
      <c r="W10" s="74"/>
      <c r="X10" s="74"/>
      <c r="Y10" s="74"/>
      <c r="AA10" s="72"/>
      <c r="AC10" s="72"/>
      <c r="AD10" s="72"/>
      <c r="AE10" s="72"/>
      <c r="AF10" s="72"/>
      <c r="AG10" s="72"/>
      <c r="AH10" s="72"/>
      <c r="AI10" s="72"/>
      <c r="AJ10" s="72"/>
      <c r="AK10" s="70"/>
      <c r="AL10" s="72"/>
      <c r="AM10" s="72"/>
      <c r="AN10" s="72"/>
      <c r="AO10" s="72" t="s">
        <v>1160</v>
      </c>
      <c r="AP10" s="72" t="s">
        <v>1161</v>
      </c>
      <c r="AQ10" s="72" t="s">
        <v>1162</v>
      </c>
      <c r="AR10" s="66" t="s">
        <v>1163</v>
      </c>
      <c r="AS10" s="72" t="s">
        <v>1164</v>
      </c>
      <c r="AT10" s="72" t="s">
        <v>1165</v>
      </c>
      <c r="AU10" s="72"/>
      <c r="AV10" s="72"/>
      <c r="AW10" s="72"/>
      <c r="AX10" s="72"/>
      <c r="AY10" s="72"/>
      <c r="AZ10" s="72"/>
      <c r="BA10" s="72"/>
      <c r="BB10" s="72"/>
      <c r="BC10" s="72"/>
      <c r="BD10" s="72"/>
      <c r="BE10" s="76" t="s">
        <v>1091</v>
      </c>
      <c r="BF10" s="72" t="s">
        <v>1092</v>
      </c>
      <c r="BG10" s="72" t="s">
        <v>1093</v>
      </c>
      <c r="BH10" s="72" t="s">
        <v>1163</v>
      </c>
      <c r="BI10" s="72" t="s">
        <v>1166</v>
      </c>
      <c r="BJ10" s="72"/>
      <c r="BK10" s="72"/>
      <c r="BL10" s="72"/>
      <c r="BM10" s="74" t="s">
        <v>1095</v>
      </c>
      <c r="BN10" s="74"/>
      <c r="BO10" s="82"/>
      <c r="BP10" s="82"/>
      <c r="BQ10" s="82"/>
      <c r="BR10" s="82"/>
      <c r="BS10" s="82"/>
      <c r="BT10" s="82"/>
      <c r="BU10" s="82"/>
      <c r="BV10" s="82"/>
      <c r="BX10" s="83"/>
      <c r="BY10" s="65" t="s">
        <v>1138</v>
      </c>
      <c r="BZ10" s="72"/>
      <c r="CA10" s="72" t="s">
        <v>938</v>
      </c>
      <c r="CI10" s="72"/>
      <c r="CS10" s="72"/>
      <c r="CT10" s="72"/>
      <c r="CU10" s="72"/>
      <c r="CV10" s="72"/>
      <c r="CW10" s="72"/>
      <c r="CX10" s="72"/>
      <c r="DA10" s="72"/>
      <c r="DB10" s="72"/>
      <c r="DW10" s="74" t="s">
        <v>1167</v>
      </c>
      <c r="DX10" s="74"/>
      <c r="DY10" s="74"/>
      <c r="DZ10" s="74"/>
      <c r="EA10" s="74"/>
      <c r="EB10" s="74"/>
      <c r="EC10" s="74"/>
      <c r="ED10" s="74"/>
      <c r="EE10" s="72"/>
      <c r="EF10" s="66"/>
      <c r="EG10" s="72"/>
      <c r="EH10" s="72"/>
      <c r="EI10" s="72"/>
      <c r="EJ10" s="72"/>
      <c r="EQ10" s="72"/>
      <c r="ER10" s="72"/>
      <c r="ES10" s="72"/>
      <c r="EU10" s="82"/>
      <c r="EV10" s="82"/>
      <c r="EW10" s="82"/>
      <c r="EX10" s="82"/>
      <c r="EY10" s="82"/>
      <c r="EZ10" s="82"/>
      <c r="FG10" s="72"/>
      <c r="FH10" s="72"/>
      <c r="FI10" s="72"/>
      <c r="FJ10" s="72"/>
      <c r="FK10" s="72"/>
    </row>
    <row r="11" spans="1:181" s="68" customFormat="1" ht="409.6">
      <c r="A11" s="84" t="s">
        <v>1168</v>
      </c>
      <c r="B11" s="72" t="s">
        <v>1169</v>
      </c>
      <c r="C11" s="72" t="s">
        <v>1170</v>
      </c>
      <c r="D11" s="72" t="s">
        <v>1171</v>
      </c>
      <c r="E11" s="72" t="s">
        <v>1064</v>
      </c>
      <c r="F11" s="66" t="s">
        <v>1065</v>
      </c>
      <c r="G11" s="72" t="s">
        <v>1157</v>
      </c>
      <c r="H11" s="72" t="s">
        <v>1157</v>
      </c>
      <c r="I11" s="72"/>
      <c r="J11" s="81" t="s">
        <v>1158</v>
      </c>
      <c r="K11" s="72" t="s">
        <v>1159</v>
      </c>
      <c r="L11" s="72"/>
      <c r="M11" s="72"/>
      <c r="N11" s="72"/>
      <c r="O11" s="72"/>
      <c r="P11" s="72"/>
      <c r="Q11" s="75" t="s">
        <v>1172</v>
      </c>
      <c r="R11" s="74" t="s">
        <v>1173</v>
      </c>
      <c r="S11" s="74" t="s">
        <v>1174</v>
      </c>
      <c r="T11" s="74" t="s">
        <v>1175</v>
      </c>
      <c r="U11" s="72"/>
      <c r="V11" s="74"/>
      <c r="W11" s="74"/>
      <c r="X11" s="74"/>
      <c r="Y11" s="74"/>
      <c r="AA11" s="72"/>
      <c r="AC11" s="72"/>
      <c r="AD11" s="75" t="s">
        <v>1172</v>
      </c>
      <c r="AE11" s="75" t="s">
        <v>1076</v>
      </c>
      <c r="AF11" s="75" t="s">
        <v>1176</v>
      </c>
      <c r="AG11" s="75" t="s">
        <v>1116</v>
      </c>
      <c r="AH11" s="75"/>
      <c r="AI11" s="69" t="s">
        <v>1079</v>
      </c>
      <c r="AJ11" s="75" t="s">
        <v>1080</v>
      </c>
      <c r="AK11" s="70"/>
      <c r="AL11" s="75"/>
      <c r="AM11" s="75"/>
      <c r="AN11" s="75"/>
      <c r="AO11" s="72" t="s">
        <v>1160</v>
      </c>
      <c r="AP11" s="72" t="s">
        <v>1161</v>
      </c>
      <c r="AQ11" s="72" t="s">
        <v>1162</v>
      </c>
      <c r="AR11" s="66" t="s">
        <v>1163</v>
      </c>
      <c r="AS11" s="72" t="s">
        <v>1164</v>
      </c>
      <c r="AT11" s="72" t="s">
        <v>1165</v>
      </c>
      <c r="AU11" s="72"/>
      <c r="AV11" s="72"/>
      <c r="AW11" s="72"/>
      <c r="AX11" s="72"/>
      <c r="AY11" s="72"/>
      <c r="AZ11" s="72"/>
      <c r="BA11" s="72"/>
      <c r="BB11" s="72"/>
      <c r="BC11" s="72"/>
      <c r="BD11" s="72"/>
      <c r="BE11" s="76" t="s">
        <v>1091</v>
      </c>
      <c r="BF11" s="76" t="s">
        <v>1092</v>
      </c>
      <c r="BG11" s="72" t="s">
        <v>1093</v>
      </c>
      <c r="BH11" s="72" t="s">
        <v>1163</v>
      </c>
      <c r="BI11" s="72" t="s">
        <v>1166</v>
      </c>
      <c r="BJ11" s="72"/>
      <c r="BK11" s="72"/>
      <c r="BL11" s="72"/>
      <c r="BM11" s="74" t="s">
        <v>1095</v>
      </c>
      <c r="BN11" s="74"/>
      <c r="BO11" s="72"/>
      <c r="BP11" s="72"/>
      <c r="BQ11" s="72"/>
      <c r="BR11" s="72"/>
      <c r="BS11" s="72"/>
      <c r="BT11" s="72"/>
      <c r="BU11" s="72"/>
      <c r="BV11" s="72"/>
      <c r="BX11" s="72"/>
      <c r="BY11" s="72" t="s">
        <v>1142</v>
      </c>
      <c r="BZ11" s="65" t="s">
        <v>1143</v>
      </c>
      <c r="CA11" s="72" t="s">
        <v>938</v>
      </c>
      <c r="CI11" s="72"/>
      <c r="CS11" s="72" t="s">
        <v>1177</v>
      </c>
      <c r="CT11" s="72" t="s">
        <v>1178</v>
      </c>
      <c r="CU11" s="72"/>
      <c r="CV11" s="72"/>
      <c r="CW11" s="72"/>
      <c r="CX11" s="72"/>
      <c r="DA11" s="72" t="s">
        <v>1177</v>
      </c>
      <c r="DB11" s="72" t="s">
        <v>1179</v>
      </c>
      <c r="DW11" s="74" t="s">
        <v>1167</v>
      </c>
      <c r="DX11" s="72"/>
      <c r="DY11" s="72"/>
      <c r="DZ11" s="72"/>
      <c r="EA11" s="72"/>
      <c r="EB11" s="72"/>
      <c r="EC11" s="72"/>
      <c r="ED11" s="72"/>
      <c r="EE11" s="72"/>
      <c r="EF11" s="75" t="s">
        <v>1101</v>
      </c>
      <c r="EG11" s="75"/>
      <c r="EH11" s="75" t="s">
        <v>1180</v>
      </c>
      <c r="EI11" s="75" t="s">
        <v>1180</v>
      </c>
      <c r="EJ11" s="75"/>
      <c r="EQ11" s="75"/>
      <c r="ER11" s="72"/>
      <c r="ES11" s="72"/>
      <c r="EU11" s="72"/>
      <c r="EV11" s="72"/>
      <c r="EW11" s="72"/>
      <c r="EX11" s="72"/>
      <c r="EY11" s="72"/>
      <c r="EZ11" s="72"/>
      <c r="FG11" s="72"/>
      <c r="FH11" s="72"/>
      <c r="FI11" s="72"/>
      <c r="FJ11" s="72"/>
      <c r="FK11" s="72"/>
    </row>
    <row r="12" spans="1:181" s="68" customFormat="1" ht="409.6">
      <c r="A12" s="85"/>
      <c r="B12" s="72" t="s">
        <v>1181</v>
      </c>
      <c r="C12" s="72" t="s">
        <v>1182</v>
      </c>
      <c r="D12" s="72" t="s">
        <v>1183</v>
      </c>
      <c r="E12" s="72" t="s">
        <v>1064</v>
      </c>
      <c r="F12" s="66" t="s">
        <v>1065</v>
      </c>
      <c r="G12" s="72" t="s">
        <v>1157</v>
      </c>
      <c r="H12" s="72" t="s">
        <v>1157</v>
      </c>
      <c r="I12" s="72"/>
      <c r="J12" s="81" t="s">
        <v>1158</v>
      </c>
      <c r="K12" s="72" t="s">
        <v>1159</v>
      </c>
      <c r="L12" s="72"/>
      <c r="M12" s="72"/>
      <c r="N12" s="72"/>
      <c r="O12" s="72"/>
      <c r="P12" s="72"/>
      <c r="Q12" s="75" t="s">
        <v>1172</v>
      </c>
      <c r="R12" s="74" t="s">
        <v>1184</v>
      </c>
      <c r="S12" s="74" t="s">
        <v>1174</v>
      </c>
      <c r="T12" s="74" t="s">
        <v>1175</v>
      </c>
      <c r="U12" s="72"/>
      <c r="V12" s="74"/>
      <c r="W12" s="74"/>
      <c r="X12" s="74"/>
      <c r="Y12" s="74"/>
      <c r="AA12" s="72"/>
      <c r="AC12" s="72"/>
      <c r="AD12" s="75" t="s">
        <v>1172</v>
      </c>
      <c r="AE12" s="75" t="s">
        <v>1076</v>
      </c>
      <c r="AF12" s="75" t="s">
        <v>1153</v>
      </c>
      <c r="AG12" s="75" t="s">
        <v>1116</v>
      </c>
      <c r="AH12" s="75"/>
      <c r="AI12" s="69" t="s">
        <v>1079</v>
      </c>
      <c r="AJ12" s="75" t="s">
        <v>1080</v>
      </c>
      <c r="AK12" s="70"/>
      <c r="AL12" s="75"/>
      <c r="AM12" s="75"/>
      <c r="AN12" s="75"/>
      <c r="AO12" s="72" t="s">
        <v>1160</v>
      </c>
      <c r="AP12" s="72" t="s">
        <v>1161</v>
      </c>
      <c r="AQ12" s="72" t="s">
        <v>1162</v>
      </c>
      <c r="AR12" s="66" t="s">
        <v>1163</v>
      </c>
      <c r="AS12" s="72" t="s">
        <v>1164</v>
      </c>
      <c r="AT12" s="72" t="s">
        <v>1165</v>
      </c>
      <c r="AU12" s="72"/>
      <c r="AV12" s="72"/>
      <c r="AW12" s="72"/>
      <c r="AX12" s="72"/>
      <c r="AY12" s="72"/>
      <c r="AZ12" s="72"/>
      <c r="BA12" s="72"/>
      <c r="BB12" s="72"/>
      <c r="BC12" s="72"/>
      <c r="BD12" s="72"/>
      <c r="BE12" s="76" t="s">
        <v>1091</v>
      </c>
      <c r="BF12" s="76" t="s">
        <v>1092</v>
      </c>
      <c r="BG12" s="72"/>
      <c r="BH12" s="72" t="s">
        <v>1163</v>
      </c>
      <c r="BI12" s="72" t="s">
        <v>1166</v>
      </c>
      <c r="BJ12" s="72"/>
      <c r="BK12" s="72"/>
      <c r="BL12" s="72"/>
      <c r="BM12" s="74" t="s">
        <v>1095</v>
      </c>
      <c r="BN12" s="74"/>
      <c r="BO12" s="72"/>
      <c r="BP12" s="72"/>
      <c r="BQ12" s="72"/>
      <c r="BR12" s="72"/>
      <c r="BS12" s="72"/>
      <c r="BT12" s="72"/>
      <c r="BU12" s="72"/>
      <c r="BV12" s="72"/>
      <c r="BX12" s="72"/>
      <c r="BY12" s="72" t="s">
        <v>1142</v>
      </c>
      <c r="BZ12" s="65" t="s">
        <v>1143</v>
      </c>
      <c r="CA12" s="72" t="s">
        <v>938</v>
      </c>
      <c r="CI12" s="72"/>
      <c r="CS12" s="72" t="s">
        <v>1177</v>
      </c>
      <c r="CT12" s="72" t="s">
        <v>1178</v>
      </c>
      <c r="CU12" s="72"/>
      <c r="CV12" s="72"/>
      <c r="CW12" s="72"/>
      <c r="CX12" s="72"/>
      <c r="DA12" s="72" t="s">
        <v>1177</v>
      </c>
      <c r="DB12" s="72" t="s">
        <v>1179</v>
      </c>
      <c r="DW12" s="74" t="s">
        <v>1167</v>
      </c>
      <c r="DX12" s="72"/>
      <c r="DY12" s="72"/>
      <c r="DZ12" s="72"/>
      <c r="EA12" s="72"/>
      <c r="EB12" s="72"/>
      <c r="EC12" s="72"/>
      <c r="ED12" s="72"/>
      <c r="EE12" s="72"/>
      <c r="EF12" s="75" t="s">
        <v>1101</v>
      </c>
      <c r="EG12" s="75"/>
      <c r="EH12" s="75" t="s">
        <v>1180</v>
      </c>
      <c r="EI12" s="75" t="s">
        <v>1180</v>
      </c>
      <c r="EJ12" s="75"/>
      <c r="EQ12" s="75"/>
      <c r="ER12" s="72"/>
      <c r="ES12" s="72"/>
      <c r="EU12" s="72"/>
      <c r="EV12" s="72"/>
      <c r="EW12" s="72"/>
      <c r="EX12" s="72"/>
      <c r="EY12" s="72"/>
      <c r="EZ12" s="72"/>
      <c r="FG12" s="72"/>
      <c r="FH12" s="72"/>
      <c r="FI12" s="72"/>
      <c r="FJ12" s="72"/>
      <c r="FK12" s="72"/>
    </row>
    <row r="13" spans="1:181" s="68" customFormat="1" ht="409.6">
      <c r="A13" s="85"/>
      <c r="B13" s="72" t="s">
        <v>1185</v>
      </c>
      <c r="C13" s="72" t="s">
        <v>1186</v>
      </c>
      <c r="D13" s="72" t="s">
        <v>1187</v>
      </c>
      <c r="E13" s="72" t="s">
        <v>1064</v>
      </c>
      <c r="F13" s="66" t="s">
        <v>1065</v>
      </c>
      <c r="G13" s="72" t="s">
        <v>1157</v>
      </c>
      <c r="H13" s="72" t="s">
        <v>1157</v>
      </c>
      <c r="I13" s="72"/>
      <c r="J13" s="81" t="s">
        <v>1158</v>
      </c>
      <c r="K13" s="72" t="s">
        <v>1159</v>
      </c>
      <c r="L13" s="72"/>
      <c r="M13" s="72"/>
      <c r="N13" s="72"/>
      <c r="O13" s="72"/>
      <c r="P13" s="72"/>
      <c r="Q13" s="75" t="s">
        <v>1172</v>
      </c>
      <c r="R13" s="74" t="s">
        <v>1188</v>
      </c>
      <c r="S13" s="74" t="s">
        <v>1174</v>
      </c>
      <c r="T13" s="74" t="s">
        <v>1175</v>
      </c>
      <c r="U13" s="72"/>
      <c r="V13" s="74"/>
      <c r="W13" s="74"/>
      <c r="X13" s="74"/>
      <c r="Y13" s="74"/>
      <c r="AA13" s="72"/>
      <c r="AC13" s="72"/>
      <c r="AD13" s="75" t="s">
        <v>1172</v>
      </c>
      <c r="AE13" s="75" t="s">
        <v>1076</v>
      </c>
      <c r="AF13" s="75" t="s">
        <v>1189</v>
      </c>
      <c r="AG13" s="75" t="s">
        <v>1116</v>
      </c>
      <c r="AH13" s="75"/>
      <c r="AI13" s="69" t="s">
        <v>1079</v>
      </c>
      <c r="AJ13" s="75" t="s">
        <v>1080</v>
      </c>
      <c r="AK13" s="70"/>
      <c r="AL13" s="75"/>
      <c r="AM13" s="75"/>
      <c r="AN13" s="75"/>
      <c r="AO13" s="72" t="s">
        <v>1160</v>
      </c>
      <c r="AP13" s="72" t="s">
        <v>1161</v>
      </c>
      <c r="AQ13" s="72" t="s">
        <v>1162</v>
      </c>
      <c r="AR13" s="66" t="s">
        <v>1163</v>
      </c>
      <c r="AS13" s="72" t="s">
        <v>1164</v>
      </c>
      <c r="AT13" s="72" t="s">
        <v>1165</v>
      </c>
      <c r="AU13" s="72"/>
      <c r="AV13" s="72"/>
      <c r="AW13" s="72"/>
      <c r="AX13" s="72"/>
      <c r="AY13" s="72"/>
      <c r="AZ13" s="72"/>
      <c r="BA13" s="72"/>
      <c r="BB13" s="72"/>
      <c r="BC13" s="72"/>
      <c r="BD13" s="72"/>
      <c r="BE13" s="76" t="s">
        <v>1091</v>
      </c>
      <c r="BF13" s="76" t="s">
        <v>1092</v>
      </c>
      <c r="BG13" s="72" t="s">
        <v>1093</v>
      </c>
      <c r="BH13" s="72" t="s">
        <v>1163</v>
      </c>
      <c r="BI13" s="72" t="s">
        <v>1166</v>
      </c>
      <c r="BJ13" s="72"/>
      <c r="BK13" s="72"/>
      <c r="BL13" s="72"/>
      <c r="BM13" s="74" t="s">
        <v>1095</v>
      </c>
      <c r="BN13" s="74"/>
      <c r="BO13" s="72"/>
      <c r="BP13" s="72"/>
      <c r="BQ13" s="72"/>
      <c r="BR13" s="72"/>
      <c r="BS13" s="72"/>
      <c r="BT13" s="72"/>
      <c r="BU13" s="72"/>
      <c r="BV13" s="72"/>
      <c r="BX13" s="72"/>
      <c r="BY13" s="72" t="s">
        <v>1142</v>
      </c>
      <c r="BZ13" s="65" t="s">
        <v>1143</v>
      </c>
      <c r="CA13" s="72" t="s">
        <v>938</v>
      </c>
      <c r="CI13" s="72"/>
      <c r="CS13" s="72" t="s">
        <v>1177</v>
      </c>
      <c r="CT13" s="72" t="s">
        <v>1178</v>
      </c>
      <c r="CU13" s="72"/>
      <c r="CV13" s="72"/>
      <c r="CW13" s="72"/>
      <c r="CX13" s="72"/>
      <c r="DA13" s="72" t="s">
        <v>1177</v>
      </c>
      <c r="DB13" s="72" t="s">
        <v>1179</v>
      </c>
      <c r="DW13" s="74" t="s">
        <v>1167</v>
      </c>
      <c r="DX13" s="72"/>
      <c r="DY13" s="72"/>
      <c r="DZ13" s="72"/>
      <c r="EA13" s="72"/>
      <c r="EB13" s="72"/>
      <c r="EC13" s="72"/>
      <c r="ED13" s="72"/>
      <c r="EE13" s="72"/>
      <c r="EF13" s="75" t="s">
        <v>1101</v>
      </c>
      <c r="EG13" s="75"/>
      <c r="EH13" s="75" t="s">
        <v>1180</v>
      </c>
      <c r="EI13" s="75" t="s">
        <v>1180</v>
      </c>
      <c r="EJ13" s="75"/>
      <c r="EQ13" s="75"/>
      <c r="ER13" s="72"/>
      <c r="ES13" s="72"/>
      <c r="EU13" s="72"/>
      <c r="EV13" s="72"/>
      <c r="EW13" s="72"/>
      <c r="EX13" s="72"/>
      <c r="EY13" s="72"/>
      <c r="EZ13" s="72"/>
      <c r="FG13" s="72"/>
      <c r="FH13" s="72"/>
      <c r="FI13" s="72"/>
      <c r="FJ13" s="72"/>
      <c r="FK13" s="72"/>
    </row>
    <row r="14" spans="1:181" s="79" customFormat="1">
      <c r="B14" s="78"/>
      <c r="C14" s="78"/>
      <c r="D14" s="78"/>
      <c r="E14" s="78"/>
      <c r="F14" s="78"/>
      <c r="G14" s="78"/>
      <c r="H14" s="78"/>
      <c r="I14" s="78"/>
      <c r="J14" s="78"/>
      <c r="K14" s="78"/>
      <c r="L14" s="78"/>
      <c r="M14" s="78"/>
      <c r="N14" s="78"/>
      <c r="O14" s="78"/>
      <c r="P14" s="78"/>
      <c r="R14" s="78"/>
      <c r="S14" s="78"/>
      <c r="T14" s="78"/>
      <c r="U14" s="78"/>
      <c r="V14" s="78"/>
      <c r="W14" s="78"/>
      <c r="X14" s="78"/>
      <c r="Y14" s="78"/>
      <c r="AA14" s="78"/>
      <c r="AC14" s="78"/>
      <c r="AO14" s="78"/>
      <c r="AP14" s="78"/>
      <c r="AQ14" s="78"/>
      <c r="AR14" s="78"/>
      <c r="AS14" s="78"/>
      <c r="AT14" s="78"/>
      <c r="AU14" s="78"/>
      <c r="AV14" s="78"/>
      <c r="AW14" s="78"/>
      <c r="AX14" s="78"/>
      <c r="AY14" s="78"/>
      <c r="AZ14" s="78"/>
      <c r="BA14" s="78"/>
      <c r="BB14" s="78"/>
      <c r="BC14" s="78"/>
      <c r="BD14" s="78"/>
      <c r="BE14" s="78"/>
      <c r="BF14" s="78"/>
      <c r="BG14" s="78"/>
      <c r="BH14" s="78"/>
      <c r="BI14" s="78"/>
      <c r="BJ14" s="78"/>
      <c r="BK14" s="78"/>
      <c r="BL14" s="78"/>
      <c r="BM14" s="78"/>
      <c r="BN14" s="78"/>
      <c r="BO14" s="78"/>
      <c r="BP14" s="78"/>
      <c r="BQ14" s="78"/>
      <c r="BR14" s="78"/>
      <c r="BS14" s="78"/>
      <c r="BT14" s="78"/>
      <c r="BU14" s="78"/>
      <c r="BV14" s="78"/>
      <c r="BX14" s="78"/>
      <c r="BY14" s="78"/>
      <c r="BZ14" s="78"/>
      <c r="CA14" s="78"/>
      <c r="CI14" s="78"/>
      <c r="CS14" s="78"/>
      <c r="CT14" s="78"/>
      <c r="CU14" s="78"/>
      <c r="CV14" s="78"/>
      <c r="CW14" s="78"/>
      <c r="CX14" s="78"/>
      <c r="DA14" s="78"/>
      <c r="DB14" s="78"/>
      <c r="DW14" s="78"/>
      <c r="DX14" s="78"/>
      <c r="DY14" s="78"/>
      <c r="DZ14" s="78"/>
      <c r="EA14" s="78"/>
      <c r="EB14" s="78"/>
      <c r="EC14" s="78"/>
      <c r="ED14" s="78"/>
      <c r="EE14" s="78"/>
      <c r="ER14" s="78"/>
      <c r="ES14" s="78"/>
      <c r="EU14" s="78"/>
      <c r="EV14" s="78"/>
      <c r="EW14" s="78"/>
      <c r="EX14" s="78"/>
      <c r="EY14" s="78"/>
      <c r="EZ14" s="78"/>
      <c r="FG14" s="78"/>
      <c r="FH14" s="78"/>
      <c r="FI14" s="78"/>
      <c r="FJ14" s="78"/>
      <c r="FK14" s="78"/>
    </row>
    <row r="15" spans="1:181" s="75" customFormat="1" ht="154">
      <c r="A15" s="191" t="s">
        <v>1190</v>
      </c>
      <c r="B15" s="72" t="s">
        <v>1191</v>
      </c>
      <c r="C15" s="72" t="s">
        <v>1192</v>
      </c>
      <c r="D15" s="72" t="s">
        <v>1193</v>
      </c>
      <c r="E15" s="72" t="s">
        <v>1064</v>
      </c>
      <c r="F15" s="66" t="s">
        <v>1106</v>
      </c>
      <c r="G15" s="72" t="s">
        <v>1194</v>
      </c>
      <c r="H15" s="72" t="s">
        <v>1194</v>
      </c>
      <c r="I15" s="72"/>
      <c r="J15" s="81" t="s">
        <v>1195</v>
      </c>
      <c r="K15" s="72" t="s">
        <v>1196</v>
      </c>
      <c r="L15" s="72"/>
      <c r="M15" s="72"/>
      <c r="N15" s="72"/>
      <c r="O15" s="72"/>
      <c r="P15" s="72" t="s">
        <v>1197</v>
      </c>
      <c r="Q15" s="86" t="s">
        <v>1198</v>
      </c>
      <c r="R15" s="74"/>
      <c r="S15" s="74"/>
      <c r="T15" s="74"/>
      <c r="U15" s="74"/>
      <c r="V15" s="74"/>
      <c r="W15" s="74"/>
      <c r="X15" s="74"/>
      <c r="Y15" s="74"/>
      <c r="AA15" s="74"/>
      <c r="AC15" s="72"/>
      <c r="AD15" s="86" t="s">
        <v>1198</v>
      </c>
      <c r="AE15" s="86" t="s">
        <v>1076</v>
      </c>
      <c r="AF15" s="86" t="s">
        <v>1199</v>
      </c>
      <c r="AG15" s="75" t="s">
        <v>1116</v>
      </c>
      <c r="AJ15" s="86"/>
      <c r="AK15" s="70"/>
      <c r="AL15" s="86" t="s">
        <v>1200</v>
      </c>
      <c r="AM15" s="86"/>
      <c r="AN15" s="86"/>
      <c r="AO15" s="72" t="s">
        <v>1201</v>
      </c>
      <c r="AP15" s="72" t="s">
        <v>1202</v>
      </c>
      <c r="AQ15" s="72"/>
      <c r="AR15" s="66"/>
      <c r="AS15" s="72"/>
      <c r="AT15" s="74" t="s">
        <v>1203</v>
      </c>
      <c r="AU15" s="74"/>
      <c r="AV15" s="72"/>
      <c r="AW15" s="72"/>
      <c r="AX15" s="72"/>
      <c r="AY15" s="72"/>
      <c r="AZ15" s="72"/>
      <c r="BA15" s="72"/>
      <c r="BB15" s="72"/>
      <c r="BC15" s="72"/>
      <c r="BD15" s="72"/>
      <c r="BE15" s="72" t="s">
        <v>1204</v>
      </c>
      <c r="BF15" s="72" t="s">
        <v>1092</v>
      </c>
      <c r="BG15" s="72" t="s">
        <v>1093</v>
      </c>
      <c r="BH15" s="72"/>
      <c r="BI15" s="72"/>
      <c r="BJ15" s="72"/>
      <c r="BK15" s="72"/>
      <c r="BL15" s="72"/>
      <c r="BM15" s="74" t="s">
        <v>1095</v>
      </c>
      <c r="BN15" s="74"/>
      <c r="BO15" s="72"/>
      <c r="BP15" s="72"/>
      <c r="BQ15" s="72"/>
      <c r="BR15" s="72"/>
      <c r="BS15" s="72"/>
      <c r="BT15" s="72"/>
      <c r="BU15" s="72"/>
      <c r="BV15" s="72"/>
      <c r="BX15" s="72"/>
      <c r="BY15" s="72" t="s">
        <v>1138</v>
      </c>
      <c r="BZ15" s="72" t="s">
        <v>1129</v>
      </c>
      <c r="CA15" s="72"/>
      <c r="CI15" s="72"/>
      <c r="CP15" s="75" t="s">
        <v>1205</v>
      </c>
      <c r="CR15" s="75" t="s">
        <v>841</v>
      </c>
      <c r="CS15" s="72"/>
      <c r="CT15" s="72" t="s">
        <v>1206</v>
      </c>
      <c r="CU15" s="72" t="s">
        <v>1207</v>
      </c>
      <c r="CV15" s="72"/>
      <c r="CW15" s="72"/>
      <c r="CX15" s="72"/>
      <c r="DA15" s="72"/>
      <c r="DB15" s="72"/>
      <c r="DW15" s="72" t="s">
        <v>1208</v>
      </c>
      <c r="DX15" s="72"/>
      <c r="DY15" s="72"/>
      <c r="DZ15" s="72"/>
      <c r="EA15" s="72"/>
      <c r="EB15" s="72"/>
      <c r="EC15" s="72"/>
      <c r="ED15" s="72"/>
      <c r="EE15" s="72"/>
      <c r="EF15" s="75" t="s">
        <v>1101</v>
      </c>
      <c r="EG15" s="86"/>
      <c r="EH15" s="86" t="s">
        <v>1102</v>
      </c>
      <c r="EI15" s="86" t="s">
        <v>1102</v>
      </c>
      <c r="EJ15" s="86"/>
      <c r="ER15" s="72"/>
      <c r="ES15" s="72"/>
      <c r="EU15" s="72"/>
      <c r="EV15" s="72"/>
      <c r="EW15" s="72"/>
      <c r="EX15" s="72"/>
      <c r="EY15" s="72"/>
      <c r="EZ15" s="72"/>
      <c r="FG15" s="72"/>
      <c r="FH15" s="72"/>
      <c r="FI15" s="72"/>
      <c r="FJ15" s="72"/>
      <c r="FK15" s="72"/>
    </row>
    <row r="16" spans="1:181" ht="293">
      <c r="A16" s="192"/>
      <c r="B16" s="72" t="s">
        <v>1209</v>
      </c>
      <c r="C16" s="72" t="s">
        <v>1210</v>
      </c>
      <c r="D16" s="72" t="s">
        <v>1211</v>
      </c>
      <c r="E16" s="72" t="s">
        <v>1064</v>
      </c>
      <c r="F16" s="66" t="s">
        <v>1106</v>
      </c>
      <c r="G16" s="72" t="s">
        <v>1194</v>
      </c>
      <c r="H16" s="72" t="s">
        <v>1194</v>
      </c>
      <c r="I16" s="72" t="s">
        <v>1212</v>
      </c>
      <c r="J16" s="81" t="s">
        <v>1213</v>
      </c>
      <c r="K16" s="72" t="s">
        <v>1214</v>
      </c>
      <c r="L16" s="72"/>
      <c r="M16" s="72"/>
      <c r="N16" s="72"/>
      <c r="O16" s="72"/>
      <c r="P16" s="72" t="s">
        <v>1215</v>
      </c>
      <c r="Q16" s="86" t="s">
        <v>1216</v>
      </c>
      <c r="R16" s="72"/>
      <c r="S16" s="72"/>
      <c r="T16" s="72"/>
      <c r="U16" s="72"/>
      <c r="V16" s="74" t="s">
        <v>1217</v>
      </c>
      <c r="W16" s="74"/>
      <c r="X16" s="74"/>
      <c r="Y16" s="74"/>
      <c r="AA16" s="74"/>
      <c r="AC16" s="72"/>
      <c r="AD16" s="86" t="s">
        <v>1216</v>
      </c>
      <c r="AE16" s="86" t="s">
        <v>1076</v>
      </c>
      <c r="AF16" s="86" t="s">
        <v>1218</v>
      </c>
      <c r="AG16" s="86" t="s">
        <v>1116</v>
      </c>
      <c r="AH16" s="86"/>
      <c r="AI16" s="86"/>
      <c r="AJ16" s="86" t="s">
        <v>1117</v>
      </c>
      <c r="AL16" s="86"/>
      <c r="AM16" s="86"/>
      <c r="AN16" s="86"/>
      <c r="AO16" s="72" t="s">
        <v>1201</v>
      </c>
      <c r="AP16" s="72" t="s">
        <v>1219</v>
      </c>
      <c r="AQ16" s="72"/>
      <c r="AR16" s="72"/>
      <c r="AS16" s="72"/>
      <c r="AT16" s="74" t="s">
        <v>1220</v>
      </c>
      <c r="AU16" s="72"/>
      <c r="AV16" s="72"/>
      <c r="AW16" s="72"/>
      <c r="AX16" s="72"/>
      <c r="AY16" s="72"/>
      <c r="AZ16" s="72"/>
      <c r="BA16" s="72"/>
      <c r="BB16" s="72"/>
      <c r="BC16" s="72"/>
      <c r="BD16" s="72"/>
      <c r="BE16" s="72" t="s">
        <v>1204</v>
      </c>
      <c r="BF16" s="72" t="s">
        <v>1092</v>
      </c>
      <c r="BG16" s="72" t="s">
        <v>1093</v>
      </c>
      <c r="BH16" s="72" t="s">
        <v>1221</v>
      </c>
      <c r="BI16" s="72" t="s">
        <v>1222</v>
      </c>
      <c r="BJ16" s="72"/>
      <c r="BK16" s="72"/>
      <c r="BL16" s="72"/>
      <c r="BM16" s="74" t="s">
        <v>1095</v>
      </c>
      <c r="BN16" s="74"/>
      <c r="BO16" s="72"/>
      <c r="BP16" s="72"/>
      <c r="BQ16" s="72"/>
      <c r="BR16" s="72"/>
      <c r="BS16" s="72"/>
      <c r="BT16" s="72"/>
      <c r="BU16" s="72"/>
      <c r="BV16" s="72"/>
      <c r="BX16" s="72"/>
      <c r="BY16" s="72" t="s">
        <v>1142</v>
      </c>
      <c r="BZ16" s="72" t="s">
        <v>1129</v>
      </c>
      <c r="CA16" s="72"/>
      <c r="CI16" s="72"/>
      <c r="CP16" s="75" t="s">
        <v>1205</v>
      </c>
      <c r="CR16" s="70" t="s">
        <v>550</v>
      </c>
      <c r="CS16" s="72" t="s">
        <v>1177</v>
      </c>
      <c r="CT16" s="72" t="s">
        <v>1206</v>
      </c>
      <c r="CU16" s="72" t="s">
        <v>1207</v>
      </c>
      <c r="CV16" s="72" t="s">
        <v>1223</v>
      </c>
      <c r="CW16" s="72" t="s">
        <v>1134</v>
      </c>
      <c r="CX16" s="72" t="s">
        <v>1144</v>
      </c>
      <c r="DA16" s="72" t="s">
        <v>1177</v>
      </c>
      <c r="DB16" s="72" t="s">
        <v>1224</v>
      </c>
      <c r="DW16" s="72"/>
      <c r="DX16" s="72"/>
      <c r="DY16" s="72"/>
      <c r="DZ16" s="72"/>
      <c r="EA16" s="72"/>
      <c r="EB16" s="72"/>
      <c r="EC16" s="72"/>
      <c r="ED16" s="72"/>
      <c r="EE16" s="72"/>
      <c r="EF16" s="75" t="s">
        <v>1101</v>
      </c>
      <c r="EG16" s="86"/>
      <c r="EH16" s="86" t="s">
        <v>1102</v>
      </c>
      <c r="EI16" s="86" t="s">
        <v>1102</v>
      </c>
      <c r="EJ16" s="86"/>
      <c r="ER16" s="72"/>
      <c r="ES16" s="72"/>
      <c r="EU16" s="72"/>
      <c r="EV16" s="72"/>
      <c r="EW16" s="72"/>
      <c r="EX16" s="72"/>
      <c r="EY16" s="72"/>
      <c r="EZ16" s="72"/>
      <c r="FG16" s="72"/>
      <c r="FH16" s="72"/>
      <c r="FI16" s="72"/>
      <c r="FJ16" s="72"/>
      <c r="FK16" s="72"/>
    </row>
    <row r="17" spans="1:167" ht="140">
      <c r="A17" s="192"/>
      <c r="B17" s="72" t="s">
        <v>1225</v>
      </c>
      <c r="C17" s="72" t="s">
        <v>1226</v>
      </c>
      <c r="D17" s="72" t="s">
        <v>1227</v>
      </c>
      <c r="E17" s="72" t="s">
        <v>1064</v>
      </c>
      <c r="F17" s="72" t="s">
        <v>1065</v>
      </c>
      <c r="G17" s="72" t="s">
        <v>1228</v>
      </c>
      <c r="H17" s="72" t="s">
        <v>1228</v>
      </c>
      <c r="I17" s="72" t="s">
        <v>1229</v>
      </c>
      <c r="J17" s="81" t="s">
        <v>1230</v>
      </c>
      <c r="K17" s="72" t="s">
        <v>1231</v>
      </c>
      <c r="L17" s="72"/>
      <c r="M17" s="72"/>
      <c r="N17" s="72"/>
      <c r="O17" s="72"/>
      <c r="P17" s="72" t="s">
        <v>1232</v>
      </c>
      <c r="Q17" s="86" t="s">
        <v>1233</v>
      </c>
      <c r="R17" s="72" t="s">
        <v>1234</v>
      </c>
      <c r="S17" s="72"/>
      <c r="T17" s="72"/>
      <c r="U17" s="72" t="s">
        <v>1235</v>
      </c>
      <c r="V17" s="74" t="s">
        <v>1236</v>
      </c>
      <c r="W17" s="74"/>
      <c r="X17" s="74"/>
      <c r="Y17" s="74"/>
      <c r="AA17" s="74"/>
      <c r="AC17" s="72"/>
      <c r="AD17" s="86" t="s">
        <v>1233</v>
      </c>
      <c r="AE17" s="86" t="s">
        <v>1076</v>
      </c>
      <c r="AF17" s="86" t="s">
        <v>1237</v>
      </c>
      <c r="AG17" s="86" t="s">
        <v>1116</v>
      </c>
      <c r="AH17" s="86"/>
      <c r="AI17" s="86"/>
      <c r="AJ17" s="86" t="s">
        <v>1117</v>
      </c>
      <c r="AL17" s="86"/>
      <c r="AM17" s="86"/>
      <c r="AN17" s="86"/>
      <c r="AO17" s="72" t="s">
        <v>1238</v>
      </c>
      <c r="AP17" s="72" t="s">
        <v>1239</v>
      </c>
      <c r="AQ17" s="72"/>
      <c r="AR17" s="72"/>
      <c r="AS17" s="72"/>
      <c r="AT17" s="74" t="s">
        <v>1240</v>
      </c>
      <c r="AU17" s="72"/>
      <c r="AV17" s="72"/>
      <c r="AW17" s="72"/>
      <c r="AX17" s="72"/>
      <c r="AY17" s="72"/>
      <c r="AZ17" s="72"/>
      <c r="BA17" s="72"/>
      <c r="BB17" s="72"/>
      <c r="BC17" s="72"/>
      <c r="BD17" s="72"/>
      <c r="BE17" s="72" t="s">
        <v>1204</v>
      </c>
      <c r="BF17" s="72" t="s">
        <v>1092</v>
      </c>
      <c r="BG17" s="72" t="s">
        <v>1093</v>
      </c>
      <c r="BH17" s="72"/>
      <c r="BI17" s="72"/>
      <c r="BJ17" s="72"/>
      <c r="BK17" s="72"/>
      <c r="BL17" s="72"/>
      <c r="BM17" s="74" t="s">
        <v>1095</v>
      </c>
      <c r="BN17" s="74"/>
      <c r="BO17" s="72"/>
      <c r="BP17" s="72"/>
      <c r="BQ17" s="72"/>
      <c r="BR17" s="72"/>
      <c r="BS17" s="72"/>
      <c r="BT17" s="72"/>
      <c r="BU17" s="72"/>
      <c r="BV17" s="72"/>
      <c r="BX17" s="72"/>
      <c r="BY17" s="72" t="s">
        <v>1142</v>
      </c>
      <c r="BZ17" s="72" t="s">
        <v>1129</v>
      </c>
      <c r="CA17" s="72"/>
      <c r="CI17" s="72"/>
      <c r="CR17" s="70" t="s">
        <v>550</v>
      </c>
      <c r="CS17" s="72" t="s">
        <v>1177</v>
      </c>
      <c r="CT17" s="72" t="s">
        <v>1241</v>
      </c>
      <c r="CU17" s="72" t="s">
        <v>1207</v>
      </c>
      <c r="CV17" s="72" t="s">
        <v>1223</v>
      </c>
      <c r="CW17" s="72" t="s">
        <v>1134</v>
      </c>
      <c r="CX17" s="72" t="s">
        <v>1144</v>
      </c>
      <c r="DA17" s="72" t="s">
        <v>1177</v>
      </c>
      <c r="DB17" s="72" t="s">
        <v>1242</v>
      </c>
      <c r="DW17" s="72"/>
      <c r="DX17" s="72"/>
      <c r="DY17" s="72"/>
      <c r="DZ17" s="72"/>
      <c r="EA17" s="72"/>
      <c r="EB17" s="72"/>
      <c r="EC17" s="72"/>
      <c r="ED17" s="72"/>
      <c r="EE17" s="72"/>
      <c r="EF17" s="75" t="s">
        <v>1101</v>
      </c>
      <c r="EG17" s="86"/>
      <c r="EH17" s="86" t="s">
        <v>1102</v>
      </c>
      <c r="EI17" s="86" t="s">
        <v>1102</v>
      </c>
      <c r="EJ17" s="86"/>
      <c r="ER17" s="72"/>
      <c r="ES17" s="72"/>
      <c r="EU17" s="72"/>
      <c r="EV17" s="72"/>
      <c r="EW17" s="72"/>
      <c r="EX17" s="72"/>
      <c r="EY17" s="72"/>
      <c r="EZ17" s="72"/>
      <c r="FG17" s="72"/>
      <c r="FH17" s="72"/>
      <c r="FI17" s="72"/>
      <c r="FJ17" s="72"/>
      <c r="FK17" s="72"/>
    </row>
    <row r="18" spans="1:167">
      <c r="A18" s="84"/>
      <c r="B18" s="65"/>
      <c r="C18" s="65"/>
      <c r="D18" s="65"/>
      <c r="E18" s="65"/>
      <c r="F18" s="65"/>
      <c r="G18" s="65"/>
      <c r="H18" s="65"/>
      <c r="I18" s="65"/>
      <c r="J18" s="65"/>
      <c r="K18" s="65"/>
      <c r="L18" s="65"/>
      <c r="M18" s="65"/>
      <c r="N18" s="65"/>
      <c r="O18" s="65"/>
      <c r="P18" s="65"/>
      <c r="R18" s="65"/>
      <c r="S18" s="65"/>
      <c r="T18" s="65"/>
      <c r="U18" s="65"/>
      <c r="V18" s="65"/>
      <c r="W18" s="65"/>
      <c r="X18" s="65"/>
      <c r="Y18" s="65"/>
      <c r="AA18" s="65"/>
      <c r="AC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X18" s="65"/>
      <c r="BY18" s="65"/>
      <c r="BZ18" s="65"/>
      <c r="CA18" s="65"/>
      <c r="CI18" s="65"/>
      <c r="CS18" s="65"/>
      <c r="CT18" s="65"/>
      <c r="CU18" s="65"/>
      <c r="CV18" s="65"/>
      <c r="CW18" s="65"/>
      <c r="CX18" s="65"/>
      <c r="DA18" s="65"/>
      <c r="DB18" s="65"/>
      <c r="DW18" s="65"/>
      <c r="DX18" s="65"/>
      <c r="DY18" s="65"/>
      <c r="DZ18" s="65"/>
      <c r="EA18" s="65"/>
      <c r="EB18" s="65"/>
      <c r="EC18" s="65"/>
      <c r="ED18" s="65"/>
      <c r="EE18" s="65"/>
      <c r="ER18" s="65"/>
      <c r="ES18" s="65"/>
      <c r="EU18" s="65"/>
      <c r="EV18" s="65"/>
      <c r="EW18" s="65"/>
      <c r="EX18" s="65"/>
      <c r="EY18" s="65"/>
      <c r="EZ18" s="65"/>
      <c r="FG18" s="65"/>
      <c r="FH18" s="65"/>
      <c r="FI18" s="65"/>
      <c r="FJ18" s="65"/>
      <c r="FK18" s="65"/>
    </row>
    <row r="19" spans="1:167" s="88" customFormat="1">
      <c r="A19" s="87"/>
      <c r="B19" s="78"/>
      <c r="C19" s="78"/>
      <c r="D19" s="78"/>
      <c r="E19" s="78"/>
      <c r="F19" s="78"/>
      <c r="G19" s="78"/>
      <c r="H19" s="78"/>
      <c r="I19" s="78"/>
      <c r="J19" s="78"/>
      <c r="K19" s="78"/>
      <c r="L19" s="78"/>
      <c r="M19" s="78"/>
      <c r="N19" s="78"/>
      <c r="O19" s="78"/>
      <c r="P19" s="78"/>
      <c r="R19" s="78"/>
      <c r="S19" s="78"/>
      <c r="T19" s="78"/>
      <c r="U19" s="78"/>
      <c r="V19" s="78"/>
      <c r="W19" s="78"/>
      <c r="X19" s="78"/>
      <c r="Y19" s="78"/>
      <c r="AA19" s="78"/>
      <c r="AC19" s="78"/>
      <c r="AO19" s="78"/>
      <c r="AP19" s="78"/>
      <c r="AQ19" s="78"/>
      <c r="AR19" s="78"/>
      <c r="AS19" s="78"/>
      <c r="AT19" s="78"/>
      <c r="AU19" s="78"/>
      <c r="AV19" s="78"/>
      <c r="AW19" s="78"/>
      <c r="AX19" s="78"/>
      <c r="AY19" s="78"/>
      <c r="AZ19" s="78"/>
      <c r="BA19" s="78"/>
      <c r="BB19" s="78"/>
      <c r="BC19" s="78"/>
      <c r="BD19" s="78"/>
      <c r="BE19" s="78"/>
      <c r="BF19" s="78"/>
      <c r="BG19" s="78"/>
      <c r="BH19" s="78"/>
      <c r="BI19" s="78"/>
      <c r="BJ19" s="78"/>
      <c r="BK19" s="78"/>
      <c r="BL19" s="78"/>
      <c r="BM19" s="78"/>
      <c r="BN19" s="78"/>
      <c r="BO19" s="78"/>
      <c r="BP19" s="78"/>
      <c r="BQ19" s="78"/>
      <c r="BR19" s="78"/>
      <c r="BS19" s="78"/>
      <c r="BT19" s="78"/>
      <c r="BU19" s="78"/>
      <c r="BV19" s="78"/>
      <c r="BX19" s="78"/>
      <c r="BY19" s="78"/>
      <c r="BZ19" s="78"/>
      <c r="CA19" s="78"/>
      <c r="CI19" s="78"/>
      <c r="CS19" s="78"/>
      <c r="CT19" s="78"/>
      <c r="CU19" s="78"/>
      <c r="CV19" s="78"/>
      <c r="CW19" s="78"/>
      <c r="CX19" s="78"/>
      <c r="DA19" s="78"/>
      <c r="DB19" s="78"/>
      <c r="DW19" s="78"/>
      <c r="DX19" s="78"/>
      <c r="DY19" s="78"/>
      <c r="DZ19" s="78"/>
      <c r="EA19" s="78"/>
      <c r="EB19" s="78"/>
      <c r="EC19" s="78"/>
      <c r="ED19" s="78"/>
      <c r="EE19" s="78"/>
      <c r="ER19" s="78"/>
      <c r="ES19" s="78"/>
      <c r="EU19" s="78"/>
      <c r="EV19" s="78"/>
      <c r="EW19" s="78"/>
      <c r="EX19" s="78"/>
      <c r="EY19" s="78"/>
      <c r="EZ19" s="78"/>
      <c r="FG19" s="78"/>
      <c r="FH19" s="78"/>
      <c r="FI19" s="78"/>
      <c r="FJ19" s="78"/>
      <c r="FK19" s="78"/>
    </row>
    <row r="20" spans="1:167" ht="28">
      <c r="A20" s="193" t="s">
        <v>1243</v>
      </c>
      <c r="B20" s="64" t="s">
        <v>1137</v>
      </c>
      <c r="C20" s="65" t="s">
        <v>1244</v>
      </c>
      <c r="D20" s="65"/>
      <c r="E20" s="65"/>
      <c r="F20" s="66" t="s">
        <v>1065</v>
      </c>
      <c r="G20" s="65" t="s">
        <v>1245</v>
      </c>
      <c r="H20" s="65" t="s">
        <v>1067</v>
      </c>
      <c r="I20" s="68"/>
      <c r="J20" s="67"/>
      <c r="K20" s="65"/>
      <c r="L20" s="65"/>
      <c r="M20" s="65"/>
      <c r="N20" s="65"/>
      <c r="O20" s="65"/>
      <c r="P20" s="68"/>
      <c r="Q20" s="65"/>
      <c r="R20" s="68"/>
      <c r="S20" s="67"/>
      <c r="T20" s="67"/>
      <c r="U20" s="67"/>
      <c r="V20" s="67"/>
      <c r="W20" s="67"/>
      <c r="X20" s="67"/>
      <c r="Y20" s="67"/>
      <c r="Z20" s="65"/>
      <c r="AA20" s="65"/>
      <c r="AB20" s="65"/>
      <c r="AC20" s="65"/>
      <c r="AD20" s="65"/>
      <c r="AE20" s="65"/>
      <c r="AF20" s="65"/>
      <c r="AG20" s="65"/>
      <c r="AH20" s="65"/>
      <c r="AI20" s="65"/>
      <c r="AJ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8"/>
      <c r="BI20" s="67"/>
      <c r="BJ20" s="67"/>
      <c r="BK20" s="67"/>
      <c r="BL20" s="67"/>
      <c r="BM20" s="67"/>
      <c r="BN20" s="67"/>
      <c r="BO20" s="71"/>
      <c r="BP20" s="71"/>
      <c r="BQ20" s="71"/>
      <c r="BR20" s="71"/>
      <c r="BS20" s="71"/>
      <c r="BT20" s="71"/>
      <c r="BU20" s="71"/>
      <c r="BV20" s="71"/>
      <c r="BX20" s="65"/>
      <c r="BY20" s="65" t="s">
        <v>1138</v>
      </c>
      <c r="BZ20" s="65"/>
      <c r="CA20" s="65" t="s">
        <v>1246</v>
      </c>
      <c r="CI20" s="65"/>
      <c r="CS20" s="65"/>
      <c r="CT20" s="65"/>
      <c r="CU20" s="65"/>
      <c r="CV20" s="65"/>
      <c r="CW20" s="65"/>
      <c r="CX20" s="65"/>
      <c r="DA20" s="65"/>
      <c r="DB20" s="65"/>
      <c r="DW20" s="67"/>
      <c r="DX20" s="67"/>
      <c r="DY20" s="67"/>
      <c r="DZ20" s="67"/>
      <c r="EA20" s="67"/>
      <c r="EB20" s="67"/>
      <c r="EC20" s="67"/>
      <c r="ED20" s="67"/>
      <c r="EE20" s="65"/>
      <c r="EF20" s="66"/>
      <c r="EG20" s="65"/>
      <c r="EH20" s="65"/>
      <c r="EI20" s="65"/>
      <c r="EJ20" s="65"/>
      <c r="ER20" s="65"/>
      <c r="ES20" s="65"/>
      <c r="EU20" s="71"/>
      <c r="EV20" s="71"/>
      <c r="EW20" s="71"/>
      <c r="EX20" s="71"/>
      <c r="EY20" s="71"/>
      <c r="EZ20" s="71"/>
      <c r="FG20" s="65"/>
      <c r="FH20" s="65"/>
      <c r="FI20" s="65"/>
      <c r="FJ20" s="65"/>
      <c r="FK20" s="65"/>
    </row>
    <row r="21" spans="1:167" ht="126">
      <c r="A21" s="193"/>
      <c r="B21" s="64" t="s">
        <v>1139</v>
      </c>
      <c r="C21" s="65" t="s">
        <v>1247</v>
      </c>
      <c r="D21" s="65" t="s">
        <v>1141</v>
      </c>
      <c r="E21" s="65" t="s">
        <v>1064</v>
      </c>
      <c r="F21" s="66" t="s">
        <v>1065</v>
      </c>
      <c r="G21" s="65" t="s">
        <v>1245</v>
      </c>
      <c r="H21" s="65" t="s">
        <v>1067</v>
      </c>
      <c r="I21" s="65" t="s">
        <v>1068</v>
      </c>
      <c r="J21" s="67" t="s">
        <v>1248</v>
      </c>
      <c r="K21" s="65" t="s">
        <v>1249</v>
      </c>
      <c r="L21" s="65"/>
      <c r="M21" s="65"/>
      <c r="N21" s="65"/>
      <c r="O21" s="65"/>
      <c r="P21" s="65" t="s">
        <v>1071</v>
      </c>
      <c r="Q21" s="65" t="s">
        <v>1072</v>
      </c>
      <c r="R21" s="67" t="s">
        <v>1250</v>
      </c>
      <c r="S21" s="67"/>
      <c r="T21" s="67"/>
      <c r="U21" s="67"/>
      <c r="V21" s="67" t="s">
        <v>1251</v>
      </c>
      <c r="W21" s="67"/>
      <c r="X21" s="67"/>
      <c r="Y21" s="67"/>
      <c r="Z21" s="65" t="s">
        <v>1252</v>
      </c>
      <c r="AA21" s="65"/>
      <c r="AB21" s="65" t="s">
        <v>1253</v>
      </c>
      <c r="AC21" s="65"/>
      <c r="AD21" s="65" t="s">
        <v>1254</v>
      </c>
      <c r="AE21" s="65" t="s">
        <v>1076</v>
      </c>
      <c r="AF21" s="65" t="s">
        <v>1077</v>
      </c>
      <c r="AG21" s="65" t="s">
        <v>1078</v>
      </c>
      <c r="AH21" s="65"/>
      <c r="AI21" s="65"/>
      <c r="AJ21" s="65" t="s">
        <v>1080</v>
      </c>
      <c r="AL21" s="65"/>
      <c r="AM21" s="65" t="s">
        <v>1082</v>
      </c>
      <c r="AN21" s="65" t="s">
        <v>1083</v>
      </c>
      <c r="AO21" s="65"/>
      <c r="AP21" s="65"/>
      <c r="AQ21" s="65"/>
      <c r="AR21" s="65"/>
      <c r="AS21" s="65"/>
      <c r="AT21" s="65" t="s">
        <v>1255</v>
      </c>
      <c r="AU21" s="65" t="s">
        <v>1256</v>
      </c>
      <c r="AV21" s="65"/>
      <c r="AW21" s="65"/>
      <c r="AX21" s="65"/>
      <c r="AY21" s="65"/>
      <c r="AZ21" s="65"/>
      <c r="BA21" s="65"/>
      <c r="BB21" s="65"/>
      <c r="BC21" s="65"/>
      <c r="BD21" s="65"/>
      <c r="BE21" s="65" t="s">
        <v>1091</v>
      </c>
      <c r="BF21" s="65" t="s">
        <v>1092</v>
      </c>
      <c r="BG21" s="65" t="s">
        <v>1093</v>
      </c>
      <c r="BH21" s="67" t="s">
        <v>1257</v>
      </c>
      <c r="BI21" s="67"/>
      <c r="BJ21" s="67"/>
      <c r="BK21" s="67"/>
      <c r="BL21" s="67"/>
      <c r="BM21" s="67" t="s">
        <v>1095</v>
      </c>
      <c r="BN21" s="67"/>
      <c r="BO21" s="71"/>
      <c r="BP21" s="71"/>
      <c r="BQ21" s="71"/>
      <c r="BR21" s="71"/>
      <c r="BS21" s="71"/>
      <c r="BT21" s="71"/>
      <c r="BU21" s="71"/>
      <c r="BV21" s="71"/>
      <c r="BX21" s="64" t="s">
        <v>1137</v>
      </c>
      <c r="BY21" s="72" t="s">
        <v>1142</v>
      </c>
      <c r="BZ21" s="65" t="s">
        <v>1143</v>
      </c>
      <c r="CA21" s="65" t="s">
        <v>1246</v>
      </c>
      <c r="CI21" s="65"/>
      <c r="CS21" s="65" t="s">
        <v>1096</v>
      </c>
      <c r="CT21" s="65" t="s">
        <v>1097</v>
      </c>
      <c r="CU21" s="65" t="s">
        <v>1098</v>
      </c>
      <c r="CV21" s="65" t="s">
        <v>1144</v>
      </c>
      <c r="CW21" s="65"/>
      <c r="CX21" s="65"/>
      <c r="DA21" s="65"/>
      <c r="DB21" s="65"/>
      <c r="DW21" s="67" t="s">
        <v>1258</v>
      </c>
      <c r="DX21" s="67"/>
      <c r="DY21" s="67"/>
      <c r="DZ21" s="67"/>
      <c r="EA21" s="67"/>
      <c r="EB21" s="67"/>
      <c r="EC21" s="67"/>
      <c r="ED21" s="67"/>
      <c r="EE21" s="65"/>
      <c r="EF21" s="66" t="s">
        <v>1101</v>
      </c>
      <c r="EG21" s="65"/>
      <c r="EH21" s="65" t="s">
        <v>1102</v>
      </c>
      <c r="EI21" s="65" t="s">
        <v>1102</v>
      </c>
      <c r="EJ21" s="65"/>
      <c r="ER21" s="65"/>
      <c r="ES21" s="65"/>
      <c r="EU21" s="71"/>
      <c r="EV21" s="71"/>
      <c r="EW21" s="71"/>
      <c r="EX21" s="71"/>
      <c r="EY21" s="71"/>
      <c r="EZ21" s="71"/>
      <c r="FG21" s="65"/>
      <c r="FH21" s="65"/>
      <c r="FI21" s="65"/>
      <c r="FJ21" s="65"/>
      <c r="FK21" s="65"/>
    </row>
    <row r="22" spans="1:167" ht="126">
      <c r="A22" s="193"/>
      <c r="B22" s="64" t="s">
        <v>1145</v>
      </c>
      <c r="C22" s="65" t="s">
        <v>1247</v>
      </c>
      <c r="D22" s="65" t="s">
        <v>1147</v>
      </c>
      <c r="E22" s="65" t="s">
        <v>1064</v>
      </c>
      <c r="F22" s="66" t="s">
        <v>1065</v>
      </c>
      <c r="G22" s="65" t="s">
        <v>1245</v>
      </c>
      <c r="H22" s="65" t="s">
        <v>1067</v>
      </c>
      <c r="I22" s="65" t="s">
        <v>1148</v>
      </c>
      <c r="J22" s="67" t="s">
        <v>1248</v>
      </c>
      <c r="K22" s="65" t="s">
        <v>1249</v>
      </c>
      <c r="L22" s="65"/>
      <c r="M22" s="65"/>
      <c r="N22" s="65"/>
      <c r="O22" s="65"/>
      <c r="P22" s="65" t="s">
        <v>1149</v>
      </c>
      <c r="Q22" s="65" t="s">
        <v>1150</v>
      </c>
      <c r="R22" s="67" t="s">
        <v>1250</v>
      </c>
      <c r="S22" s="67"/>
      <c r="T22" s="67"/>
      <c r="U22" s="67"/>
      <c r="V22" s="67" t="s">
        <v>1251</v>
      </c>
      <c r="W22" s="67"/>
      <c r="X22" s="67"/>
      <c r="Y22" s="67"/>
      <c r="Z22" s="65" t="s">
        <v>1252</v>
      </c>
      <c r="AA22" s="65"/>
      <c r="AB22" s="65" t="s">
        <v>1259</v>
      </c>
      <c r="AC22" s="65"/>
      <c r="AD22" s="65" t="s">
        <v>1150</v>
      </c>
      <c r="AE22" s="65" t="s">
        <v>1076</v>
      </c>
      <c r="AF22" s="65" t="s">
        <v>1077</v>
      </c>
      <c r="AG22" s="65" t="s">
        <v>1078</v>
      </c>
      <c r="AH22" s="65"/>
      <c r="AI22" s="65"/>
      <c r="AJ22" s="65" t="s">
        <v>1080</v>
      </c>
      <c r="AL22" s="65"/>
      <c r="AM22" s="65" t="s">
        <v>1082</v>
      </c>
      <c r="AN22" s="65" t="s">
        <v>1083</v>
      </c>
      <c r="AO22" s="65"/>
      <c r="AP22" s="65"/>
      <c r="AQ22" s="65"/>
      <c r="AR22" s="65"/>
      <c r="AS22" s="65"/>
      <c r="AT22" s="65" t="s">
        <v>1255</v>
      </c>
      <c r="AU22" s="65" t="s">
        <v>1256</v>
      </c>
      <c r="AV22" s="65"/>
      <c r="AW22" s="65"/>
      <c r="AX22" s="65"/>
      <c r="AY22" s="65"/>
      <c r="AZ22" s="65"/>
      <c r="BA22" s="65"/>
      <c r="BB22" s="65"/>
      <c r="BC22" s="65"/>
      <c r="BD22" s="65"/>
      <c r="BE22" s="65" t="s">
        <v>1091</v>
      </c>
      <c r="BF22" s="65" t="s">
        <v>1092</v>
      </c>
      <c r="BG22" s="65" t="s">
        <v>1093</v>
      </c>
      <c r="BH22" s="67" t="s">
        <v>1257</v>
      </c>
      <c r="BI22" s="67"/>
      <c r="BJ22" s="67"/>
      <c r="BK22" s="67"/>
      <c r="BL22" s="67"/>
      <c r="BM22" s="67" t="s">
        <v>1095</v>
      </c>
      <c r="BN22" s="67"/>
      <c r="BO22" s="71"/>
      <c r="BP22" s="71"/>
      <c r="BQ22" s="71"/>
      <c r="BR22" s="71"/>
      <c r="BS22" s="71"/>
      <c r="BT22" s="71"/>
      <c r="BU22" s="71"/>
      <c r="BV22" s="71"/>
      <c r="BX22" s="64" t="s">
        <v>1137</v>
      </c>
      <c r="BY22" s="72" t="s">
        <v>1142</v>
      </c>
      <c r="BZ22" s="65" t="s">
        <v>1143</v>
      </c>
      <c r="CA22" s="65" t="s">
        <v>1246</v>
      </c>
      <c r="CI22" s="65"/>
      <c r="CS22" s="65" t="s">
        <v>1096</v>
      </c>
      <c r="CT22" s="65" t="s">
        <v>1097</v>
      </c>
      <c r="CU22" s="65" t="s">
        <v>1098</v>
      </c>
      <c r="CV22" s="65" t="s">
        <v>1144</v>
      </c>
      <c r="CW22" s="65"/>
      <c r="CX22" s="65"/>
      <c r="DA22" s="65"/>
      <c r="DB22" s="65"/>
      <c r="DW22" s="67" t="s">
        <v>1258</v>
      </c>
      <c r="DX22" s="67"/>
      <c r="DY22" s="67"/>
      <c r="DZ22" s="67"/>
      <c r="EA22" s="67"/>
      <c r="EB22" s="67"/>
      <c r="EC22" s="67"/>
      <c r="ED22" s="67"/>
      <c r="EE22" s="65"/>
      <c r="EF22" s="66" t="s">
        <v>1101</v>
      </c>
      <c r="EG22" s="65"/>
      <c r="EH22" s="65" t="s">
        <v>1102</v>
      </c>
      <c r="EI22" s="65" t="s">
        <v>1102</v>
      </c>
      <c r="EJ22" s="65"/>
      <c r="ER22" s="65"/>
      <c r="ES22" s="65"/>
      <c r="EU22" s="71"/>
      <c r="EV22" s="71"/>
      <c r="EW22" s="71"/>
      <c r="EX22" s="71"/>
      <c r="EY22" s="71"/>
      <c r="EZ22" s="71"/>
      <c r="FG22" s="65"/>
      <c r="FH22" s="65"/>
      <c r="FI22" s="65"/>
      <c r="FJ22" s="65"/>
      <c r="FK22" s="65"/>
    </row>
    <row r="23" spans="1:167" ht="126">
      <c r="A23" s="193"/>
      <c r="B23" s="64" t="s">
        <v>1260</v>
      </c>
      <c r="C23" s="65" t="s">
        <v>1261</v>
      </c>
      <c r="D23" s="65" t="s">
        <v>1147</v>
      </c>
      <c r="E23" s="65" t="s">
        <v>1064</v>
      </c>
      <c r="F23" s="66" t="s">
        <v>1065</v>
      </c>
      <c r="G23" s="65" t="s">
        <v>1245</v>
      </c>
      <c r="H23" s="65" t="s">
        <v>1067</v>
      </c>
      <c r="I23" s="65" t="s">
        <v>1148</v>
      </c>
      <c r="J23" s="67" t="s">
        <v>1248</v>
      </c>
      <c r="K23" s="65" t="s">
        <v>1249</v>
      </c>
      <c r="L23" s="65"/>
      <c r="M23" s="65"/>
      <c r="N23" s="65"/>
      <c r="O23" s="65"/>
      <c r="P23" s="65" t="s">
        <v>1149</v>
      </c>
      <c r="Q23" s="65" t="s">
        <v>1150</v>
      </c>
      <c r="R23" s="67" t="s">
        <v>1250</v>
      </c>
      <c r="S23" s="67"/>
      <c r="T23" s="67"/>
      <c r="U23" s="67"/>
      <c r="V23" s="67" t="s">
        <v>1251</v>
      </c>
      <c r="W23" s="67"/>
      <c r="X23" s="67"/>
      <c r="Y23" s="67"/>
      <c r="Z23" s="65" t="s">
        <v>1262</v>
      </c>
      <c r="AA23" s="65"/>
      <c r="AB23" s="65" t="s">
        <v>1259</v>
      </c>
      <c r="AC23" s="65"/>
      <c r="AD23" s="65" t="s">
        <v>1150</v>
      </c>
      <c r="AE23" s="65" t="s">
        <v>1076</v>
      </c>
      <c r="AF23" s="65" t="s">
        <v>1077</v>
      </c>
      <c r="AG23" s="65" t="s">
        <v>1078</v>
      </c>
      <c r="AH23" s="65"/>
      <c r="AI23" s="65"/>
      <c r="AJ23" s="65" t="s">
        <v>1080</v>
      </c>
      <c r="AL23" s="65"/>
      <c r="AM23" s="65" t="s">
        <v>1082</v>
      </c>
      <c r="AN23" s="65" t="s">
        <v>1083</v>
      </c>
      <c r="AO23" s="65"/>
      <c r="AP23" s="65"/>
      <c r="AQ23" s="65"/>
      <c r="AR23" s="65"/>
      <c r="AS23" s="65"/>
      <c r="AT23" s="65" t="s">
        <v>1255</v>
      </c>
      <c r="AU23" s="65" t="s">
        <v>1256</v>
      </c>
      <c r="AV23" s="65"/>
      <c r="AW23" s="65"/>
      <c r="AX23" s="65"/>
      <c r="AY23" s="65"/>
      <c r="AZ23" s="65"/>
      <c r="BA23" s="65"/>
      <c r="BB23" s="65"/>
      <c r="BC23" s="65"/>
      <c r="BD23" s="65"/>
      <c r="BE23" s="65" t="s">
        <v>1091</v>
      </c>
      <c r="BF23" s="65" t="s">
        <v>1092</v>
      </c>
      <c r="BG23" s="65" t="s">
        <v>1093</v>
      </c>
      <c r="BH23" s="67" t="s">
        <v>1257</v>
      </c>
      <c r="BI23" s="67"/>
      <c r="BJ23" s="67"/>
      <c r="BK23" s="67"/>
      <c r="BL23" s="67"/>
      <c r="BM23" s="67" t="s">
        <v>1095</v>
      </c>
      <c r="BN23" s="67"/>
      <c r="BO23" s="71"/>
      <c r="BP23" s="71"/>
      <c r="BQ23" s="71"/>
      <c r="BR23" s="71"/>
      <c r="BS23" s="71"/>
      <c r="BT23" s="71"/>
      <c r="BU23" s="71"/>
      <c r="BV23" s="71"/>
      <c r="BX23" s="64" t="s">
        <v>1137</v>
      </c>
      <c r="BY23" s="72" t="s">
        <v>1142</v>
      </c>
      <c r="BZ23" s="65" t="s">
        <v>1143</v>
      </c>
      <c r="CA23" s="65" t="s">
        <v>1246</v>
      </c>
      <c r="CI23" s="65"/>
      <c r="CS23" s="65" t="s">
        <v>1096</v>
      </c>
      <c r="CT23" s="65" t="s">
        <v>1097</v>
      </c>
      <c r="CU23" s="65" t="s">
        <v>1098</v>
      </c>
      <c r="CV23" s="65" t="s">
        <v>1144</v>
      </c>
      <c r="CW23" s="65"/>
      <c r="CX23" s="65"/>
      <c r="DA23" s="65"/>
      <c r="DB23" s="65"/>
      <c r="DW23" s="67" t="s">
        <v>1258</v>
      </c>
      <c r="DX23" s="67"/>
      <c r="DY23" s="67"/>
      <c r="DZ23" s="67"/>
      <c r="EA23" s="67"/>
      <c r="EB23" s="67"/>
      <c r="EC23" s="67"/>
      <c r="ED23" s="67"/>
      <c r="EE23" s="65"/>
      <c r="EF23" s="66" t="s">
        <v>1101</v>
      </c>
      <c r="EG23" s="65"/>
      <c r="EH23" s="65" t="s">
        <v>1102</v>
      </c>
      <c r="EI23" s="65" t="s">
        <v>1102</v>
      </c>
      <c r="EJ23" s="65"/>
      <c r="ER23" s="65"/>
      <c r="ES23" s="65"/>
      <c r="EU23" s="71"/>
      <c r="EV23" s="71"/>
      <c r="EW23" s="71"/>
      <c r="EX23" s="71"/>
      <c r="EY23" s="71"/>
      <c r="EZ23" s="71"/>
      <c r="FG23" s="65"/>
      <c r="FH23" s="65"/>
      <c r="FI23" s="65"/>
      <c r="FJ23" s="65"/>
      <c r="FK23" s="65"/>
    </row>
    <row r="24" spans="1:167" s="88" customFormat="1">
      <c r="A24" s="87"/>
      <c r="B24" s="78"/>
      <c r="C24" s="78"/>
      <c r="D24" s="78"/>
      <c r="E24" s="78"/>
      <c r="F24" s="78"/>
      <c r="G24" s="78"/>
      <c r="H24" s="78"/>
      <c r="I24" s="78"/>
      <c r="J24" s="78"/>
      <c r="K24" s="78"/>
      <c r="L24" s="78"/>
      <c r="M24" s="78"/>
      <c r="N24" s="78"/>
      <c r="O24" s="78"/>
      <c r="P24" s="78"/>
      <c r="R24" s="78"/>
      <c r="S24" s="78"/>
      <c r="T24" s="78"/>
      <c r="U24" s="78"/>
      <c r="V24" s="78"/>
      <c r="W24" s="78"/>
      <c r="X24" s="78"/>
      <c r="Y24" s="78"/>
      <c r="AA24" s="78"/>
      <c r="AC24" s="78"/>
      <c r="AO24" s="78"/>
      <c r="AP24" s="78"/>
      <c r="AQ24" s="78"/>
      <c r="AR24" s="78"/>
      <c r="AS24" s="78"/>
      <c r="AT24" s="78"/>
      <c r="AU24" s="78"/>
      <c r="AV24" s="78"/>
      <c r="AW24" s="78"/>
      <c r="AX24" s="78"/>
      <c r="AY24" s="78"/>
      <c r="AZ24" s="78"/>
      <c r="BA24" s="78"/>
      <c r="BB24" s="78"/>
      <c r="BC24" s="78"/>
      <c r="BD24" s="78"/>
      <c r="BE24" s="78"/>
      <c r="BF24" s="78"/>
      <c r="BG24" s="78"/>
      <c r="BH24" s="78"/>
      <c r="BI24" s="78"/>
      <c r="BJ24" s="78"/>
      <c r="BK24" s="78"/>
      <c r="BL24" s="78"/>
      <c r="BM24" s="78"/>
      <c r="BN24" s="78"/>
      <c r="BO24" s="78"/>
      <c r="BP24" s="78"/>
      <c r="BQ24" s="78"/>
      <c r="BR24" s="78"/>
      <c r="BS24" s="78"/>
      <c r="BT24" s="78"/>
      <c r="BU24" s="78"/>
      <c r="BV24" s="78"/>
      <c r="BX24" s="78"/>
      <c r="BY24" s="78"/>
      <c r="BZ24" s="78"/>
      <c r="CA24" s="78"/>
      <c r="CI24" s="78"/>
      <c r="CS24" s="78"/>
      <c r="CT24" s="78"/>
      <c r="CU24" s="78"/>
      <c r="CV24" s="78"/>
      <c r="CW24" s="78"/>
      <c r="CX24" s="78"/>
      <c r="DA24" s="78"/>
      <c r="DB24" s="78"/>
      <c r="DW24" s="78"/>
      <c r="DX24" s="78"/>
      <c r="DY24" s="78"/>
      <c r="DZ24" s="78"/>
      <c r="EA24" s="78"/>
      <c r="EB24" s="78"/>
      <c r="EC24" s="78"/>
      <c r="ED24" s="78"/>
      <c r="EE24" s="78"/>
      <c r="ER24" s="78"/>
      <c r="ES24" s="78"/>
      <c r="EU24" s="78"/>
      <c r="EV24" s="78"/>
      <c r="EW24" s="78"/>
      <c r="EX24" s="78"/>
      <c r="EY24" s="78"/>
      <c r="EZ24" s="78"/>
      <c r="FG24" s="78"/>
      <c r="FH24" s="78"/>
      <c r="FI24" s="78"/>
      <c r="FJ24" s="78"/>
      <c r="FK24" s="78"/>
    </row>
    <row r="25" spans="1:167" ht="126">
      <c r="A25" s="89" t="s">
        <v>1263</v>
      </c>
      <c r="B25" s="64" t="s">
        <v>1061</v>
      </c>
      <c r="C25" s="65" t="s">
        <v>1062</v>
      </c>
      <c r="D25" s="65" t="s">
        <v>1063</v>
      </c>
      <c r="E25" s="65" t="s">
        <v>1064</v>
      </c>
      <c r="F25" s="66" t="s">
        <v>1065</v>
      </c>
      <c r="G25" s="65" t="s">
        <v>1066</v>
      </c>
      <c r="H25" s="65" t="s">
        <v>1067</v>
      </c>
      <c r="I25" s="65" t="s">
        <v>1068</v>
      </c>
      <c r="J25" s="67" t="s">
        <v>1069</v>
      </c>
      <c r="K25" s="65" t="s">
        <v>1070</v>
      </c>
      <c r="L25" s="65"/>
      <c r="M25" s="65"/>
      <c r="N25" s="65"/>
      <c r="O25" s="65"/>
      <c r="P25" s="65" t="s">
        <v>1071</v>
      </c>
      <c r="Q25" s="65" t="s">
        <v>1072</v>
      </c>
      <c r="R25" s="67" t="s">
        <v>1073</v>
      </c>
      <c r="S25" s="67"/>
      <c r="T25" s="67"/>
      <c r="U25" s="67" t="s">
        <v>1074</v>
      </c>
      <c r="V25" s="67"/>
      <c r="W25" s="67"/>
      <c r="X25" s="67"/>
      <c r="Y25" s="67"/>
      <c r="AA25" s="65"/>
      <c r="AC25" s="65"/>
      <c r="AD25" s="65" t="s">
        <v>1075</v>
      </c>
      <c r="AE25" s="65" t="s">
        <v>1076</v>
      </c>
      <c r="AF25" s="65" t="s">
        <v>1077</v>
      </c>
      <c r="AG25" s="65" t="s">
        <v>1078</v>
      </c>
      <c r="AH25" s="65"/>
      <c r="AI25" s="65"/>
      <c r="AJ25" s="65" t="s">
        <v>1080</v>
      </c>
      <c r="AL25" s="65" t="s">
        <v>1081</v>
      </c>
      <c r="AM25" s="65" t="s">
        <v>1082</v>
      </c>
      <c r="AN25" s="65" t="s">
        <v>1083</v>
      </c>
      <c r="AO25" s="65" t="s">
        <v>1084</v>
      </c>
      <c r="AP25" s="65" t="s">
        <v>1085</v>
      </c>
      <c r="AQ25" s="65" t="s">
        <v>1086</v>
      </c>
      <c r="AR25" s="65" t="s">
        <v>1087</v>
      </c>
      <c r="AS25" s="65"/>
      <c r="AT25" s="65" t="s">
        <v>1088</v>
      </c>
      <c r="AU25" s="65" t="s">
        <v>1089</v>
      </c>
      <c r="AV25" s="65" t="s">
        <v>1090</v>
      </c>
      <c r="AW25" s="65"/>
      <c r="AX25" s="65"/>
      <c r="AY25" s="65"/>
      <c r="AZ25" s="65"/>
      <c r="BA25" s="65"/>
      <c r="BB25" s="65"/>
      <c r="BC25" s="65"/>
      <c r="BD25" s="65"/>
      <c r="BE25" s="65" t="s">
        <v>1091</v>
      </c>
      <c r="BF25" s="65" t="s">
        <v>1092</v>
      </c>
      <c r="BG25" s="65" t="s">
        <v>1093</v>
      </c>
      <c r="BH25" s="67" t="s">
        <v>1094</v>
      </c>
      <c r="BI25" s="67"/>
      <c r="BJ25" s="67"/>
      <c r="BK25" s="67"/>
      <c r="BL25" s="67"/>
      <c r="BM25" s="67" t="s">
        <v>1095</v>
      </c>
      <c r="BN25" s="67"/>
      <c r="BO25" s="71"/>
      <c r="BP25" s="71"/>
      <c r="BQ25" s="71"/>
      <c r="BR25" s="71"/>
      <c r="BS25" s="71"/>
      <c r="BT25" s="71"/>
      <c r="BU25" s="71"/>
      <c r="BV25" s="71"/>
      <c r="BX25" s="65"/>
      <c r="BY25" s="72"/>
      <c r="BZ25" s="65"/>
      <c r="CA25" s="65"/>
      <c r="CI25" s="65"/>
      <c r="CS25" s="65" t="s">
        <v>1096</v>
      </c>
      <c r="CT25" s="65" t="s">
        <v>1097</v>
      </c>
      <c r="CU25" s="65" t="s">
        <v>1098</v>
      </c>
      <c r="CV25" s="65" t="s">
        <v>1099</v>
      </c>
      <c r="CW25" s="65"/>
      <c r="CX25" s="65"/>
      <c r="DA25" s="65"/>
      <c r="DB25" s="65"/>
      <c r="DW25" s="67" t="s">
        <v>1100</v>
      </c>
      <c r="DX25" s="67"/>
      <c r="DY25" s="67"/>
      <c r="DZ25" s="67"/>
      <c r="EA25" s="67"/>
      <c r="EB25" s="67"/>
      <c r="EC25" s="67"/>
      <c r="ED25" s="67"/>
      <c r="EE25" s="65"/>
      <c r="EF25" s="66" t="s">
        <v>1101</v>
      </c>
      <c r="EG25" s="65"/>
      <c r="EH25" s="65" t="s">
        <v>1102</v>
      </c>
      <c r="EI25" s="65" t="s">
        <v>1102</v>
      </c>
      <c r="EJ25" s="65"/>
      <c r="EQ25" s="65" t="s">
        <v>1264</v>
      </c>
      <c r="ER25" s="65"/>
      <c r="ES25" s="65"/>
      <c r="EU25" s="71"/>
      <c r="EV25" s="71"/>
      <c r="EW25" s="71"/>
      <c r="EX25" s="71"/>
      <c r="EY25" s="71"/>
      <c r="EZ25" s="71"/>
      <c r="FG25" s="65"/>
      <c r="FH25" s="65"/>
      <c r="FI25" s="65"/>
      <c r="FJ25" s="65"/>
      <c r="FK25" s="65"/>
    </row>
  </sheetData>
  <mergeCells count="4">
    <mergeCell ref="A1:F1"/>
    <mergeCell ref="A7:A9"/>
    <mergeCell ref="A15:A17"/>
    <mergeCell ref="A20:A23"/>
  </mergeCells>
  <pageMargins left="0.7" right="0.7" top="0.75" bottom="0.75" header="0.3" footer="0.3"/>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239"/>
  <sheetViews>
    <sheetView workbookViewId="0">
      <pane ySplit="2" topLeftCell="A3" activePane="bottomLeft" state="frozen"/>
      <selection pane="bottomLeft" activeCell="A3" sqref="A3"/>
    </sheetView>
  </sheetViews>
  <sheetFormatPr baseColWidth="10" defaultColWidth="9" defaultRowHeight="15"/>
  <cols>
    <col min="1" max="1" width="2" customWidth="1"/>
    <col min="2" max="3" width="29.83203125" customWidth="1"/>
    <col min="4" max="5" width="53.83203125" customWidth="1"/>
    <col min="6" max="7" width="41.83203125" customWidth="1"/>
  </cols>
  <sheetData>
    <row r="1" spans="1:7" ht="26">
      <c r="A1" s="106" t="s">
        <v>1346</v>
      </c>
    </row>
    <row r="2" spans="1:7">
      <c r="A2" s="107" t="s">
        <v>1347</v>
      </c>
      <c r="B2" s="107" t="s">
        <v>1348</v>
      </c>
      <c r="C2" s="107" t="s">
        <v>1349</v>
      </c>
      <c r="D2" s="107" t="s">
        <v>1350</v>
      </c>
      <c r="E2" s="107" t="s">
        <v>1351</v>
      </c>
      <c r="F2" s="107" t="s">
        <v>1352</v>
      </c>
      <c r="G2" s="107" t="s">
        <v>1353</v>
      </c>
    </row>
    <row r="3" spans="1:7">
      <c r="A3" s="201" t="s">
        <v>1354</v>
      </c>
      <c r="B3" s="195"/>
      <c r="C3" s="195"/>
      <c r="D3" s="195"/>
      <c r="E3" s="195"/>
      <c r="F3" s="195"/>
      <c r="G3" s="195"/>
    </row>
    <row r="4" spans="1:7" ht="48">
      <c r="A4" s="108"/>
      <c r="B4" s="109" t="s">
        <v>1355</v>
      </c>
      <c r="C4" s="109" t="s">
        <v>1356</v>
      </c>
      <c r="D4" s="109" t="s">
        <v>1357</v>
      </c>
      <c r="E4" s="109" t="s">
        <v>1358</v>
      </c>
      <c r="F4" s="109" t="s">
        <v>1359</v>
      </c>
      <c r="G4" s="110" t="s">
        <v>1354</v>
      </c>
    </row>
    <row r="5" spans="1:7" ht="80">
      <c r="A5" s="108"/>
      <c r="B5" s="109" t="s">
        <v>1360</v>
      </c>
      <c r="C5" s="109" t="s">
        <v>1361</v>
      </c>
      <c r="D5" s="109" t="s">
        <v>1362</v>
      </c>
      <c r="E5" s="109" t="s">
        <v>1363</v>
      </c>
      <c r="F5" s="109">
        <v>10162513</v>
      </c>
      <c r="G5" s="110" t="s">
        <v>1354</v>
      </c>
    </row>
    <row r="6" spans="1:7" ht="32">
      <c r="A6" s="108"/>
      <c r="B6" s="109" t="s">
        <v>1364</v>
      </c>
      <c r="C6" s="109" t="s">
        <v>1365</v>
      </c>
      <c r="D6" s="109" t="s">
        <v>1366</v>
      </c>
      <c r="E6" s="109" t="s">
        <v>1367</v>
      </c>
      <c r="F6" s="109" t="s">
        <v>1368</v>
      </c>
      <c r="G6" s="110" t="s">
        <v>1354</v>
      </c>
    </row>
    <row r="7" spans="1:7" ht="32">
      <c r="A7" s="108"/>
      <c r="B7" s="109" t="s">
        <v>1369</v>
      </c>
      <c r="C7" s="109" t="s">
        <v>1370</v>
      </c>
      <c r="D7" s="109" t="s">
        <v>1371</v>
      </c>
      <c r="E7" s="109" t="s">
        <v>1372</v>
      </c>
      <c r="F7" s="109" t="s">
        <v>1373</v>
      </c>
      <c r="G7" s="110" t="s">
        <v>1354</v>
      </c>
    </row>
    <row r="8" spans="1:7" ht="80">
      <c r="A8" s="108"/>
      <c r="B8" s="109" t="s">
        <v>920</v>
      </c>
      <c r="C8" s="109" t="s">
        <v>1374</v>
      </c>
      <c r="D8" s="109" t="s">
        <v>1375</v>
      </c>
      <c r="E8" s="109" t="s">
        <v>1367</v>
      </c>
      <c r="F8" s="109" t="s">
        <v>1376</v>
      </c>
      <c r="G8" s="110" t="s">
        <v>1354</v>
      </c>
    </row>
    <row r="9" spans="1:7" ht="64">
      <c r="A9" s="108"/>
      <c r="B9" s="109" t="s">
        <v>1377</v>
      </c>
      <c r="C9" s="109" t="s">
        <v>1378</v>
      </c>
      <c r="D9" s="109" t="s">
        <v>1379</v>
      </c>
      <c r="E9" s="109" t="s">
        <v>1380</v>
      </c>
      <c r="F9" s="109" t="s">
        <v>1381</v>
      </c>
      <c r="G9" s="110" t="s">
        <v>1354</v>
      </c>
    </row>
    <row r="10" spans="1:7" ht="32">
      <c r="A10" s="108"/>
      <c r="B10" s="109" t="s">
        <v>1382</v>
      </c>
      <c r="C10" s="109" t="s">
        <v>1383</v>
      </c>
      <c r="D10" s="109" t="s">
        <v>1384</v>
      </c>
      <c r="E10" s="109" t="s">
        <v>1385</v>
      </c>
      <c r="F10" s="109" t="s">
        <v>1386</v>
      </c>
      <c r="G10" s="110" t="s">
        <v>1354</v>
      </c>
    </row>
    <row r="11" spans="1:7" ht="48">
      <c r="A11" s="108"/>
      <c r="B11" s="109" t="s">
        <v>1387</v>
      </c>
      <c r="C11" s="109" t="s">
        <v>1388</v>
      </c>
      <c r="D11" s="109" t="s">
        <v>1389</v>
      </c>
      <c r="E11" s="109" t="s">
        <v>1390</v>
      </c>
      <c r="F11" s="109" t="s">
        <v>1391</v>
      </c>
      <c r="G11" s="110" t="s">
        <v>1354</v>
      </c>
    </row>
    <row r="12" spans="1:7" ht="32">
      <c r="A12" s="108"/>
      <c r="B12" s="109" t="s">
        <v>1392</v>
      </c>
      <c r="C12" s="109" t="s">
        <v>1393</v>
      </c>
      <c r="D12" s="109" t="s">
        <v>1394</v>
      </c>
      <c r="E12" s="109" t="s">
        <v>1394</v>
      </c>
      <c r="F12" s="109" t="s">
        <v>1064</v>
      </c>
      <c r="G12" s="110" t="s">
        <v>1354</v>
      </c>
    </row>
    <row r="13" spans="1:7" ht="64">
      <c r="A13" s="108"/>
      <c r="B13" s="109" t="s">
        <v>1395</v>
      </c>
      <c r="C13" s="109" t="s">
        <v>1396</v>
      </c>
      <c r="D13" s="109" t="s">
        <v>1397</v>
      </c>
      <c r="E13" s="109" t="s">
        <v>1398</v>
      </c>
      <c r="F13" s="109" t="s">
        <v>1399</v>
      </c>
      <c r="G13" s="110" t="s">
        <v>1354</v>
      </c>
    </row>
    <row r="14" spans="1:7" ht="64">
      <c r="A14" s="108"/>
      <c r="B14" s="109" t="s">
        <v>1400</v>
      </c>
      <c r="C14" s="109" t="s">
        <v>1401</v>
      </c>
      <c r="D14" s="109" t="s">
        <v>1402</v>
      </c>
      <c r="E14" s="109" t="s">
        <v>1403</v>
      </c>
      <c r="F14" s="109" t="s">
        <v>1404</v>
      </c>
      <c r="G14" s="110" t="s">
        <v>1354</v>
      </c>
    </row>
    <row r="15" spans="1:7" ht="16">
      <c r="A15" s="108"/>
      <c r="B15" s="109" t="s">
        <v>1405</v>
      </c>
      <c r="C15" s="109" t="s">
        <v>1405</v>
      </c>
      <c r="D15" s="109" t="s">
        <v>1402</v>
      </c>
      <c r="E15" s="109" t="s">
        <v>1402</v>
      </c>
      <c r="F15" s="109" t="s">
        <v>1402</v>
      </c>
      <c r="G15" s="110" t="s">
        <v>1354</v>
      </c>
    </row>
    <row r="16" spans="1:7" ht="16">
      <c r="A16" s="108"/>
      <c r="B16" s="109" t="s">
        <v>1406</v>
      </c>
      <c r="C16" s="109" t="s">
        <v>1406</v>
      </c>
      <c r="D16" s="109" t="s">
        <v>1402</v>
      </c>
      <c r="E16" s="109" t="s">
        <v>1402</v>
      </c>
      <c r="F16" s="109" t="s">
        <v>1402</v>
      </c>
      <c r="G16" s="110" t="s">
        <v>1354</v>
      </c>
    </row>
    <row r="17" spans="1:7" ht="16">
      <c r="A17" s="108"/>
      <c r="B17" s="109" t="s">
        <v>1407</v>
      </c>
      <c r="C17" s="109" t="s">
        <v>1407</v>
      </c>
      <c r="D17" s="109" t="s">
        <v>1402</v>
      </c>
      <c r="E17" s="109" t="s">
        <v>1402</v>
      </c>
      <c r="F17" s="109" t="s">
        <v>1402</v>
      </c>
      <c r="G17" s="110" t="s">
        <v>1354</v>
      </c>
    </row>
    <row r="18" spans="1:7" ht="16">
      <c r="A18" s="108"/>
      <c r="B18" s="109" t="s">
        <v>1408</v>
      </c>
      <c r="C18" s="109" t="s">
        <v>1408</v>
      </c>
      <c r="D18" s="109" t="s">
        <v>1402</v>
      </c>
      <c r="E18" s="109" t="s">
        <v>1402</v>
      </c>
      <c r="F18" s="109" t="s">
        <v>1402</v>
      </c>
      <c r="G18" s="110" t="s">
        <v>1354</v>
      </c>
    </row>
    <row r="19" spans="1:7" ht="16">
      <c r="A19" s="108"/>
      <c r="B19" s="109" t="s">
        <v>1409</v>
      </c>
      <c r="C19" s="109" t="s">
        <v>1409</v>
      </c>
      <c r="D19" s="109" t="s">
        <v>1402</v>
      </c>
      <c r="E19" s="109" t="s">
        <v>1402</v>
      </c>
      <c r="F19" s="109" t="s">
        <v>1402</v>
      </c>
      <c r="G19" s="110" t="s">
        <v>1354</v>
      </c>
    </row>
    <row r="20" spans="1:7" ht="16">
      <c r="A20" s="108"/>
      <c r="B20" s="109" t="s">
        <v>1410</v>
      </c>
      <c r="C20" s="109" t="s">
        <v>1411</v>
      </c>
      <c r="D20" s="109" t="s">
        <v>1412</v>
      </c>
      <c r="E20" s="109" t="s">
        <v>1413</v>
      </c>
      <c r="F20" s="109" t="s">
        <v>1414</v>
      </c>
      <c r="G20" s="110" t="s">
        <v>1354</v>
      </c>
    </row>
    <row r="21" spans="1:7" ht="48">
      <c r="A21" s="108"/>
      <c r="B21" s="109" t="s">
        <v>1415</v>
      </c>
      <c r="C21" s="109" t="s">
        <v>1416</v>
      </c>
      <c r="D21" s="109" t="s">
        <v>1417</v>
      </c>
      <c r="E21" s="109" t="s">
        <v>1418</v>
      </c>
      <c r="F21" s="109" t="s">
        <v>1419</v>
      </c>
      <c r="G21" s="110" t="s">
        <v>1354</v>
      </c>
    </row>
    <row r="22" spans="1:7" ht="16">
      <c r="A22" s="108"/>
      <c r="B22" s="109" t="s">
        <v>1420</v>
      </c>
      <c r="C22" s="109" t="s">
        <v>1420</v>
      </c>
      <c r="D22" s="109" t="s">
        <v>1402</v>
      </c>
      <c r="E22" s="109" t="s">
        <v>1402</v>
      </c>
      <c r="F22" s="109" t="s">
        <v>1402</v>
      </c>
      <c r="G22" s="110" t="s">
        <v>1354</v>
      </c>
    </row>
    <row r="23" spans="1:7" ht="128">
      <c r="A23" s="108"/>
      <c r="B23" s="109" t="s">
        <v>1421</v>
      </c>
      <c r="C23" s="109" t="s">
        <v>1422</v>
      </c>
      <c r="D23" s="109" t="s">
        <v>1423</v>
      </c>
      <c r="E23" s="109" t="s">
        <v>1424</v>
      </c>
      <c r="F23" s="109" t="s">
        <v>1425</v>
      </c>
      <c r="G23" s="110" t="s">
        <v>1354</v>
      </c>
    </row>
    <row r="24" spans="1:7" ht="16">
      <c r="A24" s="108"/>
      <c r="B24" s="109" t="s">
        <v>1426</v>
      </c>
      <c r="C24" s="109" t="s">
        <v>1427</v>
      </c>
      <c r="D24" s="109" t="s">
        <v>1428</v>
      </c>
      <c r="E24" s="109" t="s">
        <v>1429</v>
      </c>
      <c r="F24" s="109" t="s">
        <v>1430</v>
      </c>
      <c r="G24" s="110" t="s">
        <v>1354</v>
      </c>
    </row>
    <row r="25" spans="1:7" ht="16">
      <c r="A25" s="108"/>
      <c r="B25" s="109" t="s">
        <v>1431</v>
      </c>
      <c r="C25" s="109" t="s">
        <v>1431</v>
      </c>
      <c r="D25" s="109" t="s">
        <v>1402</v>
      </c>
      <c r="E25" s="109" t="s">
        <v>1402</v>
      </c>
      <c r="F25" s="109" t="s">
        <v>1402</v>
      </c>
      <c r="G25" s="110" t="s">
        <v>1354</v>
      </c>
    </row>
    <row r="26" spans="1:7" ht="48">
      <c r="A26" s="108"/>
      <c r="B26" s="109" t="s">
        <v>1432</v>
      </c>
      <c r="C26" s="109" t="s">
        <v>1433</v>
      </c>
      <c r="D26" s="109" t="s">
        <v>1434</v>
      </c>
      <c r="E26" s="109" t="s">
        <v>1435</v>
      </c>
      <c r="F26" s="109" t="s">
        <v>1436</v>
      </c>
      <c r="G26" s="110" t="s">
        <v>1354</v>
      </c>
    </row>
    <row r="27" spans="1:7" ht="32">
      <c r="A27" s="108"/>
      <c r="B27" s="109" t="s">
        <v>1437</v>
      </c>
      <c r="C27" s="109" t="s">
        <v>1438</v>
      </c>
      <c r="D27" s="109" t="s">
        <v>1402</v>
      </c>
      <c r="E27" s="109" t="s">
        <v>1439</v>
      </c>
      <c r="F27" s="109" t="s">
        <v>1440</v>
      </c>
      <c r="G27" s="110" t="s">
        <v>1354</v>
      </c>
    </row>
    <row r="28" spans="1:7" ht="16">
      <c r="A28" s="108"/>
      <c r="B28" s="109" t="s">
        <v>1441</v>
      </c>
      <c r="C28" s="109" t="s">
        <v>1442</v>
      </c>
      <c r="D28" s="109" t="s">
        <v>1402</v>
      </c>
      <c r="E28" s="109" t="s">
        <v>1443</v>
      </c>
      <c r="F28" s="109" t="s">
        <v>1444</v>
      </c>
      <c r="G28" s="110" t="s">
        <v>1354</v>
      </c>
    </row>
    <row r="29" spans="1:7" ht="16">
      <c r="A29" s="108"/>
      <c r="B29" s="109" t="s">
        <v>1445</v>
      </c>
      <c r="C29" s="109" t="s">
        <v>1446</v>
      </c>
      <c r="D29" s="109" t="s">
        <v>1402</v>
      </c>
      <c r="E29" s="109" t="s">
        <v>1447</v>
      </c>
      <c r="F29" s="109" t="s">
        <v>1448</v>
      </c>
      <c r="G29" s="110" t="s">
        <v>1354</v>
      </c>
    </row>
    <row r="30" spans="1:7" ht="48">
      <c r="A30" s="108"/>
      <c r="B30" s="109" t="s">
        <v>1449</v>
      </c>
      <c r="C30" s="109" t="s">
        <v>1450</v>
      </c>
      <c r="D30" s="109" t="s">
        <v>1451</v>
      </c>
      <c r="E30" s="109" t="s">
        <v>1413</v>
      </c>
      <c r="F30" s="109" t="s">
        <v>1452</v>
      </c>
      <c r="G30" s="110" t="s">
        <v>1354</v>
      </c>
    </row>
    <row r="31" spans="1:7" ht="32">
      <c r="A31" s="108"/>
      <c r="B31" s="109" t="s">
        <v>1453</v>
      </c>
      <c r="C31" s="109" t="s">
        <v>1454</v>
      </c>
      <c r="D31" s="109" t="s">
        <v>1455</v>
      </c>
      <c r="E31" s="109" t="s">
        <v>1380</v>
      </c>
      <c r="F31" s="109" t="s">
        <v>1456</v>
      </c>
      <c r="G31" s="110" t="s">
        <v>1354</v>
      </c>
    </row>
    <row r="32" spans="1:7" ht="96">
      <c r="A32" s="108"/>
      <c r="B32" s="109" t="s">
        <v>1457</v>
      </c>
      <c r="C32" s="109" t="s">
        <v>1458</v>
      </c>
      <c r="D32" s="109" t="s">
        <v>1459</v>
      </c>
      <c r="E32" s="109" t="s">
        <v>1460</v>
      </c>
      <c r="F32" s="109" t="s">
        <v>1461</v>
      </c>
      <c r="G32" s="110" t="s">
        <v>1354</v>
      </c>
    </row>
    <row r="33" spans="1:7" ht="48">
      <c r="A33" s="108"/>
      <c r="B33" s="109" t="s">
        <v>1462</v>
      </c>
      <c r="C33" s="109" t="s">
        <v>1463</v>
      </c>
      <c r="D33" s="109" t="s">
        <v>1463</v>
      </c>
      <c r="E33" s="109" t="s">
        <v>1464</v>
      </c>
      <c r="F33" s="109" t="s">
        <v>1465</v>
      </c>
      <c r="G33" s="110" t="s">
        <v>1354</v>
      </c>
    </row>
    <row r="34" spans="1:7" ht="64">
      <c r="A34" s="108"/>
      <c r="B34" s="109" t="s">
        <v>1466</v>
      </c>
      <c r="C34" s="109" t="s">
        <v>1467</v>
      </c>
      <c r="D34" s="109" t="s">
        <v>1402</v>
      </c>
      <c r="E34" s="109" t="s">
        <v>1468</v>
      </c>
      <c r="F34" s="109" t="s">
        <v>1469</v>
      </c>
      <c r="G34" s="110" t="s">
        <v>1354</v>
      </c>
    </row>
    <row r="35" spans="1:7" ht="32">
      <c r="A35" s="108"/>
      <c r="B35" s="109" t="s">
        <v>1470</v>
      </c>
      <c r="C35" s="109" t="s">
        <v>1471</v>
      </c>
      <c r="D35" s="109" t="s">
        <v>1472</v>
      </c>
      <c r="E35" s="109" t="s">
        <v>1473</v>
      </c>
      <c r="F35" s="109" t="s">
        <v>1474</v>
      </c>
      <c r="G35" s="110" t="s">
        <v>1354</v>
      </c>
    </row>
    <row r="36" spans="1:7" ht="160">
      <c r="A36" s="108"/>
      <c r="B36" s="109" t="s">
        <v>944</v>
      </c>
      <c r="C36" s="109" t="s">
        <v>1475</v>
      </c>
      <c r="D36" s="109" t="s">
        <v>1476</v>
      </c>
      <c r="E36" s="109" t="s">
        <v>1477</v>
      </c>
      <c r="F36" s="109">
        <v>152</v>
      </c>
      <c r="G36" s="110" t="s">
        <v>1354</v>
      </c>
    </row>
    <row r="37" spans="1:7" ht="48">
      <c r="A37" s="108"/>
      <c r="B37" s="109" t="s">
        <v>1478</v>
      </c>
      <c r="C37" s="109" t="s">
        <v>1479</v>
      </c>
      <c r="D37" s="109" t="s">
        <v>1480</v>
      </c>
      <c r="E37" s="109" t="s">
        <v>1481</v>
      </c>
      <c r="F37" s="109" t="s">
        <v>1482</v>
      </c>
      <c r="G37" s="110" t="s">
        <v>1354</v>
      </c>
    </row>
    <row r="38" spans="1:7" ht="48">
      <c r="A38" s="108"/>
      <c r="B38" s="109" t="s">
        <v>943</v>
      </c>
      <c r="C38" s="109" t="s">
        <v>1483</v>
      </c>
      <c r="D38" s="109" t="s">
        <v>1484</v>
      </c>
      <c r="E38" s="109" t="s">
        <v>1485</v>
      </c>
      <c r="F38" s="109" t="s">
        <v>1486</v>
      </c>
      <c r="G38" s="110" t="s">
        <v>1354</v>
      </c>
    </row>
    <row r="39" spans="1:7" ht="160">
      <c r="A39" s="108"/>
      <c r="B39" s="109" t="s">
        <v>1487</v>
      </c>
      <c r="C39" s="109" t="s">
        <v>1488</v>
      </c>
      <c r="D39" s="109" t="s">
        <v>1489</v>
      </c>
      <c r="E39" s="109" t="s">
        <v>1490</v>
      </c>
      <c r="F39" s="109" t="s">
        <v>1491</v>
      </c>
      <c r="G39" s="110" t="s">
        <v>1354</v>
      </c>
    </row>
    <row r="40" spans="1:7" ht="16">
      <c r="A40" s="108"/>
      <c r="B40" s="109" t="s">
        <v>1492</v>
      </c>
      <c r="C40" s="109" t="s">
        <v>1493</v>
      </c>
      <c r="D40" s="109" t="s">
        <v>1494</v>
      </c>
      <c r="E40" s="109" t="s">
        <v>1495</v>
      </c>
      <c r="F40" s="109" t="s">
        <v>1496</v>
      </c>
      <c r="G40" s="109" t="s">
        <v>1497</v>
      </c>
    </row>
    <row r="41" spans="1:7" ht="16">
      <c r="A41" s="108"/>
      <c r="B41" s="109" t="s">
        <v>1498</v>
      </c>
      <c r="C41" s="109" t="s">
        <v>1499</v>
      </c>
      <c r="D41" s="109" t="s">
        <v>1500</v>
      </c>
      <c r="E41" s="109" t="s">
        <v>1500</v>
      </c>
      <c r="F41" s="109" t="s">
        <v>1501</v>
      </c>
      <c r="G41" s="109" t="s">
        <v>1497</v>
      </c>
    </row>
    <row r="42" spans="1:7" ht="32">
      <c r="A42" s="108"/>
      <c r="B42" s="109" t="s">
        <v>215</v>
      </c>
      <c r="C42" s="109" t="s">
        <v>1502</v>
      </c>
      <c r="D42" s="109" t="s">
        <v>1503</v>
      </c>
      <c r="E42" s="109" t="s">
        <v>1504</v>
      </c>
      <c r="F42" s="109" t="s">
        <v>548</v>
      </c>
      <c r="G42" s="110" t="s">
        <v>1354</v>
      </c>
    </row>
    <row r="43" spans="1:7">
      <c r="A43" s="202" t="s">
        <v>1505</v>
      </c>
      <c r="B43" s="195"/>
      <c r="C43" s="195"/>
      <c r="D43" s="195"/>
      <c r="E43" s="195"/>
      <c r="F43" s="195"/>
      <c r="G43" s="195"/>
    </row>
    <row r="44" spans="1:7" ht="128">
      <c r="A44" s="111"/>
      <c r="B44" s="109" t="s">
        <v>1506</v>
      </c>
      <c r="C44" s="109" t="s">
        <v>1507</v>
      </c>
      <c r="D44" s="109" t="s">
        <v>1508</v>
      </c>
      <c r="E44" s="109" t="s">
        <v>1509</v>
      </c>
      <c r="F44" s="109" t="s">
        <v>1510</v>
      </c>
      <c r="G44" s="109" t="s">
        <v>1497</v>
      </c>
    </row>
    <row r="45" spans="1:7" ht="112">
      <c r="A45" s="111"/>
      <c r="B45" s="109" t="s">
        <v>1511</v>
      </c>
      <c r="C45" s="109" t="s">
        <v>1512</v>
      </c>
      <c r="D45" s="109" t="s">
        <v>1513</v>
      </c>
      <c r="E45" s="109" t="s">
        <v>1514</v>
      </c>
      <c r="F45" s="109" t="s">
        <v>1515</v>
      </c>
      <c r="G45" s="109" t="s">
        <v>1497</v>
      </c>
    </row>
    <row r="46" spans="1:7">
      <c r="A46" s="203" t="s">
        <v>1516</v>
      </c>
      <c r="B46" s="195"/>
      <c r="C46" s="195"/>
      <c r="D46" s="195"/>
      <c r="E46" s="195"/>
      <c r="F46" s="195"/>
      <c r="G46" s="195"/>
    </row>
    <row r="47" spans="1:7" ht="272">
      <c r="A47" s="112"/>
      <c r="B47" s="109" t="s">
        <v>1517</v>
      </c>
      <c r="C47" s="109" t="s">
        <v>1518</v>
      </c>
      <c r="D47" s="109" t="s">
        <v>1519</v>
      </c>
      <c r="E47" s="109" t="s">
        <v>1520</v>
      </c>
      <c r="F47" s="109" t="s">
        <v>1138</v>
      </c>
      <c r="G47" s="109" t="s">
        <v>1497</v>
      </c>
    </row>
    <row r="48" spans="1:7" ht="32">
      <c r="A48" s="112"/>
      <c r="B48" s="109" t="s">
        <v>1521</v>
      </c>
      <c r="C48" s="109" t="s">
        <v>1522</v>
      </c>
      <c r="D48" s="109" t="s">
        <v>1523</v>
      </c>
      <c r="E48" s="109" t="s">
        <v>1398</v>
      </c>
      <c r="F48" s="109">
        <v>10162513</v>
      </c>
      <c r="G48" s="109" t="s">
        <v>1497</v>
      </c>
    </row>
    <row r="49" spans="1:7" ht="64">
      <c r="A49" s="112"/>
      <c r="B49" s="109" t="s">
        <v>1524</v>
      </c>
      <c r="C49" s="109" t="s">
        <v>1525</v>
      </c>
      <c r="D49" s="109" t="s">
        <v>1526</v>
      </c>
      <c r="E49" s="109" t="s">
        <v>1527</v>
      </c>
      <c r="F49" s="109" t="s">
        <v>1129</v>
      </c>
      <c r="G49" s="109" t="s">
        <v>1497</v>
      </c>
    </row>
    <row r="50" spans="1:7" ht="96">
      <c r="A50" s="112"/>
      <c r="B50" s="109" t="s">
        <v>1528</v>
      </c>
      <c r="C50" s="109" t="s">
        <v>1529</v>
      </c>
      <c r="D50" s="109" t="s">
        <v>1530</v>
      </c>
      <c r="E50" s="109" t="s">
        <v>1531</v>
      </c>
      <c r="F50" s="109" t="s">
        <v>1532</v>
      </c>
      <c r="G50" s="109" t="s">
        <v>1497</v>
      </c>
    </row>
    <row r="51" spans="1:7">
      <c r="A51" s="204" t="s">
        <v>1533</v>
      </c>
      <c r="B51" s="195"/>
      <c r="C51" s="195"/>
      <c r="D51" s="195"/>
      <c r="E51" s="195"/>
      <c r="F51" s="195"/>
      <c r="G51" s="195"/>
    </row>
    <row r="52" spans="1:7" ht="160">
      <c r="A52" s="113"/>
      <c r="B52" s="109" t="s">
        <v>1534</v>
      </c>
      <c r="C52" s="109" t="s">
        <v>1535</v>
      </c>
      <c r="D52" s="109" t="s">
        <v>1536</v>
      </c>
      <c r="E52" s="109" t="s">
        <v>1537</v>
      </c>
      <c r="F52" s="109" t="s">
        <v>768</v>
      </c>
      <c r="G52" s="109" t="s">
        <v>1497</v>
      </c>
    </row>
    <row r="53" spans="1:7" ht="16">
      <c r="A53" s="113"/>
      <c r="B53" s="109" t="s">
        <v>1538</v>
      </c>
      <c r="C53" s="109" t="s">
        <v>1539</v>
      </c>
      <c r="D53" s="109" t="s">
        <v>1540</v>
      </c>
      <c r="E53" s="109" t="s">
        <v>1541</v>
      </c>
      <c r="F53" s="109" t="s">
        <v>1399</v>
      </c>
      <c r="G53" s="109" t="s">
        <v>1497</v>
      </c>
    </row>
    <row r="54" spans="1:7" ht="32">
      <c r="A54" s="113"/>
      <c r="B54" s="109" t="s">
        <v>1542</v>
      </c>
      <c r="C54" s="109" t="s">
        <v>1543</v>
      </c>
      <c r="D54" s="109" t="s">
        <v>1544</v>
      </c>
      <c r="E54" s="109" t="s">
        <v>1545</v>
      </c>
      <c r="F54" s="109" t="s">
        <v>1546</v>
      </c>
      <c r="G54" s="109" t="s">
        <v>1497</v>
      </c>
    </row>
    <row r="55" spans="1:7" ht="16">
      <c r="A55" s="113"/>
      <c r="B55" s="109" t="s">
        <v>1547</v>
      </c>
      <c r="C55" s="109" t="s">
        <v>1548</v>
      </c>
      <c r="D55" s="109" t="s">
        <v>1549</v>
      </c>
      <c r="E55" s="109" t="s">
        <v>1385</v>
      </c>
      <c r="F55" s="109" t="s">
        <v>1550</v>
      </c>
      <c r="G55" s="109" t="s">
        <v>1497</v>
      </c>
    </row>
    <row r="56" spans="1:7" ht="48">
      <c r="A56" s="113"/>
      <c r="B56" s="109" t="s">
        <v>1551</v>
      </c>
      <c r="C56" s="109" t="s">
        <v>1552</v>
      </c>
      <c r="D56" s="109" t="s">
        <v>1553</v>
      </c>
      <c r="E56" s="109" t="s">
        <v>1413</v>
      </c>
      <c r="F56" s="109" t="s">
        <v>1554</v>
      </c>
      <c r="G56" s="109" t="s">
        <v>1497</v>
      </c>
    </row>
    <row r="57" spans="1:7" ht="48">
      <c r="A57" s="113"/>
      <c r="B57" s="109" t="s">
        <v>1555</v>
      </c>
      <c r="C57" s="109" t="s">
        <v>1556</v>
      </c>
      <c r="D57" s="109" t="s">
        <v>1557</v>
      </c>
      <c r="E57" s="109" t="s">
        <v>1558</v>
      </c>
      <c r="F57" s="109">
        <v>4052109</v>
      </c>
      <c r="G57" s="109" t="s">
        <v>1497</v>
      </c>
    </row>
    <row r="58" spans="1:7" ht="32">
      <c r="A58" s="113"/>
      <c r="B58" s="109" t="s">
        <v>1559</v>
      </c>
      <c r="C58" s="109" t="s">
        <v>1560</v>
      </c>
      <c r="D58" s="109" t="s">
        <v>1561</v>
      </c>
      <c r="E58" s="109" t="s">
        <v>1367</v>
      </c>
      <c r="F58" s="109" t="s">
        <v>1562</v>
      </c>
      <c r="G58" s="109" t="s">
        <v>1497</v>
      </c>
    </row>
    <row r="59" spans="1:7" ht="32">
      <c r="A59" s="113"/>
      <c r="B59" s="109" t="s">
        <v>1563</v>
      </c>
      <c r="C59" s="109" t="s">
        <v>0</v>
      </c>
      <c r="D59" s="109" t="s">
        <v>1564</v>
      </c>
      <c r="E59" s="109" t="s">
        <v>1565</v>
      </c>
      <c r="F59" s="109" t="s">
        <v>1566</v>
      </c>
      <c r="G59" s="109" t="s">
        <v>1497</v>
      </c>
    </row>
    <row r="60" spans="1:7">
      <c r="A60" s="205" t="s">
        <v>1567</v>
      </c>
      <c r="B60" s="195"/>
      <c r="C60" s="195"/>
      <c r="D60" s="195"/>
      <c r="E60" s="195"/>
      <c r="F60" s="195"/>
      <c r="G60" s="195"/>
    </row>
    <row r="61" spans="1:7" ht="32">
      <c r="A61" s="114"/>
      <c r="B61" s="109" t="s">
        <v>1568</v>
      </c>
      <c r="C61" s="109" t="s">
        <v>1569</v>
      </c>
      <c r="D61" s="109" t="s">
        <v>1570</v>
      </c>
      <c r="E61" s="109" t="s">
        <v>1571</v>
      </c>
      <c r="F61" s="109" t="s">
        <v>1572</v>
      </c>
      <c r="G61" s="109" t="s">
        <v>1497</v>
      </c>
    </row>
    <row r="62" spans="1:7" ht="32">
      <c r="A62" s="114"/>
      <c r="B62" s="109" t="s">
        <v>1573</v>
      </c>
      <c r="C62" s="109" t="s">
        <v>1574</v>
      </c>
      <c r="D62" s="109" t="s">
        <v>1575</v>
      </c>
      <c r="E62" s="109" t="s">
        <v>1413</v>
      </c>
      <c r="F62" s="109" t="s">
        <v>1576</v>
      </c>
      <c r="G62" s="109" t="s">
        <v>1497</v>
      </c>
    </row>
    <row r="63" spans="1:7" ht="64">
      <c r="A63" s="114"/>
      <c r="B63" s="109" t="s">
        <v>1577</v>
      </c>
      <c r="C63" s="109" t="s">
        <v>1578</v>
      </c>
      <c r="D63" s="109" t="s">
        <v>1579</v>
      </c>
      <c r="E63" s="109" t="s">
        <v>1580</v>
      </c>
      <c r="F63" s="109" t="s">
        <v>1581</v>
      </c>
      <c r="G63" s="109" t="s">
        <v>1497</v>
      </c>
    </row>
    <row r="64" spans="1:7" ht="32">
      <c r="A64" s="114"/>
      <c r="B64" s="109" t="s">
        <v>1582</v>
      </c>
      <c r="C64" s="109" t="s">
        <v>1583</v>
      </c>
      <c r="D64" s="109" t="s">
        <v>1584</v>
      </c>
      <c r="E64" s="109" t="s">
        <v>1541</v>
      </c>
      <c r="F64" s="109" t="s">
        <v>1585</v>
      </c>
      <c r="G64" s="109" t="s">
        <v>1497</v>
      </c>
    </row>
    <row r="65" spans="1:7" ht="16">
      <c r="A65" s="114"/>
      <c r="B65" s="109" t="s">
        <v>1586</v>
      </c>
      <c r="C65" s="109" t="s">
        <v>1587</v>
      </c>
      <c r="D65" s="109" t="s">
        <v>1588</v>
      </c>
      <c r="E65" s="109" t="s">
        <v>1385</v>
      </c>
      <c r="F65" s="109" t="s">
        <v>1589</v>
      </c>
      <c r="G65" s="109" t="s">
        <v>1497</v>
      </c>
    </row>
    <row r="66" spans="1:7" ht="32">
      <c r="A66" s="114"/>
      <c r="B66" s="109" t="s">
        <v>1590</v>
      </c>
      <c r="C66" s="109" t="s">
        <v>1591</v>
      </c>
      <c r="D66" s="109" t="s">
        <v>1592</v>
      </c>
      <c r="E66" s="109" t="s">
        <v>1592</v>
      </c>
      <c r="F66" s="109" t="s">
        <v>1593</v>
      </c>
      <c r="G66" s="109" t="s">
        <v>1497</v>
      </c>
    </row>
    <row r="67" spans="1:7" ht="32">
      <c r="A67" s="114"/>
      <c r="B67" s="109" t="s">
        <v>1594</v>
      </c>
      <c r="C67" s="109" t="s">
        <v>1595</v>
      </c>
      <c r="D67" s="109" t="s">
        <v>1596</v>
      </c>
      <c r="E67" s="109" t="s">
        <v>1413</v>
      </c>
      <c r="F67" s="109" t="s">
        <v>1597</v>
      </c>
      <c r="G67" s="109" t="s">
        <v>1497</v>
      </c>
    </row>
    <row r="68" spans="1:7" ht="16">
      <c r="A68" s="114"/>
      <c r="B68" s="109" t="s">
        <v>1598</v>
      </c>
      <c r="C68" s="109" t="s">
        <v>1599</v>
      </c>
      <c r="D68" s="109" t="s">
        <v>1600</v>
      </c>
      <c r="E68" s="109" t="s">
        <v>1385</v>
      </c>
      <c r="F68" s="109" t="s">
        <v>1601</v>
      </c>
      <c r="G68" s="109" t="s">
        <v>1497</v>
      </c>
    </row>
    <row r="69" spans="1:7" ht="16">
      <c r="A69" s="114"/>
      <c r="B69" s="109" t="s">
        <v>1602</v>
      </c>
      <c r="C69" s="109" t="s">
        <v>1603</v>
      </c>
      <c r="D69" s="109" t="s">
        <v>1604</v>
      </c>
      <c r="E69" s="109" t="s">
        <v>1413</v>
      </c>
      <c r="F69" s="109" t="s">
        <v>1605</v>
      </c>
      <c r="G69" s="109" t="s">
        <v>1497</v>
      </c>
    </row>
    <row r="70" spans="1:7" ht="16">
      <c r="A70" s="114"/>
      <c r="B70" s="109" t="s">
        <v>1606</v>
      </c>
      <c r="C70" s="109" t="s">
        <v>1607</v>
      </c>
      <c r="D70" s="109" t="s">
        <v>1608</v>
      </c>
      <c r="E70" s="109" t="s">
        <v>1413</v>
      </c>
      <c r="F70" s="109" t="s">
        <v>1609</v>
      </c>
      <c r="G70" s="109" t="s">
        <v>1497</v>
      </c>
    </row>
    <row r="71" spans="1:7" ht="16">
      <c r="A71" s="114"/>
      <c r="B71" s="109" t="s">
        <v>1610</v>
      </c>
      <c r="C71" s="109" t="s">
        <v>1611</v>
      </c>
      <c r="D71" s="109" t="s">
        <v>1612</v>
      </c>
      <c r="E71" s="109" t="s">
        <v>1413</v>
      </c>
      <c r="F71" s="109" t="s">
        <v>1613</v>
      </c>
      <c r="G71" s="109" t="s">
        <v>1497</v>
      </c>
    </row>
    <row r="72" spans="1:7" ht="16">
      <c r="A72" s="114"/>
      <c r="B72" s="109" t="s">
        <v>1614</v>
      </c>
      <c r="C72" s="109" t="s">
        <v>1615</v>
      </c>
      <c r="D72" s="109" t="s">
        <v>1616</v>
      </c>
      <c r="E72" s="109" t="s">
        <v>1413</v>
      </c>
      <c r="F72" s="109" t="s">
        <v>1617</v>
      </c>
      <c r="G72" s="109" t="s">
        <v>1497</v>
      </c>
    </row>
    <row r="73" spans="1:7" ht="16">
      <c r="A73" s="114"/>
      <c r="B73" s="109" t="s">
        <v>1618</v>
      </c>
      <c r="C73" s="109" t="s">
        <v>1619</v>
      </c>
      <c r="D73" s="109" t="s">
        <v>1620</v>
      </c>
      <c r="E73" s="109" t="s">
        <v>1413</v>
      </c>
      <c r="F73" s="109" t="s">
        <v>1621</v>
      </c>
      <c r="G73" s="109" t="s">
        <v>1497</v>
      </c>
    </row>
    <row r="74" spans="1:7" ht="16">
      <c r="A74" s="114"/>
      <c r="B74" s="109" t="s">
        <v>1622</v>
      </c>
      <c r="C74" s="109" t="s">
        <v>1623</v>
      </c>
      <c r="D74" s="109" t="s">
        <v>1624</v>
      </c>
      <c r="E74" s="109" t="s">
        <v>1413</v>
      </c>
      <c r="F74" s="109" t="s">
        <v>1625</v>
      </c>
      <c r="G74" s="109" t="s">
        <v>1497</v>
      </c>
    </row>
    <row r="75" spans="1:7" ht="48">
      <c r="A75" s="114"/>
      <c r="B75" s="109" t="s">
        <v>1626</v>
      </c>
      <c r="C75" s="109" t="s">
        <v>1627</v>
      </c>
      <c r="D75" s="109" t="s">
        <v>1628</v>
      </c>
      <c r="E75" s="109" t="s">
        <v>1629</v>
      </c>
      <c r="F75" s="109" t="s">
        <v>1402</v>
      </c>
      <c r="G75" s="109" t="s">
        <v>1497</v>
      </c>
    </row>
    <row r="76" spans="1:7" ht="32">
      <c r="A76" s="114"/>
      <c r="B76" s="109" t="s">
        <v>1630</v>
      </c>
      <c r="C76" s="109" t="s">
        <v>1631</v>
      </c>
      <c r="D76" s="109" t="s">
        <v>1632</v>
      </c>
      <c r="E76" s="109" t="s">
        <v>1633</v>
      </c>
      <c r="F76" s="109" t="s">
        <v>1634</v>
      </c>
      <c r="G76" s="109" t="s">
        <v>1497</v>
      </c>
    </row>
    <row r="77" spans="1:7" ht="16">
      <c r="A77" s="114"/>
      <c r="B77" s="109" t="s">
        <v>1635</v>
      </c>
      <c r="C77" s="109" t="s">
        <v>1636</v>
      </c>
      <c r="D77" s="109" t="s">
        <v>1402</v>
      </c>
      <c r="E77" s="109" t="s">
        <v>1402</v>
      </c>
      <c r="F77" s="109" t="s">
        <v>1402</v>
      </c>
      <c r="G77" s="109" t="s">
        <v>1497</v>
      </c>
    </row>
    <row r="78" spans="1:7" ht="80">
      <c r="A78" s="114"/>
      <c r="B78" s="109" t="s">
        <v>1637</v>
      </c>
      <c r="C78" s="109" t="s">
        <v>1638</v>
      </c>
      <c r="D78" s="109" t="s">
        <v>1639</v>
      </c>
      <c r="E78" s="109" t="s">
        <v>1571</v>
      </c>
      <c r="F78" s="109" t="s">
        <v>1640</v>
      </c>
      <c r="G78" s="109" t="s">
        <v>1497</v>
      </c>
    </row>
    <row r="79" spans="1:7" ht="32">
      <c r="A79" s="114"/>
      <c r="B79" s="109" t="s">
        <v>1641</v>
      </c>
      <c r="C79" s="109" t="s">
        <v>1642</v>
      </c>
      <c r="D79" s="109" t="s">
        <v>1402</v>
      </c>
      <c r="E79" s="109" t="s">
        <v>1402</v>
      </c>
      <c r="F79" s="109" t="s">
        <v>1402</v>
      </c>
      <c r="G79" s="109" t="s">
        <v>1497</v>
      </c>
    </row>
    <row r="80" spans="1:7" ht="16">
      <c r="A80" s="114"/>
      <c r="B80" s="109" t="s">
        <v>1643</v>
      </c>
      <c r="C80" s="109" t="s">
        <v>1644</v>
      </c>
      <c r="D80" s="109" t="s">
        <v>1402</v>
      </c>
      <c r="E80" s="109" t="s">
        <v>1402</v>
      </c>
      <c r="F80" s="109" t="s">
        <v>1402</v>
      </c>
      <c r="G80" s="109" t="s">
        <v>1497</v>
      </c>
    </row>
    <row r="81" spans="1:7" ht="32">
      <c r="A81" s="114"/>
      <c r="B81" s="109" t="s">
        <v>1645</v>
      </c>
      <c r="C81" s="109" t="s">
        <v>1646</v>
      </c>
      <c r="D81" s="109" t="s">
        <v>1402</v>
      </c>
      <c r="E81" s="109" t="s">
        <v>1402</v>
      </c>
      <c r="F81" s="109" t="s">
        <v>1402</v>
      </c>
      <c r="G81" s="109" t="s">
        <v>1497</v>
      </c>
    </row>
    <row r="82" spans="1:7" ht="32">
      <c r="A82" s="114"/>
      <c r="B82" s="109" t="s">
        <v>1647</v>
      </c>
      <c r="C82" s="109" t="s">
        <v>1648</v>
      </c>
      <c r="D82" s="109" t="s">
        <v>1649</v>
      </c>
      <c r="E82" s="109" t="s">
        <v>1571</v>
      </c>
      <c r="F82" s="109" t="s">
        <v>1650</v>
      </c>
      <c r="G82" s="109" t="s">
        <v>1497</v>
      </c>
    </row>
    <row r="83" spans="1:7" ht="32">
      <c r="A83" s="114"/>
      <c r="B83" s="109" t="s">
        <v>1651</v>
      </c>
      <c r="C83" s="109" t="s">
        <v>1652</v>
      </c>
      <c r="D83" s="109" t="s">
        <v>1402</v>
      </c>
      <c r="E83" s="109" t="s">
        <v>1402</v>
      </c>
      <c r="F83" s="109" t="s">
        <v>1402</v>
      </c>
      <c r="G83" s="109" t="s">
        <v>1497</v>
      </c>
    </row>
    <row r="84" spans="1:7" ht="16">
      <c r="A84" s="114"/>
      <c r="B84" s="109" t="s">
        <v>1653</v>
      </c>
      <c r="C84" s="109" t="s">
        <v>1654</v>
      </c>
      <c r="D84" s="109" t="s">
        <v>1402</v>
      </c>
      <c r="E84" s="109" t="s">
        <v>1402</v>
      </c>
      <c r="F84" s="109" t="s">
        <v>1402</v>
      </c>
      <c r="G84" s="109" t="s">
        <v>1497</v>
      </c>
    </row>
    <row r="85" spans="1:7" ht="16">
      <c r="A85" s="114"/>
      <c r="B85" s="109" t="s">
        <v>1655</v>
      </c>
      <c r="C85" s="109" t="s">
        <v>1655</v>
      </c>
      <c r="D85" s="109" t="s">
        <v>1402</v>
      </c>
      <c r="E85" s="109" t="s">
        <v>1402</v>
      </c>
      <c r="F85" s="109" t="s">
        <v>1402</v>
      </c>
      <c r="G85" s="109" t="s">
        <v>1497</v>
      </c>
    </row>
    <row r="86" spans="1:7" ht="16">
      <c r="A86" s="114"/>
      <c r="B86" s="109" t="s">
        <v>1656</v>
      </c>
      <c r="C86" s="109" t="s">
        <v>1657</v>
      </c>
      <c r="D86" s="109" t="s">
        <v>1402</v>
      </c>
      <c r="E86" s="109" t="s">
        <v>1658</v>
      </c>
      <c r="F86" s="109" t="s">
        <v>1659</v>
      </c>
      <c r="G86" s="109" t="s">
        <v>1497</v>
      </c>
    </row>
    <row r="87" spans="1:7" ht="48">
      <c r="A87" s="114"/>
      <c r="B87" s="109" t="s">
        <v>1660</v>
      </c>
      <c r="C87" s="109" t="s">
        <v>1661</v>
      </c>
      <c r="D87" s="109" t="s">
        <v>1402</v>
      </c>
      <c r="E87" s="109" t="s">
        <v>1662</v>
      </c>
      <c r="F87" s="109" t="s">
        <v>1663</v>
      </c>
      <c r="G87" s="109" t="s">
        <v>1497</v>
      </c>
    </row>
    <row r="88" spans="1:7" ht="16">
      <c r="A88" s="114"/>
      <c r="B88" s="109" t="s">
        <v>1664</v>
      </c>
      <c r="C88" s="109" t="s">
        <v>1665</v>
      </c>
      <c r="D88" s="109" t="s">
        <v>1402</v>
      </c>
      <c r="E88" s="109" t="s">
        <v>1666</v>
      </c>
      <c r="F88" s="109" t="s">
        <v>1667</v>
      </c>
      <c r="G88" s="109" t="s">
        <v>1497</v>
      </c>
    </row>
    <row r="89" spans="1:7" ht="32">
      <c r="A89" s="114"/>
      <c r="B89" s="109" t="s">
        <v>1668</v>
      </c>
      <c r="C89" s="109" t="s">
        <v>1669</v>
      </c>
      <c r="D89" s="109" t="s">
        <v>1402</v>
      </c>
      <c r="E89" s="109" t="s">
        <v>1670</v>
      </c>
      <c r="F89" s="109" t="s">
        <v>1671</v>
      </c>
      <c r="G89" s="109" t="s">
        <v>1497</v>
      </c>
    </row>
    <row r="90" spans="1:7" ht="16">
      <c r="A90" s="114"/>
      <c r="B90" s="109" t="s">
        <v>1672</v>
      </c>
      <c r="C90" s="109" t="s">
        <v>1615</v>
      </c>
      <c r="D90" s="109" t="s">
        <v>1402</v>
      </c>
      <c r="E90" s="109" t="s">
        <v>1673</v>
      </c>
      <c r="F90" s="109" t="s">
        <v>1674</v>
      </c>
      <c r="G90" s="109" t="s">
        <v>1497</v>
      </c>
    </row>
    <row r="91" spans="1:7" ht="16">
      <c r="A91" s="114"/>
      <c r="B91" s="109" t="s">
        <v>1675</v>
      </c>
      <c r="C91" s="109" t="s">
        <v>1676</v>
      </c>
      <c r="D91" s="109" t="s">
        <v>1402</v>
      </c>
      <c r="E91" s="109" t="s">
        <v>1677</v>
      </c>
      <c r="F91" s="109" t="s">
        <v>1678</v>
      </c>
      <c r="G91" s="109" t="s">
        <v>1497</v>
      </c>
    </row>
    <row r="92" spans="1:7" ht="32">
      <c r="A92" s="114"/>
      <c r="B92" s="109" t="s">
        <v>1679</v>
      </c>
      <c r="C92" s="109" t="s">
        <v>1680</v>
      </c>
      <c r="D92" s="109" t="s">
        <v>1402</v>
      </c>
      <c r="E92" s="109" t="s">
        <v>1681</v>
      </c>
      <c r="F92" s="109" t="s">
        <v>1682</v>
      </c>
      <c r="G92" s="109" t="s">
        <v>1497</v>
      </c>
    </row>
    <row r="93" spans="1:7" ht="16">
      <c r="A93" s="114"/>
      <c r="B93" s="109" t="s">
        <v>1683</v>
      </c>
      <c r="C93" s="109" t="s">
        <v>1623</v>
      </c>
      <c r="D93" s="109" t="s">
        <v>1402</v>
      </c>
      <c r="E93" s="109" t="s">
        <v>1684</v>
      </c>
      <c r="F93" s="109" t="s">
        <v>1685</v>
      </c>
      <c r="G93" s="109" t="s">
        <v>1497</v>
      </c>
    </row>
    <row r="94" spans="1:7" ht="32">
      <c r="A94" s="114"/>
      <c r="B94" s="109" t="s">
        <v>1686</v>
      </c>
      <c r="C94" s="109" t="s">
        <v>1687</v>
      </c>
      <c r="D94" s="109" t="s">
        <v>1688</v>
      </c>
      <c r="E94" s="109" t="s">
        <v>1689</v>
      </c>
      <c r="F94" s="109" t="s">
        <v>1690</v>
      </c>
      <c r="G94" s="109" t="s">
        <v>1497</v>
      </c>
    </row>
    <row r="95" spans="1:7" ht="16">
      <c r="A95" s="114"/>
      <c r="B95" s="109" t="s">
        <v>1691</v>
      </c>
      <c r="C95" s="109" t="s">
        <v>1692</v>
      </c>
      <c r="D95" s="109" t="s">
        <v>1402</v>
      </c>
      <c r="E95" s="109" t="s">
        <v>1693</v>
      </c>
      <c r="F95" s="109" t="s">
        <v>1694</v>
      </c>
      <c r="G95" s="109" t="s">
        <v>1497</v>
      </c>
    </row>
    <row r="96" spans="1:7" ht="16">
      <c r="A96" s="114"/>
      <c r="B96" s="109" t="s">
        <v>1695</v>
      </c>
      <c r="C96" s="109" t="s">
        <v>1611</v>
      </c>
      <c r="D96" s="109" t="s">
        <v>1402</v>
      </c>
      <c r="E96" s="109" t="s">
        <v>1696</v>
      </c>
      <c r="F96" s="109" t="s">
        <v>1697</v>
      </c>
      <c r="G96" s="109" t="s">
        <v>1497</v>
      </c>
    </row>
    <row r="97" spans="1:7" ht="16">
      <c r="A97" s="114"/>
      <c r="B97" s="109" t="s">
        <v>1698</v>
      </c>
      <c r="C97" s="109" t="s">
        <v>1699</v>
      </c>
      <c r="D97" s="109" t="s">
        <v>1402</v>
      </c>
      <c r="E97" s="109" t="s">
        <v>1700</v>
      </c>
      <c r="F97" s="109" t="s">
        <v>1667</v>
      </c>
      <c r="G97" s="109" t="s">
        <v>1497</v>
      </c>
    </row>
    <row r="98" spans="1:7" ht="32">
      <c r="A98" s="114"/>
      <c r="B98" s="109" t="s">
        <v>1701</v>
      </c>
      <c r="C98" s="109" t="s">
        <v>1702</v>
      </c>
      <c r="D98" s="109" t="s">
        <v>1703</v>
      </c>
      <c r="E98" s="109" t="s">
        <v>1704</v>
      </c>
      <c r="F98" s="109" t="s">
        <v>1705</v>
      </c>
      <c r="G98" s="109" t="s">
        <v>1497</v>
      </c>
    </row>
    <row r="99" spans="1:7" ht="16">
      <c r="A99" s="114"/>
      <c r="B99" s="109" t="s">
        <v>1706</v>
      </c>
      <c r="C99" s="109" t="s">
        <v>1707</v>
      </c>
      <c r="D99" s="109" t="s">
        <v>1402</v>
      </c>
      <c r="E99" s="109" t="s">
        <v>1708</v>
      </c>
      <c r="F99" s="109" t="s">
        <v>1709</v>
      </c>
      <c r="G99" s="109" t="s">
        <v>1497</v>
      </c>
    </row>
    <row r="100" spans="1:7" ht="64">
      <c r="A100" s="114"/>
      <c r="B100" s="109" t="s">
        <v>1710</v>
      </c>
      <c r="C100" s="109" t="s">
        <v>1711</v>
      </c>
      <c r="D100" s="109" t="s">
        <v>1712</v>
      </c>
      <c r="E100" s="109" t="s">
        <v>1713</v>
      </c>
      <c r="F100" s="109" t="s">
        <v>1714</v>
      </c>
      <c r="G100" s="109" t="s">
        <v>1497</v>
      </c>
    </row>
    <row r="101" spans="1:7" ht="48">
      <c r="A101" s="114"/>
      <c r="B101" s="109" t="s">
        <v>1715</v>
      </c>
      <c r="C101" s="109" t="s">
        <v>1716</v>
      </c>
      <c r="D101" s="109" t="s">
        <v>1717</v>
      </c>
      <c r="E101" s="109" t="s">
        <v>1385</v>
      </c>
      <c r="F101" s="109" t="s">
        <v>1718</v>
      </c>
      <c r="G101" s="109" t="s">
        <v>1497</v>
      </c>
    </row>
    <row r="102" spans="1:7" ht="16">
      <c r="A102" s="114"/>
      <c r="B102" s="109" t="s">
        <v>1719</v>
      </c>
      <c r="C102" s="109" t="s">
        <v>1720</v>
      </c>
      <c r="D102" s="109" t="s">
        <v>1402</v>
      </c>
      <c r="E102" s="109" t="s">
        <v>1721</v>
      </c>
      <c r="F102" s="109" t="s">
        <v>1722</v>
      </c>
      <c r="G102" s="109" t="s">
        <v>1497</v>
      </c>
    </row>
    <row r="103" spans="1:7" ht="16">
      <c r="A103" s="114"/>
      <c r="B103" s="109" t="s">
        <v>1723</v>
      </c>
      <c r="C103" s="109" t="s">
        <v>1411</v>
      </c>
      <c r="D103" s="109" t="s">
        <v>1402</v>
      </c>
      <c r="E103" s="109" t="s">
        <v>1724</v>
      </c>
      <c r="F103" s="109" t="s">
        <v>1725</v>
      </c>
      <c r="G103" s="109" t="s">
        <v>1497</v>
      </c>
    </row>
    <row r="104" spans="1:7" ht="16">
      <c r="A104" s="114"/>
      <c r="B104" s="109" t="s">
        <v>1726</v>
      </c>
      <c r="C104" s="109" t="s">
        <v>1727</v>
      </c>
      <c r="D104" s="109" t="s">
        <v>1402</v>
      </c>
      <c r="E104" s="109" t="s">
        <v>1728</v>
      </c>
      <c r="F104" s="109" t="s">
        <v>1729</v>
      </c>
      <c r="G104" s="109" t="s">
        <v>1497</v>
      </c>
    </row>
    <row r="105" spans="1:7" ht="16">
      <c r="A105" s="114"/>
      <c r="B105" s="109" t="s">
        <v>1730</v>
      </c>
      <c r="C105" s="109" t="s">
        <v>1731</v>
      </c>
      <c r="D105" s="109" t="s">
        <v>1402</v>
      </c>
      <c r="E105" s="109" t="s">
        <v>1732</v>
      </c>
      <c r="F105" s="109" t="s">
        <v>1733</v>
      </c>
      <c r="G105" s="109" t="s">
        <v>1497</v>
      </c>
    </row>
    <row r="106" spans="1:7" ht="16">
      <c r="A106" s="114"/>
      <c r="B106" s="109" t="s">
        <v>1734</v>
      </c>
      <c r="C106" s="109" t="s">
        <v>1619</v>
      </c>
      <c r="D106" s="109" t="s">
        <v>1402</v>
      </c>
      <c r="E106" s="109" t="s">
        <v>1735</v>
      </c>
      <c r="F106" s="109" t="s">
        <v>1736</v>
      </c>
      <c r="G106" s="109" t="s">
        <v>1497</v>
      </c>
    </row>
    <row r="107" spans="1:7" ht="32">
      <c r="A107" s="114"/>
      <c r="B107" s="109" t="s">
        <v>1737</v>
      </c>
      <c r="C107" s="109" t="s">
        <v>1738</v>
      </c>
      <c r="D107" s="109" t="s">
        <v>1402</v>
      </c>
      <c r="E107" s="109" t="s">
        <v>1739</v>
      </c>
      <c r="F107" s="109" t="s">
        <v>1740</v>
      </c>
      <c r="G107" s="109" t="s">
        <v>1497</v>
      </c>
    </row>
    <row r="108" spans="1:7" ht="16">
      <c r="A108" s="114"/>
      <c r="B108" s="109" t="s">
        <v>1741</v>
      </c>
      <c r="C108" s="109" t="s">
        <v>1742</v>
      </c>
      <c r="D108" s="109" t="s">
        <v>1402</v>
      </c>
      <c r="E108" s="109" t="s">
        <v>1743</v>
      </c>
      <c r="F108" s="109" t="s">
        <v>1744</v>
      </c>
      <c r="G108" s="109" t="s">
        <v>1497</v>
      </c>
    </row>
    <row r="109" spans="1:7" ht="16">
      <c r="A109" s="114"/>
      <c r="B109" s="109" t="s">
        <v>1745</v>
      </c>
      <c r="C109" s="109" t="s">
        <v>1746</v>
      </c>
      <c r="D109" s="109" t="s">
        <v>1402</v>
      </c>
      <c r="E109" s="109" t="s">
        <v>1747</v>
      </c>
      <c r="F109" s="109" t="s">
        <v>1748</v>
      </c>
      <c r="G109" s="109" t="s">
        <v>1497</v>
      </c>
    </row>
    <row r="110" spans="1:7" ht="16">
      <c r="A110" s="114"/>
      <c r="B110" s="109" t="s">
        <v>1749</v>
      </c>
      <c r="C110" s="109" t="s">
        <v>1750</v>
      </c>
      <c r="D110" s="109" t="s">
        <v>1751</v>
      </c>
      <c r="E110" s="109" t="s">
        <v>1413</v>
      </c>
      <c r="F110" s="109" t="s">
        <v>1752</v>
      </c>
      <c r="G110" s="109" t="s">
        <v>1497</v>
      </c>
    </row>
    <row r="111" spans="1:7" ht="16">
      <c r="A111" s="114"/>
      <c r="B111" s="109" t="s">
        <v>1753</v>
      </c>
      <c r="C111" s="109" t="s">
        <v>1754</v>
      </c>
      <c r="D111" s="109" t="s">
        <v>1402</v>
      </c>
      <c r="E111" s="109" t="s">
        <v>1755</v>
      </c>
      <c r="F111" s="109" t="s">
        <v>1756</v>
      </c>
      <c r="G111" s="109" t="s">
        <v>1497</v>
      </c>
    </row>
    <row r="112" spans="1:7" ht="32">
      <c r="A112" s="114"/>
      <c r="B112" s="109" t="s">
        <v>1757</v>
      </c>
      <c r="C112" s="109" t="s">
        <v>1758</v>
      </c>
      <c r="D112" s="109" t="s">
        <v>1759</v>
      </c>
      <c r="E112" s="109" t="s">
        <v>1760</v>
      </c>
      <c r="F112" s="109" t="s">
        <v>1102</v>
      </c>
      <c r="G112" s="109" t="s">
        <v>1497</v>
      </c>
    </row>
    <row r="113" spans="1:7" ht="32">
      <c r="A113" s="114"/>
      <c r="B113" s="109" t="s">
        <v>1761</v>
      </c>
      <c r="C113" s="109" t="s">
        <v>1762</v>
      </c>
      <c r="D113" s="109" t="s">
        <v>1402</v>
      </c>
      <c r="E113" s="109" t="s">
        <v>1763</v>
      </c>
      <c r="F113" s="109" t="s">
        <v>1764</v>
      </c>
      <c r="G113" s="109" t="s">
        <v>1497</v>
      </c>
    </row>
    <row r="114" spans="1:7" ht="16">
      <c r="A114" s="114"/>
      <c r="B114" s="109" t="s">
        <v>1765</v>
      </c>
      <c r="C114" s="109" t="s">
        <v>1766</v>
      </c>
      <c r="D114" s="109" t="s">
        <v>1402</v>
      </c>
      <c r="E114" s="109" t="s">
        <v>1767</v>
      </c>
      <c r="F114" s="109" t="s">
        <v>1768</v>
      </c>
      <c r="G114" s="109" t="s">
        <v>1497</v>
      </c>
    </row>
    <row r="115" spans="1:7" ht="16">
      <c r="A115" s="114"/>
      <c r="B115" s="109" t="s">
        <v>1769</v>
      </c>
      <c r="C115" s="109" t="s">
        <v>1770</v>
      </c>
      <c r="D115" s="109" t="s">
        <v>1771</v>
      </c>
      <c r="E115" s="109" t="s">
        <v>1772</v>
      </c>
      <c r="F115" s="109" t="s">
        <v>1773</v>
      </c>
      <c r="G115" s="109" t="s">
        <v>1497</v>
      </c>
    </row>
    <row r="116" spans="1:7" ht="32">
      <c r="A116" s="114"/>
      <c r="B116" s="109" t="s">
        <v>1774</v>
      </c>
      <c r="C116" s="109" t="s">
        <v>1775</v>
      </c>
      <c r="D116" s="109" t="s">
        <v>1402</v>
      </c>
      <c r="E116" s="109" t="s">
        <v>1776</v>
      </c>
      <c r="F116" s="109" t="s">
        <v>1777</v>
      </c>
      <c r="G116" s="109" t="s">
        <v>1497</v>
      </c>
    </row>
    <row r="117" spans="1:7">
      <c r="A117" s="196" t="s">
        <v>1778</v>
      </c>
      <c r="B117" s="195"/>
      <c r="C117" s="195"/>
      <c r="D117" s="195"/>
      <c r="E117" s="195"/>
      <c r="F117" s="195"/>
      <c r="G117" s="195"/>
    </row>
    <row r="118" spans="1:7" ht="16">
      <c r="A118" s="115"/>
      <c r="B118" s="109" t="s">
        <v>1779</v>
      </c>
      <c r="C118" s="109" t="s">
        <v>1780</v>
      </c>
      <c r="D118" s="109" t="s">
        <v>1781</v>
      </c>
      <c r="E118" s="109" t="s">
        <v>1629</v>
      </c>
      <c r="F118" s="109" t="s">
        <v>1782</v>
      </c>
      <c r="G118" s="109" t="s">
        <v>1497</v>
      </c>
    </row>
    <row r="119" spans="1:7" ht="16">
      <c r="A119" s="115"/>
      <c r="B119" s="109" t="s">
        <v>1783</v>
      </c>
      <c r="C119" s="109" t="s">
        <v>1784</v>
      </c>
      <c r="D119" s="109" t="s">
        <v>1785</v>
      </c>
      <c r="E119" s="109" t="s">
        <v>1629</v>
      </c>
      <c r="F119" s="109" t="s">
        <v>1782</v>
      </c>
      <c r="G119" s="109" t="s">
        <v>1497</v>
      </c>
    </row>
    <row r="120" spans="1:7" ht="16">
      <c r="A120" s="115"/>
      <c r="B120" s="109" t="s">
        <v>1786</v>
      </c>
      <c r="C120" s="109" t="s">
        <v>1786</v>
      </c>
      <c r="D120" s="109" t="s">
        <v>1402</v>
      </c>
      <c r="E120" s="109" t="s">
        <v>1402</v>
      </c>
      <c r="F120" s="109" t="s">
        <v>1402</v>
      </c>
      <c r="G120" s="109" t="s">
        <v>1497</v>
      </c>
    </row>
    <row r="121" spans="1:7">
      <c r="A121" s="197" t="s">
        <v>1787</v>
      </c>
      <c r="B121" s="195"/>
      <c r="C121" s="195"/>
      <c r="D121" s="195"/>
      <c r="E121" s="195"/>
      <c r="F121" s="195"/>
      <c r="G121" s="195"/>
    </row>
    <row r="122" spans="1:7" ht="80">
      <c r="A122" s="116"/>
      <c r="B122" s="109" t="s">
        <v>1788</v>
      </c>
      <c r="C122" s="109" t="s">
        <v>1789</v>
      </c>
      <c r="D122" s="109" t="s">
        <v>1790</v>
      </c>
      <c r="E122" s="109" t="s">
        <v>1791</v>
      </c>
      <c r="F122" s="109" t="s">
        <v>1792</v>
      </c>
      <c r="G122" s="109" t="s">
        <v>1497</v>
      </c>
    </row>
    <row r="123" spans="1:7" ht="80">
      <c r="A123" s="116"/>
      <c r="B123" s="109" t="s">
        <v>1793</v>
      </c>
      <c r="C123" s="109" t="s">
        <v>1794</v>
      </c>
      <c r="D123" s="109" t="s">
        <v>1795</v>
      </c>
      <c r="E123" s="109" t="s">
        <v>1796</v>
      </c>
      <c r="F123" s="109" t="s">
        <v>1797</v>
      </c>
      <c r="G123" s="109" t="s">
        <v>1497</v>
      </c>
    </row>
    <row r="124" spans="1:7" ht="48">
      <c r="A124" s="116"/>
      <c r="B124" s="109" t="s">
        <v>1798</v>
      </c>
      <c r="C124" s="109" t="s">
        <v>1799</v>
      </c>
      <c r="D124" s="109" t="s">
        <v>1800</v>
      </c>
      <c r="E124" s="109" t="s">
        <v>1801</v>
      </c>
      <c r="F124" s="109">
        <v>10</v>
      </c>
      <c r="G124" s="109" t="s">
        <v>1497</v>
      </c>
    </row>
    <row r="125" spans="1:7" ht="16">
      <c r="A125" s="116"/>
      <c r="B125" s="109" t="s">
        <v>1802</v>
      </c>
      <c r="C125" s="109" t="s">
        <v>1803</v>
      </c>
      <c r="D125" s="109" t="s">
        <v>1804</v>
      </c>
      <c r="E125" s="109" t="s">
        <v>1805</v>
      </c>
      <c r="F125" s="109">
        <v>3</v>
      </c>
      <c r="G125" s="109" t="s">
        <v>1497</v>
      </c>
    </row>
    <row r="126" spans="1:7" ht="48">
      <c r="A126" s="116"/>
      <c r="B126" s="109" t="s">
        <v>1806</v>
      </c>
      <c r="C126" s="109" t="s">
        <v>1807</v>
      </c>
      <c r="D126" s="109" t="s">
        <v>1808</v>
      </c>
      <c r="E126" s="109" t="s">
        <v>1809</v>
      </c>
      <c r="F126" s="109">
        <v>3</v>
      </c>
      <c r="G126" s="109" t="s">
        <v>1497</v>
      </c>
    </row>
    <row r="127" spans="1:7" ht="48">
      <c r="A127" s="116"/>
      <c r="B127" s="109" t="s">
        <v>1810</v>
      </c>
      <c r="C127" s="109" t="s">
        <v>1811</v>
      </c>
      <c r="D127" s="109" t="s">
        <v>1812</v>
      </c>
      <c r="E127" s="109" t="s">
        <v>1813</v>
      </c>
      <c r="F127" s="109">
        <v>12</v>
      </c>
      <c r="G127" s="109" t="s">
        <v>1497</v>
      </c>
    </row>
    <row r="128" spans="1:7" ht="48">
      <c r="A128" s="116"/>
      <c r="B128" s="109" t="s">
        <v>1814</v>
      </c>
      <c r="C128" s="109" t="s">
        <v>1815</v>
      </c>
      <c r="D128" s="109" t="s">
        <v>1816</v>
      </c>
      <c r="E128" s="109" t="s">
        <v>1817</v>
      </c>
      <c r="F128" s="109" t="s">
        <v>1818</v>
      </c>
      <c r="G128" s="109" t="s">
        <v>1497</v>
      </c>
    </row>
    <row r="129" spans="1:7" ht="32">
      <c r="A129" s="116"/>
      <c r="B129" s="109" t="s">
        <v>1819</v>
      </c>
      <c r="C129" s="109" t="s">
        <v>1820</v>
      </c>
      <c r="D129" s="109" t="s">
        <v>1821</v>
      </c>
      <c r="E129" s="109" t="s">
        <v>1822</v>
      </c>
      <c r="F129" s="109" t="s">
        <v>1797</v>
      </c>
      <c r="G129" s="109" t="s">
        <v>1497</v>
      </c>
    </row>
    <row r="130" spans="1:7" ht="48">
      <c r="A130" s="116"/>
      <c r="B130" s="109" t="s">
        <v>1823</v>
      </c>
      <c r="C130" s="109" t="s">
        <v>1824</v>
      </c>
      <c r="D130" s="109" t="s">
        <v>1825</v>
      </c>
      <c r="E130" s="109" t="s">
        <v>1826</v>
      </c>
      <c r="F130" s="109" t="s">
        <v>1827</v>
      </c>
      <c r="G130" s="109" t="s">
        <v>1497</v>
      </c>
    </row>
    <row r="131" spans="1:7" ht="48">
      <c r="A131" s="116"/>
      <c r="B131" s="109" t="s">
        <v>1828</v>
      </c>
      <c r="C131" s="109" t="s">
        <v>1829</v>
      </c>
      <c r="D131" s="109" t="s">
        <v>1830</v>
      </c>
      <c r="E131" s="109" t="s">
        <v>1809</v>
      </c>
      <c r="F131" s="109" t="s">
        <v>1831</v>
      </c>
      <c r="G131" s="109" t="s">
        <v>1497</v>
      </c>
    </row>
    <row r="132" spans="1:7" ht="48">
      <c r="A132" s="116"/>
      <c r="B132" s="109" t="s">
        <v>1832</v>
      </c>
      <c r="C132" s="109" t="s">
        <v>1833</v>
      </c>
      <c r="D132" s="109" t="s">
        <v>1834</v>
      </c>
      <c r="E132" s="109" t="s">
        <v>1809</v>
      </c>
      <c r="F132" s="109" t="s">
        <v>1835</v>
      </c>
      <c r="G132" s="109" t="s">
        <v>1497</v>
      </c>
    </row>
    <row r="133" spans="1:7" ht="16">
      <c r="A133" s="116"/>
      <c r="B133" s="109" t="s">
        <v>1836</v>
      </c>
      <c r="C133" s="109" t="s">
        <v>1837</v>
      </c>
      <c r="D133" s="109" t="s">
        <v>1838</v>
      </c>
      <c r="E133" s="109" t="s">
        <v>1571</v>
      </c>
      <c r="F133" s="109" t="s">
        <v>1839</v>
      </c>
      <c r="G133" s="109" t="s">
        <v>1497</v>
      </c>
    </row>
    <row r="134" spans="1:7" ht="32">
      <c r="A134" s="116"/>
      <c r="B134" s="109" t="s">
        <v>1840</v>
      </c>
      <c r="C134" s="109" t="s">
        <v>1841</v>
      </c>
      <c r="D134" s="109" t="s">
        <v>1402</v>
      </c>
      <c r="E134" s="109" t="s">
        <v>1402</v>
      </c>
      <c r="F134" s="109" t="s">
        <v>1402</v>
      </c>
      <c r="G134" s="109" t="s">
        <v>1497</v>
      </c>
    </row>
    <row r="135" spans="1:7" ht="16">
      <c r="A135" s="116"/>
      <c r="B135" s="109" t="s">
        <v>1842</v>
      </c>
      <c r="C135" s="109" t="s">
        <v>1843</v>
      </c>
      <c r="D135" s="109" t="s">
        <v>1402</v>
      </c>
      <c r="E135" s="109" t="s">
        <v>1402</v>
      </c>
      <c r="F135" s="109" t="s">
        <v>1402</v>
      </c>
      <c r="G135" s="109" t="s">
        <v>1497</v>
      </c>
    </row>
    <row r="136" spans="1:7" ht="16">
      <c r="A136" s="116"/>
      <c r="B136" s="109" t="s">
        <v>1844</v>
      </c>
      <c r="C136" s="109" t="s">
        <v>1845</v>
      </c>
      <c r="D136" s="109" t="s">
        <v>1402</v>
      </c>
      <c r="E136" s="109" t="s">
        <v>1402</v>
      </c>
      <c r="F136" s="109" t="s">
        <v>1402</v>
      </c>
      <c r="G136" s="109" t="s">
        <v>1497</v>
      </c>
    </row>
    <row r="137" spans="1:7" ht="32">
      <c r="A137" s="116"/>
      <c r="B137" s="109" t="s">
        <v>1846</v>
      </c>
      <c r="C137" s="109" t="s">
        <v>1847</v>
      </c>
      <c r="D137" s="109" t="s">
        <v>1402</v>
      </c>
      <c r="E137" s="109" t="s">
        <v>1402</v>
      </c>
      <c r="F137" s="109" t="s">
        <v>1402</v>
      </c>
      <c r="G137" s="109" t="s">
        <v>1497</v>
      </c>
    </row>
    <row r="138" spans="1:7" ht="16">
      <c r="A138" s="116"/>
      <c r="B138" s="109" t="s">
        <v>1848</v>
      </c>
      <c r="C138" s="109" t="s">
        <v>1848</v>
      </c>
      <c r="D138" s="109" t="s">
        <v>1402</v>
      </c>
      <c r="E138" s="109" t="s">
        <v>1402</v>
      </c>
      <c r="F138" s="109" t="s">
        <v>1402</v>
      </c>
      <c r="G138" s="109" t="s">
        <v>1497</v>
      </c>
    </row>
    <row r="139" spans="1:7" ht="16">
      <c r="A139" s="116"/>
      <c r="B139" s="109" t="s">
        <v>1849</v>
      </c>
      <c r="C139" s="109" t="s">
        <v>1849</v>
      </c>
      <c r="D139" s="109" t="s">
        <v>1402</v>
      </c>
      <c r="E139" s="109" t="s">
        <v>1402</v>
      </c>
      <c r="F139" s="109" t="s">
        <v>1402</v>
      </c>
      <c r="G139" s="109" t="s">
        <v>1497</v>
      </c>
    </row>
    <row r="140" spans="1:7" ht="64">
      <c r="A140" s="116"/>
      <c r="B140" s="109" t="s">
        <v>1850</v>
      </c>
      <c r="C140" s="109" t="s">
        <v>1851</v>
      </c>
      <c r="D140" s="109" t="s">
        <v>1852</v>
      </c>
      <c r="E140" s="109" t="s">
        <v>1853</v>
      </c>
      <c r="F140" s="109" t="s">
        <v>1854</v>
      </c>
      <c r="G140" s="109" t="s">
        <v>1497</v>
      </c>
    </row>
    <row r="141" spans="1:7" ht="32">
      <c r="A141" s="116"/>
      <c r="B141" s="109" t="s">
        <v>1855</v>
      </c>
      <c r="C141" s="109" t="s">
        <v>1856</v>
      </c>
      <c r="D141" s="109" t="s">
        <v>1857</v>
      </c>
      <c r="E141" s="109" t="s">
        <v>1571</v>
      </c>
      <c r="F141" s="109" t="s">
        <v>1858</v>
      </c>
      <c r="G141" s="109" t="s">
        <v>1497</v>
      </c>
    </row>
    <row r="142" spans="1:7" ht="32">
      <c r="A142" s="116"/>
      <c r="B142" s="109" t="s">
        <v>1859</v>
      </c>
      <c r="C142" s="109" t="s">
        <v>1860</v>
      </c>
      <c r="D142" s="109" t="s">
        <v>1402</v>
      </c>
      <c r="E142" s="109" t="s">
        <v>1402</v>
      </c>
      <c r="F142" s="109" t="s">
        <v>1402</v>
      </c>
      <c r="G142" s="109" t="s">
        <v>1497</v>
      </c>
    </row>
    <row r="143" spans="1:7" ht="16">
      <c r="A143" s="116"/>
      <c r="B143" s="109" t="s">
        <v>1861</v>
      </c>
      <c r="C143" s="109" t="s">
        <v>1862</v>
      </c>
      <c r="D143" s="109" t="s">
        <v>1402</v>
      </c>
      <c r="E143" s="109" t="s">
        <v>1402</v>
      </c>
      <c r="F143" s="109" t="s">
        <v>1402</v>
      </c>
      <c r="G143" s="109" t="s">
        <v>1497</v>
      </c>
    </row>
    <row r="144" spans="1:7" ht="32">
      <c r="A144" s="116"/>
      <c r="B144" s="109" t="s">
        <v>1863</v>
      </c>
      <c r="C144" s="109" t="s">
        <v>1864</v>
      </c>
      <c r="D144" s="109" t="s">
        <v>1402</v>
      </c>
      <c r="E144" s="109" t="s">
        <v>1402</v>
      </c>
      <c r="F144" s="109" t="s">
        <v>1402</v>
      </c>
      <c r="G144" s="109" t="s">
        <v>1497</v>
      </c>
    </row>
    <row r="145" spans="1:7" ht="16">
      <c r="A145" s="116"/>
      <c r="B145" s="109" t="s">
        <v>1865</v>
      </c>
      <c r="C145" s="109" t="s">
        <v>1866</v>
      </c>
      <c r="D145" s="109" t="s">
        <v>1402</v>
      </c>
      <c r="E145" s="109" t="s">
        <v>1402</v>
      </c>
      <c r="F145" s="109" t="s">
        <v>1402</v>
      </c>
      <c r="G145" s="109" t="s">
        <v>1497</v>
      </c>
    </row>
    <row r="146" spans="1:7" ht="32">
      <c r="A146" s="116"/>
      <c r="B146" s="109" t="s">
        <v>1867</v>
      </c>
      <c r="C146" s="109" t="s">
        <v>1868</v>
      </c>
      <c r="D146" s="109" t="s">
        <v>1402</v>
      </c>
      <c r="E146" s="109" t="s">
        <v>1402</v>
      </c>
      <c r="F146" s="109" t="s">
        <v>1402</v>
      </c>
      <c r="G146" s="109" t="s">
        <v>1497</v>
      </c>
    </row>
    <row r="147" spans="1:7" ht="16">
      <c r="A147" s="116"/>
      <c r="B147" s="109" t="s">
        <v>1869</v>
      </c>
      <c r="C147" s="109" t="s">
        <v>1870</v>
      </c>
      <c r="D147" s="109" t="s">
        <v>1402</v>
      </c>
      <c r="E147" s="109" t="s">
        <v>1402</v>
      </c>
      <c r="F147" s="109" t="s">
        <v>1402</v>
      </c>
      <c r="G147" s="109" t="s">
        <v>1497</v>
      </c>
    </row>
    <row r="148" spans="1:7" ht="16">
      <c r="A148" s="116"/>
      <c r="B148" s="109" t="s">
        <v>1871</v>
      </c>
      <c r="C148" s="109" t="s">
        <v>1871</v>
      </c>
      <c r="D148" s="109" t="s">
        <v>1402</v>
      </c>
      <c r="E148" s="109" t="s">
        <v>1402</v>
      </c>
      <c r="F148" s="109" t="s">
        <v>1402</v>
      </c>
      <c r="G148" s="109" t="s">
        <v>1497</v>
      </c>
    </row>
    <row r="149" spans="1:7" ht="32">
      <c r="A149" s="116"/>
      <c r="B149" s="109" t="s">
        <v>1872</v>
      </c>
      <c r="C149" s="109" t="s">
        <v>1873</v>
      </c>
      <c r="D149" s="109" t="s">
        <v>1402</v>
      </c>
      <c r="E149" s="109" t="s">
        <v>1402</v>
      </c>
      <c r="F149" s="109" t="s">
        <v>1402</v>
      </c>
      <c r="G149" s="109" t="s">
        <v>1497</v>
      </c>
    </row>
    <row r="150" spans="1:7" ht="32">
      <c r="A150" s="116"/>
      <c r="B150" s="109" t="s">
        <v>1874</v>
      </c>
      <c r="C150" s="109" t="s">
        <v>1875</v>
      </c>
      <c r="D150" s="109" t="s">
        <v>1876</v>
      </c>
      <c r="E150" s="109" t="s">
        <v>1877</v>
      </c>
      <c r="F150" s="109" t="s">
        <v>1878</v>
      </c>
      <c r="G150" s="109" t="s">
        <v>1497</v>
      </c>
    </row>
    <row r="151" spans="1:7" ht="16">
      <c r="A151" s="116"/>
      <c r="B151" s="109" t="s">
        <v>1879</v>
      </c>
      <c r="C151" s="109" t="s">
        <v>1880</v>
      </c>
      <c r="D151" s="109" t="s">
        <v>1402</v>
      </c>
      <c r="E151" s="109" t="s">
        <v>1881</v>
      </c>
      <c r="F151" s="109" t="s">
        <v>1882</v>
      </c>
      <c r="G151" s="109" t="s">
        <v>1497</v>
      </c>
    </row>
    <row r="152" spans="1:7" ht="16">
      <c r="A152" s="116"/>
      <c r="B152" s="109" t="s">
        <v>1883</v>
      </c>
      <c r="C152" s="109" t="s">
        <v>1884</v>
      </c>
      <c r="D152" s="109" t="s">
        <v>1402</v>
      </c>
      <c r="E152" s="109" t="s">
        <v>1402</v>
      </c>
      <c r="F152" s="109" t="s">
        <v>1402</v>
      </c>
      <c r="G152" s="109" t="s">
        <v>1497</v>
      </c>
    </row>
    <row r="153" spans="1:7" ht="16">
      <c r="A153" s="116"/>
      <c r="B153" s="109" t="s">
        <v>1885</v>
      </c>
      <c r="C153" s="109" t="s">
        <v>1886</v>
      </c>
      <c r="D153" s="109" t="s">
        <v>1402</v>
      </c>
      <c r="E153" s="109" t="s">
        <v>1887</v>
      </c>
      <c r="F153" s="109" t="s">
        <v>1888</v>
      </c>
      <c r="G153" s="109" t="s">
        <v>1497</v>
      </c>
    </row>
    <row r="154" spans="1:7" ht="16">
      <c r="A154" s="116"/>
      <c r="B154" s="109" t="s">
        <v>1889</v>
      </c>
      <c r="C154" s="109" t="s">
        <v>1890</v>
      </c>
      <c r="D154" s="109" t="s">
        <v>1402</v>
      </c>
      <c r="E154" s="109" t="s">
        <v>1891</v>
      </c>
      <c r="F154" s="109" t="s">
        <v>1892</v>
      </c>
      <c r="G154" s="109" t="s">
        <v>1497</v>
      </c>
    </row>
    <row r="155" spans="1:7" ht="16">
      <c r="A155" s="116"/>
      <c r="B155" s="109" t="s">
        <v>1893</v>
      </c>
      <c r="C155" s="109" t="s">
        <v>1894</v>
      </c>
      <c r="D155" s="109" t="s">
        <v>1402</v>
      </c>
      <c r="E155" s="109" t="s">
        <v>1895</v>
      </c>
      <c r="F155" s="109" t="s">
        <v>1896</v>
      </c>
      <c r="G155" s="109" t="s">
        <v>1497</v>
      </c>
    </row>
    <row r="156" spans="1:7" ht="16">
      <c r="A156" s="116"/>
      <c r="B156" s="109" t="s">
        <v>1897</v>
      </c>
      <c r="C156" s="109" t="s">
        <v>1898</v>
      </c>
      <c r="D156" s="109" t="s">
        <v>1402</v>
      </c>
      <c r="E156" s="109" t="s">
        <v>1899</v>
      </c>
      <c r="F156" s="109" t="s">
        <v>1900</v>
      </c>
      <c r="G156" s="109" t="s">
        <v>1497</v>
      </c>
    </row>
    <row r="157" spans="1:7" ht="16">
      <c r="A157" s="116"/>
      <c r="B157" s="109" t="s">
        <v>1901</v>
      </c>
      <c r="C157" s="109" t="s">
        <v>1902</v>
      </c>
      <c r="D157" s="109" t="s">
        <v>1402</v>
      </c>
      <c r="E157" s="109" t="s">
        <v>1891</v>
      </c>
      <c r="F157" s="109" t="s">
        <v>1892</v>
      </c>
      <c r="G157" s="109" t="s">
        <v>1497</v>
      </c>
    </row>
    <row r="158" spans="1:7">
      <c r="A158" s="198" t="s">
        <v>1903</v>
      </c>
      <c r="B158" s="195"/>
      <c r="C158" s="195"/>
      <c r="D158" s="195"/>
      <c r="E158" s="195"/>
      <c r="F158" s="195"/>
      <c r="G158" s="195"/>
    </row>
    <row r="159" spans="1:7" ht="144">
      <c r="A159" s="117"/>
      <c r="B159" s="109" t="s">
        <v>1904</v>
      </c>
      <c r="C159" s="109" t="s">
        <v>1905</v>
      </c>
      <c r="D159" s="109" t="s">
        <v>1906</v>
      </c>
      <c r="E159" s="109" t="s">
        <v>1907</v>
      </c>
      <c r="F159" s="109" t="s">
        <v>1908</v>
      </c>
      <c r="G159" s="109" t="s">
        <v>1497</v>
      </c>
    </row>
    <row r="160" spans="1:7" ht="48">
      <c r="A160" s="117"/>
      <c r="B160" s="109" t="s">
        <v>1909</v>
      </c>
      <c r="C160" s="109" t="s">
        <v>1910</v>
      </c>
      <c r="D160" s="109" t="s">
        <v>1911</v>
      </c>
      <c r="E160" s="109" t="s">
        <v>1801</v>
      </c>
      <c r="F160" s="109" t="s">
        <v>1912</v>
      </c>
      <c r="G160" s="109" t="s">
        <v>1497</v>
      </c>
    </row>
    <row r="161" spans="1:7" ht="64">
      <c r="A161" s="117"/>
      <c r="B161" s="109" t="s">
        <v>1913</v>
      </c>
      <c r="C161" s="109" t="s">
        <v>1914</v>
      </c>
      <c r="D161" s="109" t="s">
        <v>1915</v>
      </c>
      <c r="E161" s="109" t="s">
        <v>1916</v>
      </c>
      <c r="F161" s="109">
        <v>19</v>
      </c>
      <c r="G161" s="109" t="s">
        <v>1497</v>
      </c>
    </row>
    <row r="162" spans="1:7" ht="48">
      <c r="A162" s="117"/>
      <c r="B162" s="109" t="s">
        <v>1917</v>
      </c>
      <c r="C162" s="109" t="s">
        <v>1918</v>
      </c>
      <c r="D162" s="109" t="s">
        <v>1919</v>
      </c>
      <c r="E162" s="109" t="s">
        <v>1801</v>
      </c>
      <c r="F162" s="109" t="s">
        <v>1920</v>
      </c>
      <c r="G162" s="109" t="s">
        <v>1497</v>
      </c>
    </row>
    <row r="163" spans="1:7" ht="32">
      <c r="A163" s="117"/>
      <c r="B163" s="109" t="s">
        <v>1921</v>
      </c>
      <c r="C163" s="109" t="s">
        <v>1922</v>
      </c>
      <c r="D163" s="109" t="s">
        <v>1402</v>
      </c>
      <c r="E163" s="109" t="s">
        <v>1402</v>
      </c>
      <c r="F163" s="109" t="s">
        <v>1402</v>
      </c>
      <c r="G163" s="109" t="s">
        <v>1497</v>
      </c>
    </row>
    <row r="164" spans="1:7" ht="48">
      <c r="A164" s="117"/>
      <c r="B164" s="109" t="s">
        <v>1923</v>
      </c>
      <c r="C164" s="109" t="s">
        <v>1924</v>
      </c>
      <c r="D164" s="109" t="s">
        <v>1925</v>
      </c>
      <c r="E164" s="109" t="s">
        <v>1801</v>
      </c>
      <c r="F164" s="109" t="s">
        <v>1912</v>
      </c>
      <c r="G164" s="109" t="s">
        <v>1497</v>
      </c>
    </row>
    <row r="165" spans="1:7" ht="48">
      <c r="A165" s="117"/>
      <c r="B165" s="109" t="s">
        <v>1926</v>
      </c>
      <c r="C165" s="109" t="s">
        <v>1927</v>
      </c>
      <c r="D165" s="109" t="s">
        <v>1928</v>
      </c>
      <c r="E165" s="109" t="s">
        <v>1801</v>
      </c>
      <c r="F165" s="109" t="s">
        <v>1920</v>
      </c>
      <c r="G165" s="109" t="s">
        <v>1497</v>
      </c>
    </row>
    <row r="166" spans="1:7" ht="16">
      <c r="A166" s="117"/>
      <c r="B166" s="109" t="s">
        <v>1929</v>
      </c>
      <c r="C166" s="109" t="s">
        <v>1930</v>
      </c>
      <c r="D166" s="109" t="s">
        <v>1931</v>
      </c>
      <c r="E166" s="109" t="s">
        <v>1932</v>
      </c>
      <c r="F166" s="109" t="s">
        <v>1933</v>
      </c>
      <c r="G166" s="109" t="s">
        <v>1497</v>
      </c>
    </row>
    <row r="167" spans="1:7" ht="32">
      <c r="A167" s="117"/>
      <c r="B167" s="109" t="s">
        <v>1934</v>
      </c>
      <c r="C167" s="109" t="s">
        <v>1935</v>
      </c>
      <c r="D167" s="109" t="s">
        <v>1936</v>
      </c>
      <c r="E167" s="109" t="s">
        <v>1772</v>
      </c>
      <c r="F167" s="109" t="s">
        <v>1933</v>
      </c>
      <c r="G167" s="109" t="s">
        <v>1497</v>
      </c>
    </row>
    <row r="168" spans="1:7" ht="32">
      <c r="A168" s="117"/>
      <c r="B168" s="109" t="s">
        <v>1937</v>
      </c>
      <c r="C168" s="109" t="s">
        <v>1938</v>
      </c>
      <c r="D168" s="109" t="s">
        <v>1939</v>
      </c>
      <c r="E168" s="109" t="s">
        <v>1940</v>
      </c>
      <c r="F168" s="109" t="s">
        <v>1933</v>
      </c>
      <c r="G168" s="109" t="s">
        <v>1497</v>
      </c>
    </row>
    <row r="169" spans="1:7">
      <c r="A169" s="199" t="s">
        <v>1941</v>
      </c>
      <c r="B169" s="195"/>
      <c r="C169" s="195"/>
      <c r="D169" s="195"/>
      <c r="E169" s="195"/>
      <c r="F169" s="195"/>
      <c r="G169" s="195"/>
    </row>
    <row r="170" spans="1:7" ht="64">
      <c r="A170" s="118"/>
      <c r="B170" s="109" t="s">
        <v>1942</v>
      </c>
      <c r="C170" s="109" t="s">
        <v>1943</v>
      </c>
      <c r="D170" s="109" t="s">
        <v>1944</v>
      </c>
      <c r="E170" s="109" t="s">
        <v>1945</v>
      </c>
      <c r="F170" s="109" t="s">
        <v>1946</v>
      </c>
      <c r="G170" s="109" t="s">
        <v>1497</v>
      </c>
    </row>
    <row r="171" spans="1:7" ht="64">
      <c r="A171" s="118"/>
      <c r="B171" s="109" t="s">
        <v>1947</v>
      </c>
      <c r="C171" s="109" t="s">
        <v>1948</v>
      </c>
      <c r="D171" s="109" t="s">
        <v>1949</v>
      </c>
      <c r="E171" s="109" t="s">
        <v>1945</v>
      </c>
      <c r="F171" s="109" t="s">
        <v>1950</v>
      </c>
      <c r="G171" s="109" t="s">
        <v>1497</v>
      </c>
    </row>
    <row r="172" spans="1:7" ht="64">
      <c r="A172" s="118"/>
      <c r="B172" s="109" t="s">
        <v>1951</v>
      </c>
      <c r="C172" s="109" t="s">
        <v>1952</v>
      </c>
      <c r="D172" s="109" t="s">
        <v>1953</v>
      </c>
      <c r="E172" s="109" t="s">
        <v>1945</v>
      </c>
      <c r="F172" s="109" t="s">
        <v>1954</v>
      </c>
      <c r="G172" s="109" t="s">
        <v>1497</v>
      </c>
    </row>
    <row r="173" spans="1:7" ht="32">
      <c r="A173" s="118"/>
      <c r="B173" s="109" t="s">
        <v>1955</v>
      </c>
      <c r="C173" s="109" t="s">
        <v>1956</v>
      </c>
      <c r="D173" s="109" t="s">
        <v>1957</v>
      </c>
      <c r="E173" s="109" t="s">
        <v>1791</v>
      </c>
      <c r="F173" s="109" t="s">
        <v>1792</v>
      </c>
      <c r="G173" s="110" t="s">
        <v>1354</v>
      </c>
    </row>
    <row r="174" spans="1:7" ht="32">
      <c r="A174" s="118"/>
      <c r="B174" s="109" t="s">
        <v>1958</v>
      </c>
      <c r="C174" s="109" t="s">
        <v>1958</v>
      </c>
      <c r="D174" s="109" t="s">
        <v>1959</v>
      </c>
      <c r="E174" s="109" t="s">
        <v>1959</v>
      </c>
      <c r="F174" s="109" t="s">
        <v>1960</v>
      </c>
      <c r="G174" s="110" t="s">
        <v>1354</v>
      </c>
    </row>
    <row r="175" spans="1:7" ht="32">
      <c r="A175" s="118"/>
      <c r="B175" s="109" t="s">
        <v>1961</v>
      </c>
      <c r="C175" s="109" t="s">
        <v>1680</v>
      </c>
      <c r="D175" s="109" t="s">
        <v>1962</v>
      </c>
      <c r="E175" s="109" t="s">
        <v>1413</v>
      </c>
      <c r="F175" s="109" t="s">
        <v>1963</v>
      </c>
      <c r="G175" s="109" t="s">
        <v>1497</v>
      </c>
    </row>
    <row r="176" spans="1:7" ht="48">
      <c r="A176" s="118"/>
      <c r="B176" s="109" t="s">
        <v>1964</v>
      </c>
      <c r="C176" s="109" t="s">
        <v>1965</v>
      </c>
      <c r="D176" s="109" t="s">
        <v>1966</v>
      </c>
      <c r="E176" s="109" t="s">
        <v>1967</v>
      </c>
      <c r="F176" s="109" t="s">
        <v>1968</v>
      </c>
      <c r="G176" s="109" t="s">
        <v>1497</v>
      </c>
    </row>
    <row r="177" spans="1:7" ht="32">
      <c r="A177" s="118"/>
      <c r="B177" s="109" t="s">
        <v>1969</v>
      </c>
      <c r="C177" s="109" t="s">
        <v>1970</v>
      </c>
      <c r="D177" s="109" t="s">
        <v>1971</v>
      </c>
      <c r="E177" s="109" t="s">
        <v>1972</v>
      </c>
      <c r="F177" s="109" t="s">
        <v>1973</v>
      </c>
      <c r="G177" s="110" t="s">
        <v>1354</v>
      </c>
    </row>
    <row r="178" spans="1:7" ht="64">
      <c r="A178" s="118"/>
      <c r="B178" s="109" t="s">
        <v>1974</v>
      </c>
      <c r="C178" s="109" t="s">
        <v>1975</v>
      </c>
      <c r="D178" s="109" t="s">
        <v>1976</v>
      </c>
      <c r="E178" s="109" t="s">
        <v>1972</v>
      </c>
      <c r="F178" s="109" t="s">
        <v>1977</v>
      </c>
      <c r="G178" s="110" t="s">
        <v>1354</v>
      </c>
    </row>
    <row r="179" spans="1:7" ht="16">
      <c r="A179" s="118"/>
      <c r="B179" s="109" t="s">
        <v>1978</v>
      </c>
      <c r="C179" s="109" t="s">
        <v>1979</v>
      </c>
      <c r="D179" s="109" t="s">
        <v>1980</v>
      </c>
      <c r="E179" s="109" t="s">
        <v>1932</v>
      </c>
      <c r="F179" s="109" t="s">
        <v>1981</v>
      </c>
      <c r="G179" s="110" t="s">
        <v>1354</v>
      </c>
    </row>
    <row r="180" spans="1:7" ht="32">
      <c r="A180" s="118"/>
      <c r="B180" s="109" t="s">
        <v>1982</v>
      </c>
      <c r="C180" s="109" t="s">
        <v>1983</v>
      </c>
      <c r="D180" s="109" t="s">
        <v>1984</v>
      </c>
      <c r="E180" s="109" t="s">
        <v>1985</v>
      </c>
      <c r="F180" s="109" t="s">
        <v>1986</v>
      </c>
      <c r="G180" s="110" t="s">
        <v>1354</v>
      </c>
    </row>
    <row r="181" spans="1:7" ht="32">
      <c r="A181" s="118"/>
      <c r="B181" s="109" t="s">
        <v>1987</v>
      </c>
      <c r="C181" s="109" t="s">
        <v>1988</v>
      </c>
      <c r="D181" s="109" t="s">
        <v>1989</v>
      </c>
      <c r="E181" s="109" t="s">
        <v>1990</v>
      </c>
      <c r="F181" s="109">
        <v>3</v>
      </c>
      <c r="G181" s="110" t="s">
        <v>1354</v>
      </c>
    </row>
    <row r="182" spans="1:7" ht="48">
      <c r="A182" s="118"/>
      <c r="B182" s="109" t="s">
        <v>1991</v>
      </c>
      <c r="C182" s="109" t="s">
        <v>1992</v>
      </c>
      <c r="D182" s="109" t="s">
        <v>1993</v>
      </c>
      <c r="E182" s="109" t="s">
        <v>1994</v>
      </c>
      <c r="F182" s="109">
        <v>150</v>
      </c>
      <c r="G182" s="110" t="s">
        <v>1354</v>
      </c>
    </row>
    <row r="183" spans="1:7" ht="16">
      <c r="A183" s="118"/>
      <c r="B183" s="109" t="s">
        <v>1995</v>
      </c>
      <c r="C183" s="109" t="s">
        <v>1995</v>
      </c>
      <c r="D183" s="109" t="s">
        <v>1996</v>
      </c>
      <c r="E183" s="109" t="s">
        <v>1996</v>
      </c>
      <c r="F183" s="109" t="s">
        <v>1997</v>
      </c>
      <c r="G183" s="110" t="s">
        <v>1354</v>
      </c>
    </row>
    <row r="184" spans="1:7" ht="32">
      <c r="A184" s="118"/>
      <c r="B184" s="109" t="s">
        <v>1998</v>
      </c>
      <c r="C184" s="109" t="s">
        <v>1999</v>
      </c>
      <c r="D184" s="109" t="s">
        <v>2000</v>
      </c>
      <c r="E184" s="109" t="s">
        <v>2000</v>
      </c>
      <c r="F184" s="109" t="s">
        <v>2001</v>
      </c>
      <c r="G184" s="110" t="s">
        <v>1354</v>
      </c>
    </row>
    <row r="185" spans="1:7" ht="32">
      <c r="A185" s="118"/>
      <c r="B185" s="109" t="s">
        <v>2002</v>
      </c>
      <c r="C185" s="109" t="s">
        <v>2003</v>
      </c>
      <c r="D185" s="109" t="s">
        <v>2004</v>
      </c>
      <c r="E185" s="109" t="s">
        <v>2004</v>
      </c>
      <c r="F185" s="109" t="s">
        <v>2001</v>
      </c>
      <c r="G185" s="110" t="s">
        <v>1354</v>
      </c>
    </row>
    <row r="186" spans="1:7" ht="64">
      <c r="A186" s="118"/>
      <c r="B186" s="109" t="s">
        <v>2005</v>
      </c>
      <c r="C186" s="109" t="s">
        <v>2006</v>
      </c>
      <c r="D186" s="109" t="s">
        <v>2007</v>
      </c>
      <c r="E186" s="109" t="s">
        <v>2008</v>
      </c>
      <c r="F186" s="109" t="s">
        <v>2009</v>
      </c>
      <c r="G186" s="110" t="s">
        <v>1354</v>
      </c>
    </row>
    <row r="187" spans="1:7" ht="16">
      <c r="A187" s="118"/>
      <c r="B187" s="109" t="s">
        <v>2010</v>
      </c>
      <c r="C187" s="109" t="s">
        <v>2011</v>
      </c>
      <c r="D187" s="109" t="s">
        <v>1980</v>
      </c>
      <c r="E187" s="109" t="s">
        <v>2012</v>
      </c>
      <c r="F187" s="109" t="s">
        <v>2001</v>
      </c>
      <c r="G187" s="110" t="s">
        <v>1354</v>
      </c>
    </row>
    <row r="188" spans="1:7" ht="32">
      <c r="A188" s="118"/>
      <c r="B188" s="109" t="s">
        <v>2013</v>
      </c>
      <c r="C188" s="109" t="s">
        <v>2013</v>
      </c>
      <c r="D188" s="109" t="s">
        <v>2014</v>
      </c>
      <c r="E188" s="109" t="s">
        <v>2014</v>
      </c>
      <c r="F188" s="109" t="s">
        <v>2015</v>
      </c>
      <c r="G188" s="110" t="s">
        <v>1354</v>
      </c>
    </row>
    <row r="189" spans="1:7" ht="32">
      <c r="A189" s="118"/>
      <c r="B189" s="109" t="s">
        <v>2016</v>
      </c>
      <c r="C189" s="109" t="s">
        <v>2017</v>
      </c>
      <c r="D189" s="109" t="s">
        <v>2018</v>
      </c>
      <c r="E189" s="109" t="s">
        <v>1791</v>
      </c>
      <c r="F189" s="109" t="s">
        <v>2019</v>
      </c>
      <c r="G189" s="110" t="s">
        <v>1354</v>
      </c>
    </row>
    <row r="190" spans="1:7" ht="48">
      <c r="A190" s="118"/>
      <c r="B190" s="109" t="s">
        <v>2020</v>
      </c>
      <c r="C190" s="109" t="s">
        <v>2020</v>
      </c>
      <c r="D190" s="109" t="s">
        <v>2021</v>
      </c>
      <c r="E190" s="109" t="s">
        <v>2021</v>
      </c>
      <c r="F190" s="109" t="s">
        <v>2022</v>
      </c>
      <c r="G190" s="110" t="s">
        <v>1354</v>
      </c>
    </row>
    <row r="191" spans="1:7" ht="80">
      <c r="A191" s="118"/>
      <c r="B191" s="109" t="s">
        <v>2023</v>
      </c>
      <c r="C191" s="109" t="s">
        <v>2024</v>
      </c>
      <c r="D191" s="109" t="s">
        <v>2025</v>
      </c>
      <c r="E191" s="109" t="s">
        <v>2025</v>
      </c>
      <c r="F191" s="109" t="s">
        <v>2026</v>
      </c>
      <c r="G191" s="110" t="s">
        <v>1354</v>
      </c>
    </row>
    <row r="192" spans="1:7" ht="48">
      <c r="A192" s="118"/>
      <c r="B192" s="109" t="s">
        <v>2027</v>
      </c>
      <c r="C192" s="109" t="s">
        <v>2028</v>
      </c>
      <c r="D192" s="109" t="s">
        <v>2029</v>
      </c>
      <c r="E192" s="109" t="s">
        <v>2030</v>
      </c>
      <c r="F192" s="109" t="s">
        <v>2031</v>
      </c>
      <c r="G192" s="110" t="s">
        <v>1354</v>
      </c>
    </row>
    <row r="193" spans="1:7" ht="80">
      <c r="A193" s="118"/>
      <c r="B193" s="109" t="s">
        <v>2032</v>
      </c>
      <c r="C193" s="109" t="s">
        <v>2033</v>
      </c>
      <c r="D193" s="109" t="s">
        <v>2034</v>
      </c>
      <c r="E193" s="109" t="s">
        <v>2035</v>
      </c>
      <c r="F193" s="109" t="s">
        <v>2036</v>
      </c>
      <c r="G193" s="110" t="s">
        <v>1354</v>
      </c>
    </row>
    <row r="194" spans="1:7" ht="32">
      <c r="A194" s="118"/>
      <c r="B194" s="109" t="s">
        <v>2037</v>
      </c>
      <c r="C194" s="109" t="s">
        <v>2038</v>
      </c>
      <c r="D194" s="109" t="s">
        <v>2039</v>
      </c>
      <c r="E194" s="109" t="s">
        <v>1791</v>
      </c>
      <c r="F194" s="109" t="s">
        <v>2040</v>
      </c>
      <c r="G194" s="110" t="s">
        <v>1354</v>
      </c>
    </row>
    <row r="195" spans="1:7" ht="16">
      <c r="A195" s="118"/>
      <c r="B195" s="109" t="s">
        <v>2041</v>
      </c>
      <c r="C195" s="109" t="s">
        <v>2041</v>
      </c>
      <c r="D195" s="109" t="s">
        <v>2039</v>
      </c>
      <c r="E195" s="109" t="s">
        <v>2039</v>
      </c>
      <c r="F195" s="109" t="s">
        <v>2042</v>
      </c>
      <c r="G195" s="110" t="s">
        <v>1354</v>
      </c>
    </row>
    <row r="196" spans="1:7" ht="16">
      <c r="A196" s="118"/>
      <c r="B196" s="109" t="s">
        <v>2043</v>
      </c>
      <c r="C196" s="109" t="s">
        <v>2044</v>
      </c>
      <c r="D196" s="109" t="s">
        <v>1402</v>
      </c>
      <c r="E196" s="109" t="s">
        <v>1402</v>
      </c>
      <c r="F196" s="109" t="s">
        <v>1402</v>
      </c>
      <c r="G196" s="109" t="s">
        <v>1497</v>
      </c>
    </row>
    <row r="197" spans="1:7" ht="48">
      <c r="A197" s="118"/>
      <c r="B197" s="109" t="s">
        <v>2045</v>
      </c>
      <c r="C197" s="109" t="s">
        <v>2046</v>
      </c>
      <c r="D197" s="109" t="s">
        <v>2047</v>
      </c>
      <c r="E197" s="109" t="s">
        <v>2048</v>
      </c>
      <c r="F197" s="109">
        <v>180</v>
      </c>
      <c r="G197" s="109" t="s">
        <v>1497</v>
      </c>
    </row>
    <row r="198" spans="1:7" ht="16">
      <c r="A198" s="118"/>
      <c r="B198" s="109" t="s">
        <v>2049</v>
      </c>
      <c r="C198" s="109" t="s">
        <v>2050</v>
      </c>
      <c r="D198" s="109" t="s">
        <v>1402</v>
      </c>
      <c r="E198" s="109" t="s">
        <v>1402</v>
      </c>
      <c r="F198" s="109" t="s">
        <v>1402</v>
      </c>
      <c r="G198" s="109" t="s">
        <v>1497</v>
      </c>
    </row>
    <row r="199" spans="1:7" ht="16">
      <c r="A199" s="118"/>
      <c r="B199" s="109" t="s">
        <v>2051</v>
      </c>
      <c r="C199" s="109" t="s">
        <v>2051</v>
      </c>
      <c r="D199" s="109" t="s">
        <v>1402</v>
      </c>
      <c r="E199" s="109" t="s">
        <v>1402</v>
      </c>
      <c r="F199" s="109" t="s">
        <v>1402</v>
      </c>
      <c r="G199" s="109" t="s">
        <v>1497</v>
      </c>
    </row>
    <row r="200" spans="1:7" ht="16">
      <c r="A200" s="118"/>
      <c r="B200" s="109" t="s">
        <v>2052</v>
      </c>
      <c r="C200" s="109" t="s">
        <v>2052</v>
      </c>
      <c r="D200" s="109" t="s">
        <v>1402</v>
      </c>
      <c r="E200" s="109" t="s">
        <v>1402</v>
      </c>
      <c r="F200" s="109" t="s">
        <v>1402</v>
      </c>
      <c r="G200" s="109" t="s">
        <v>1497</v>
      </c>
    </row>
    <row r="201" spans="1:7" ht="32">
      <c r="A201" s="118"/>
      <c r="B201" s="109" t="s">
        <v>2053</v>
      </c>
      <c r="C201" s="109" t="s">
        <v>2054</v>
      </c>
      <c r="D201" s="109" t="s">
        <v>1402</v>
      </c>
      <c r="E201" s="109" t="s">
        <v>2055</v>
      </c>
      <c r="F201" s="109" t="s">
        <v>2056</v>
      </c>
      <c r="G201" s="109" t="s">
        <v>1497</v>
      </c>
    </row>
    <row r="202" spans="1:7" ht="32">
      <c r="A202" s="118"/>
      <c r="B202" s="109" t="s">
        <v>2057</v>
      </c>
      <c r="C202" s="109" t="s">
        <v>2058</v>
      </c>
      <c r="D202" s="109" t="s">
        <v>2059</v>
      </c>
      <c r="E202" s="109" t="s">
        <v>2060</v>
      </c>
      <c r="F202" s="109" t="s">
        <v>2061</v>
      </c>
      <c r="G202" s="110" t="s">
        <v>1354</v>
      </c>
    </row>
    <row r="203" spans="1:7">
      <c r="A203" s="200" t="s">
        <v>2062</v>
      </c>
      <c r="B203" s="195"/>
      <c r="C203" s="195"/>
      <c r="D203" s="195"/>
      <c r="E203" s="195"/>
      <c r="F203" s="195"/>
      <c r="G203" s="195"/>
    </row>
    <row r="204" spans="1:7" ht="80">
      <c r="A204" s="119"/>
      <c r="B204" s="109" t="s">
        <v>2063</v>
      </c>
      <c r="C204" s="109" t="s">
        <v>2064</v>
      </c>
      <c r="D204" s="109" t="s">
        <v>2065</v>
      </c>
      <c r="E204" s="109" t="s">
        <v>2066</v>
      </c>
      <c r="F204" s="109" t="s">
        <v>2067</v>
      </c>
      <c r="G204" s="109" t="s">
        <v>1497</v>
      </c>
    </row>
    <row r="205" spans="1:7" ht="32">
      <c r="A205" s="119"/>
      <c r="B205" s="109" t="s">
        <v>2068</v>
      </c>
      <c r="C205" s="109" t="s">
        <v>2069</v>
      </c>
      <c r="D205" s="109" t="s">
        <v>2070</v>
      </c>
      <c r="E205" s="109" t="s">
        <v>2071</v>
      </c>
      <c r="F205" s="109" t="s">
        <v>2067</v>
      </c>
      <c r="G205" s="109" t="s">
        <v>1497</v>
      </c>
    </row>
    <row r="206" spans="1:7" ht="64">
      <c r="A206" s="119"/>
      <c r="B206" s="109" t="s">
        <v>2072</v>
      </c>
      <c r="C206" s="109" t="s">
        <v>2073</v>
      </c>
      <c r="D206" s="109" t="s">
        <v>2074</v>
      </c>
      <c r="E206" s="109" t="s">
        <v>2075</v>
      </c>
      <c r="F206" s="109" t="s">
        <v>2076</v>
      </c>
      <c r="G206" s="109" t="s">
        <v>1497</v>
      </c>
    </row>
    <row r="207" spans="1:7" ht="64">
      <c r="A207" s="119"/>
      <c r="B207" s="109" t="s">
        <v>2077</v>
      </c>
      <c r="C207" s="109" t="s">
        <v>2078</v>
      </c>
      <c r="D207" s="109" t="s">
        <v>2079</v>
      </c>
      <c r="E207" s="109" t="s">
        <v>2080</v>
      </c>
      <c r="F207" s="109" t="s">
        <v>2081</v>
      </c>
      <c r="G207" s="109" t="s">
        <v>1497</v>
      </c>
    </row>
    <row r="208" spans="1:7" ht="48">
      <c r="A208" s="119"/>
      <c r="B208" s="109" t="s">
        <v>2082</v>
      </c>
      <c r="C208" s="109" t="s">
        <v>2083</v>
      </c>
      <c r="D208" s="109" t="s">
        <v>2084</v>
      </c>
      <c r="E208" s="109" t="s">
        <v>2085</v>
      </c>
      <c r="F208" s="109" t="s">
        <v>2086</v>
      </c>
      <c r="G208" s="109" t="s">
        <v>1497</v>
      </c>
    </row>
    <row r="209" spans="1:7" ht="32">
      <c r="A209" s="119"/>
      <c r="B209" s="109" t="s">
        <v>2087</v>
      </c>
      <c r="C209" s="109" t="s">
        <v>2088</v>
      </c>
      <c r="D209" s="109" t="s">
        <v>2089</v>
      </c>
      <c r="E209" s="109" t="s">
        <v>2090</v>
      </c>
      <c r="F209" s="109" t="s">
        <v>2091</v>
      </c>
      <c r="G209" s="109" t="s">
        <v>1497</v>
      </c>
    </row>
    <row r="210" spans="1:7" ht="32">
      <c r="A210" s="119"/>
      <c r="B210" s="109" t="s">
        <v>2092</v>
      </c>
      <c r="C210" s="109" t="s">
        <v>2093</v>
      </c>
      <c r="D210" s="109" t="s">
        <v>2094</v>
      </c>
      <c r="E210" s="109" t="s">
        <v>2090</v>
      </c>
      <c r="F210" s="109" t="s">
        <v>2091</v>
      </c>
      <c r="G210" s="109" t="s">
        <v>1497</v>
      </c>
    </row>
    <row r="211" spans="1:7" ht="64">
      <c r="A211" s="119"/>
      <c r="B211" s="109" t="s">
        <v>2095</v>
      </c>
      <c r="C211" s="109" t="s">
        <v>2096</v>
      </c>
      <c r="D211" s="109" t="s">
        <v>2097</v>
      </c>
      <c r="E211" s="109" t="s">
        <v>1380</v>
      </c>
      <c r="F211" s="109">
        <v>9</v>
      </c>
      <c r="G211" s="109" t="s">
        <v>1497</v>
      </c>
    </row>
    <row r="212" spans="1:7" ht="32">
      <c r="A212" s="119"/>
      <c r="B212" s="109" t="s">
        <v>2098</v>
      </c>
      <c r="C212" s="109" t="s">
        <v>2099</v>
      </c>
      <c r="D212" s="109" t="s">
        <v>2100</v>
      </c>
      <c r="E212" s="109" t="s">
        <v>2101</v>
      </c>
      <c r="F212" s="109" t="s">
        <v>2067</v>
      </c>
      <c r="G212" s="109" t="s">
        <v>1497</v>
      </c>
    </row>
    <row r="213" spans="1:7" ht="32">
      <c r="A213" s="119"/>
      <c r="B213" s="109" t="s">
        <v>2102</v>
      </c>
      <c r="C213" s="109" t="s">
        <v>2103</v>
      </c>
      <c r="D213" s="109" t="s">
        <v>2104</v>
      </c>
      <c r="E213" s="109" t="s">
        <v>1380</v>
      </c>
      <c r="F213" s="109" t="s">
        <v>2105</v>
      </c>
      <c r="G213" s="109" t="s">
        <v>1497</v>
      </c>
    </row>
    <row r="214" spans="1:7" ht="16">
      <c r="A214" s="119"/>
      <c r="B214" s="109" t="s">
        <v>2106</v>
      </c>
      <c r="C214" s="109" t="s">
        <v>2107</v>
      </c>
      <c r="D214" s="109" t="s">
        <v>2108</v>
      </c>
      <c r="E214" s="109" t="s">
        <v>2109</v>
      </c>
      <c r="F214" s="109" t="s">
        <v>1977</v>
      </c>
      <c r="G214" s="109" t="s">
        <v>1497</v>
      </c>
    </row>
    <row r="215" spans="1:7" ht="16">
      <c r="A215" s="119"/>
      <c r="B215" s="109" t="s">
        <v>2110</v>
      </c>
      <c r="C215" s="109" t="s">
        <v>2111</v>
      </c>
      <c r="D215" s="109" t="s">
        <v>2112</v>
      </c>
      <c r="E215" s="109" t="s">
        <v>1972</v>
      </c>
      <c r="F215" s="109" t="s">
        <v>1977</v>
      </c>
      <c r="G215" s="109" t="s">
        <v>1497</v>
      </c>
    </row>
    <row r="216" spans="1:7" ht="16">
      <c r="A216" s="119"/>
      <c r="B216" s="109" t="s">
        <v>2113</v>
      </c>
      <c r="C216" s="109" t="s">
        <v>2114</v>
      </c>
      <c r="D216" s="109" t="s">
        <v>2115</v>
      </c>
      <c r="E216" s="109" t="s">
        <v>2109</v>
      </c>
      <c r="F216" s="109" t="s">
        <v>1102</v>
      </c>
      <c r="G216" s="109" t="s">
        <v>1497</v>
      </c>
    </row>
    <row r="217" spans="1:7" ht="32">
      <c r="A217" s="119"/>
      <c r="B217" s="109" t="s">
        <v>2116</v>
      </c>
      <c r="C217" s="109" t="s">
        <v>2117</v>
      </c>
      <c r="D217" s="109" t="s">
        <v>2118</v>
      </c>
      <c r="E217" s="109" t="s">
        <v>2119</v>
      </c>
      <c r="F217" s="109">
        <v>2800</v>
      </c>
      <c r="G217" s="109" t="s">
        <v>1497</v>
      </c>
    </row>
    <row r="218" spans="1:7" ht="16">
      <c r="A218" s="119"/>
      <c r="B218" s="109" t="s">
        <v>2120</v>
      </c>
      <c r="C218" s="109" t="s">
        <v>2121</v>
      </c>
      <c r="D218" s="109" t="s">
        <v>2122</v>
      </c>
      <c r="E218" s="109" t="s">
        <v>2123</v>
      </c>
      <c r="F218" s="109">
        <v>1</v>
      </c>
      <c r="G218" s="109" t="s">
        <v>1497</v>
      </c>
    </row>
    <row r="219" spans="1:7" ht="16">
      <c r="A219" s="119"/>
      <c r="B219" s="109" t="s">
        <v>2124</v>
      </c>
      <c r="C219" s="109" t="s">
        <v>2125</v>
      </c>
      <c r="D219" s="109" t="s">
        <v>1402</v>
      </c>
      <c r="E219" s="109" t="s">
        <v>1402</v>
      </c>
      <c r="F219" s="109" t="s">
        <v>1402</v>
      </c>
      <c r="G219" s="109" t="s">
        <v>1497</v>
      </c>
    </row>
    <row r="220" spans="1:7" ht="48">
      <c r="A220" s="119"/>
      <c r="B220" s="109" t="s">
        <v>2126</v>
      </c>
      <c r="C220" s="109" t="s">
        <v>2127</v>
      </c>
      <c r="D220" s="109" t="s">
        <v>2128</v>
      </c>
      <c r="E220" s="109" t="s">
        <v>2129</v>
      </c>
      <c r="F220" s="109" t="s">
        <v>2067</v>
      </c>
      <c r="G220" s="109" t="s">
        <v>1497</v>
      </c>
    </row>
    <row r="221" spans="1:7" ht="32">
      <c r="A221" s="119"/>
      <c r="B221" s="109" t="s">
        <v>2130</v>
      </c>
      <c r="C221" s="109" t="s">
        <v>2131</v>
      </c>
      <c r="D221" s="109" t="s">
        <v>2132</v>
      </c>
      <c r="E221" s="109" t="s">
        <v>2123</v>
      </c>
      <c r="F221" s="109">
        <v>4</v>
      </c>
      <c r="G221" s="109" t="s">
        <v>1497</v>
      </c>
    </row>
    <row r="222" spans="1:7" ht="96">
      <c r="A222" s="119"/>
      <c r="B222" s="109" t="s">
        <v>2133</v>
      </c>
      <c r="C222" s="109" t="s">
        <v>2134</v>
      </c>
      <c r="D222" s="109" t="s">
        <v>2135</v>
      </c>
      <c r="E222" s="109" t="s">
        <v>2136</v>
      </c>
      <c r="F222" s="109" t="s">
        <v>2137</v>
      </c>
      <c r="G222" s="109" t="s">
        <v>1497</v>
      </c>
    </row>
    <row r="223" spans="1:7" ht="48">
      <c r="A223" s="119"/>
      <c r="B223" s="109" t="s">
        <v>2138</v>
      </c>
      <c r="C223" s="109" t="s">
        <v>2139</v>
      </c>
      <c r="D223" s="109" t="s">
        <v>2140</v>
      </c>
      <c r="E223" s="109" t="s">
        <v>2141</v>
      </c>
      <c r="F223" s="109" t="s">
        <v>2067</v>
      </c>
      <c r="G223" s="109" t="s">
        <v>1497</v>
      </c>
    </row>
    <row r="224" spans="1:7" ht="48">
      <c r="A224" s="119"/>
      <c r="B224" s="109" t="s">
        <v>2142</v>
      </c>
      <c r="C224" s="109" t="s">
        <v>2143</v>
      </c>
      <c r="D224" s="109" t="s">
        <v>2144</v>
      </c>
      <c r="E224" s="109" t="s">
        <v>2144</v>
      </c>
      <c r="F224" s="109" t="s">
        <v>2145</v>
      </c>
      <c r="G224" s="109" t="s">
        <v>1497</v>
      </c>
    </row>
    <row r="225" spans="1:7" ht="64">
      <c r="A225" s="119"/>
      <c r="B225" s="109" t="s">
        <v>2146</v>
      </c>
      <c r="C225" s="109" t="s">
        <v>2147</v>
      </c>
      <c r="D225" s="109" t="s">
        <v>2148</v>
      </c>
      <c r="E225" s="109" t="s">
        <v>2149</v>
      </c>
      <c r="F225" s="109" t="s">
        <v>2150</v>
      </c>
      <c r="G225" s="109" t="s">
        <v>1497</v>
      </c>
    </row>
    <row r="226" spans="1:7" ht="32">
      <c r="A226" s="119"/>
      <c r="B226" s="109" t="s">
        <v>2151</v>
      </c>
      <c r="C226" s="109" t="s">
        <v>2152</v>
      </c>
      <c r="D226" s="109" t="s">
        <v>2153</v>
      </c>
      <c r="E226" s="109" t="s">
        <v>2154</v>
      </c>
      <c r="F226" s="109" t="s">
        <v>2155</v>
      </c>
      <c r="G226" s="109" t="s">
        <v>1497</v>
      </c>
    </row>
    <row r="227" spans="1:7" ht="32">
      <c r="A227" s="119"/>
      <c r="B227" s="109" t="s">
        <v>2156</v>
      </c>
      <c r="C227" s="109" t="s">
        <v>2157</v>
      </c>
      <c r="D227" s="109" t="s">
        <v>2158</v>
      </c>
      <c r="E227" s="109" t="s">
        <v>2159</v>
      </c>
      <c r="F227" s="109" t="s">
        <v>2160</v>
      </c>
      <c r="G227" s="109" t="s">
        <v>1497</v>
      </c>
    </row>
    <row r="228" spans="1:7" ht="48">
      <c r="A228" s="119"/>
      <c r="B228" s="109" t="s">
        <v>2161</v>
      </c>
      <c r="C228" s="109" t="s">
        <v>2162</v>
      </c>
      <c r="D228" s="109" t="s">
        <v>2163</v>
      </c>
      <c r="E228" s="109" t="s">
        <v>2164</v>
      </c>
      <c r="F228" s="109" t="s">
        <v>1482</v>
      </c>
      <c r="G228" s="109" t="s">
        <v>1497</v>
      </c>
    </row>
    <row r="229" spans="1:7">
      <c r="A229" s="194" t="s">
        <v>2165</v>
      </c>
      <c r="B229" s="195"/>
      <c r="C229" s="195"/>
      <c r="D229" s="195"/>
      <c r="E229" s="195"/>
      <c r="F229" s="195"/>
      <c r="G229" s="195"/>
    </row>
    <row r="230" spans="1:7" ht="112">
      <c r="A230" s="120"/>
      <c r="B230" s="109" t="s">
        <v>2166</v>
      </c>
      <c r="C230" s="109" t="s">
        <v>2167</v>
      </c>
      <c r="D230" s="109" t="s">
        <v>2168</v>
      </c>
      <c r="E230" s="109" t="s">
        <v>2169</v>
      </c>
      <c r="F230" s="109" t="s">
        <v>2170</v>
      </c>
      <c r="G230" s="109" t="s">
        <v>1497</v>
      </c>
    </row>
    <row r="231" spans="1:7" ht="48">
      <c r="A231" s="120"/>
      <c r="B231" s="109" t="s">
        <v>2171</v>
      </c>
      <c r="C231" s="109" t="s">
        <v>2172</v>
      </c>
      <c r="D231" s="109" t="s">
        <v>2173</v>
      </c>
      <c r="E231" s="109" t="s">
        <v>2174</v>
      </c>
      <c r="F231" s="109" t="s">
        <v>2175</v>
      </c>
      <c r="G231" s="109" t="s">
        <v>1497</v>
      </c>
    </row>
    <row r="232" spans="1:7" ht="112">
      <c r="A232" s="120"/>
      <c r="B232" s="109" t="s">
        <v>2176</v>
      </c>
      <c r="C232" s="109" t="s">
        <v>2177</v>
      </c>
      <c r="D232" s="109" t="s">
        <v>2178</v>
      </c>
      <c r="E232" s="109" t="s">
        <v>2179</v>
      </c>
      <c r="F232" s="109">
        <v>50</v>
      </c>
      <c r="G232" s="109" t="s">
        <v>1497</v>
      </c>
    </row>
    <row r="233" spans="1:7" ht="64">
      <c r="A233" s="120"/>
      <c r="B233" s="109" t="s">
        <v>2180</v>
      </c>
      <c r="C233" s="109" t="s">
        <v>2181</v>
      </c>
      <c r="D233" s="109" t="s">
        <v>2182</v>
      </c>
      <c r="E233" s="109" t="s">
        <v>2183</v>
      </c>
      <c r="F233" s="109">
        <v>10</v>
      </c>
      <c r="G233" s="109" t="s">
        <v>1497</v>
      </c>
    </row>
    <row r="234" spans="1:7" ht="32">
      <c r="A234" s="120"/>
      <c r="B234" s="109" t="s">
        <v>2184</v>
      </c>
      <c r="C234" s="109" t="s">
        <v>2185</v>
      </c>
      <c r="D234" s="109" t="s">
        <v>2186</v>
      </c>
      <c r="E234" s="109" t="s">
        <v>2187</v>
      </c>
      <c r="F234" s="109" t="s">
        <v>2188</v>
      </c>
      <c r="G234" s="109" t="s">
        <v>1497</v>
      </c>
    </row>
    <row r="235" spans="1:7" ht="32">
      <c r="A235" s="120"/>
      <c r="B235" s="109" t="s">
        <v>2189</v>
      </c>
      <c r="C235" s="109" t="s">
        <v>2190</v>
      </c>
      <c r="D235" s="109" t="s">
        <v>2191</v>
      </c>
      <c r="E235" s="109" t="s">
        <v>2192</v>
      </c>
      <c r="F235" s="109">
        <v>200</v>
      </c>
      <c r="G235" s="109" t="s">
        <v>1497</v>
      </c>
    </row>
    <row r="236" spans="1:7" ht="48">
      <c r="A236" s="120"/>
      <c r="B236" s="109" t="s">
        <v>2193</v>
      </c>
      <c r="C236" s="109" t="s">
        <v>2194</v>
      </c>
      <c r="D236" s="109" t="s">
        <v>2195</v>
      </c>
      <c r="E236" s="109" t="s">
        <v>2196</v>
      </c>
      <c r="F236" s="109">
        <v>10</v>
      </c>
      <c r="G236" s="109" t="s">
        <v>1497</v>
      </c>
    </row>
    <row r="237" spans="1:7" ht="32">
      <c r="A237" s="120"/>
      <c r="B237" s="109" t="s">
        <v>2197</v>
      </c>
      <c r="C237" s="109" t="s">
        <v>2198</v>
      </c>
      <c r="D237" s="109" t="s">
        <v>2199</v>
      </c>
      <c r="E237" s="109" t="s">
        <v>2199</v>
      </c>
      <c r="F237" s="109" t="s">
        <v>2200</v>
      </c>
      <c r="G237" s="109" t="s">
        <v>1497</v>
      </c>
    </row>
    <row r="238" spans="1:7" ht="32">
      <c r="A238" s="120"/>
      <c r="B238" s="109" t="s">
        <v>2201</v>
      </c>
      <c r="C238" s="109" t="s">
        <v>2202</v>
      </c>
      <c r="D238" s="109" t="s">
        <v>2203</v>
      </c>
      <c r="E238" s="109" t="s">
        <v>2203</v>
      </c>
      <c r="F238" s="109">
        <v>47121602</v>
      </c>
      <c r="G238" s="109" t="s">
        <v>1497</v>
      </c>
    </row>
    <row r="239" spans="1:7" ht="96">
      <c r="A239" s="120"/>
      <c r="B239" s="109" t="s">
        <v>2204</v>
      </c>
      <c r="C239" s="109" t="s">
        <v>2205</v>
      </c>
      <c r="D239" s="109" t="s">
        <v>2206</v>
      </c>
      <c r="E239" s="109" t="s">
        <v>2207</v>
      </c>
      <c r="F239" s="109" t="s">
        <v>2208</v>
      </c>
      <c r="G239" s="109" t="s">
        <v>1497</v>
      </c>
    </row>
  </sheetData>
  <mergeCells count="11">
    <mergeCell ref="A3:G3"/>
    <mergeCell ref="A43:G43"/>
    <mergeCell ref="A46:G46"/>
    <mergeCell ref="A51:G51"/>
    <mergeCell ref="A60:G60"/>
    <mergeCell ref="A229:G229"/>
    <mergeCell ref="A117:G117"/>
    <mergeCell ref="A121:G121"/>
    <mergeCell ref="A158:G158"/>
    <mergeCell ref="A169:G169"/>
    <mergeCell ref="A203:G203"/>
  </mergeCells>
  <pageMargins left="0.75" right="0.75" top="1" bottom="1" header="0.5" footer="0.5"/>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K1622"/>
  <sheetViews>
    <sheetView tabSelected="1" workbookViewId="0">
      <selection activeCell="DO15" sqref="DO15"/>
    </sheetView>
  </sheetViews>
  <sheetFormatPr baseColWidth="10" defaultColWidth="25.33203125" defaultRowHeight="15"/>
  <cols>
    <col min="1" max="1" width="14.6640625" style="123" customWidth="1"/>
    <col min="2" max="2" width="18.1640625" style="123" customWidth="1"/>
    <col min="3" max="3" width="22.1640625" style="123" customWidth="1"/>
    <col min="4" max="4" width="53.5" style="123" customWidth="1"/>
    <col min="5" max="5" width="14.33203125" style="123" customWidth="1"/>
    <col min="6" max="6" width="17.6640625" style="123" customWidth="1"/>
    <col min="7" max="7" width="4.1640625" style="123" customWidth="1"/>
    <col min="8" max="8" width="16.83203125" style="123" bestFit="1" customWidth="1"/>
    <col min="9" max="9" width="9" style="123" customWidth="1"/>
    <col min="10" max="10" width="30.5" style="123" bestFit="1" customWidth="1"/>
    <col min="11" max="11" width="178.6640625" style="123" customWidth="1"/>
    <col min="12" max="12" width="12.83203125" style="123" customWidth="1"/>
    <col min="13" max="13" width="12.83203125" style="124" customWidth="1"/>
    <col min="14" max="23" width="12.83203125" style="123" customWidth="1"/>
    <col min="24" max="24" width="41.5" style="123" customWidth="1"/>
    <col min="25" max="25" width="39.83203125" style="123" customWidth="1"/>
    <col min="26" max="26" width="28" style="123" bestFit="1" customWidth="1"/>
    <col min="27" max="27" width="33.1640625" style="123" customWidth="1"/>
    <col min="28" max="28" width="25.33203125" style="123"/>
    <col min="29" max="32" width="3.33203125" style="123" customWidth="1"/>
    <col min="33" max="33" width="37.5" style="123" customWidth="1"/>
    <col min="34" max="34" width="17.6640625" style="123" customWidth="1"/>
    <col min="35" max="35" width="5" style="123" customWidth="1"/>
    <col min="36" max="36" width="4.83203125" style="123" customWidth="1"/>
    <col min="37" max="37" width="8.83203125" style="123" customWidth="1"/>
    <col min="38" max="38" width="7.5" style="123" customWidth="1"/>
    <col min="39" max="39" width="7.6640625" style="123" customWidth="1"/>
    <col min="40" max="40" width="6.83203125" style="123" customWidth="1"/>
    <col min="41" max="41" width="7.33203125" style="123" customWidth="1"/>
    <col min="42" max="42" width="7" style="123" customWidth="1"/>
    <col min="43" max="43" width="6.1640625" style="123" customWidth="1"/>
    <col min="44" max="44" width="5" style="123" customWidth="1"/>
    <col min="45" max="45" width="7.5" style="123" customWidth="1"/>
    <col min="46" max="47" width="7" style="123" customWidth="1"/>
    <col min="48" max="48" width="21.6640625" style="123" customWidth="1"/>
    <col min="49" max="51" width="13.6640625" style="123" bestFit="1" customWidth="1"/>
    <col min="52" max="52" width="4.6640625" style="125" customWidth="1"/>
    <col min="53" max="53" width="4.6640625" style="123" customWidth="1"/>
    <col min="54" max="54" width="20.33203125" style="123" bestFit="1" customWidth="1"/>
    <col min="55" max="55" width="17.5" style="123" customWidth="1"/>
    <col min="56" max="57" width="4" style="123" customWidth="1"/>
    <col min="58" max="58" width="8.33203125" style="125" customWidth="1"/>
    <col min="59" max="59" width="8.1640625" style="124" customWidth="1"/>
    <col min="60" max="60" width="6" style="125" customWidth="1"/>
    <col min="61" max="61" width="6" style="123" customWidth="1"/>
    <col min="62" max="63" width="6.6640625" style="123" customWidth="1"/>
    <col min="64" max="64" width="5.33203125" style="123" customWidth="1"/>
    <col min="65" max="65" width="12.83203125" style="123" bestFit="1" customWidth="1"/>
    <col min="66" max="78" width="7" style="123" customWidth="1"/>
    <col min="79" max="79" width="12" style="123" bestFit="1" customWidth="1"/>
    <col min="80" max="80" width="30.5" style="123" bestFit="1" customWidth="1"/>
    <col min="81" max="89" width="4.6640625" style="123" customWidth="1"/>
    <col min="90" max="111" width="3.33203125" style="123" customWidth="1"/>
    <col min="112" max="112" width="164.1640625" style="123" customWidth="1"/>
    <col min="113" max="113" width="4.6640625" style="123" customWidth="1"/>
    <col min="114" max="114" width="6.33203125" style="123" customWidth="1"/>
    <col min="115" max="115" width="13.6640625" style="123" customWidth="1"/>
    <col min="116" max="120" width="3.6640625" style="123" customWidth="1"/>
    <col min="121" max="126" width="2.33203125" style="123" customWidth="1"/>
    <col min="127" max="127" width="62.5" style="123" bestFit="1" customWidth="1"/>
    <col min="128" max="128" width="28" style="123" bestFit="1" customWidth="1"/>
    <col min="129" max="129" width="42.1640625" style="123" bestFit="1" customWidth="1"/>
    <col min="130" max="130" width="21.5" style="123" bestFit="1" customWidth="1"/>
    <col min="131" max="131" width="68.33203125" style="123" bestFit="1" customWidth="1"/>
    <col min="132" max="163" width="3.6640625" style="123" customWidth="1"/>
    <col min="164" max="164" width="3.6640625" style="124" customWidth="1"/>
    <col min="165" max="172" width="3.6640625" style="123" customWidth="1"/>
    <col min="173" max="173" width="3.6640625" style="124" customWidth="1"/>
    <col min="174" max="177" width="3.6640625" style="123" customWidth="1"/>
    <col min="178" max="178" width="3.6640625" style="125" customWidth="1"/>
    <col min="179" max="179" width="3.6640625" style="123" customWidth="1"/>
    <col min="180" max="180" width="3.6640625" style="125" customWidth="1"/>
    <col min="181" max="182" width="3.6640625" style="123" customWidth="1"/>
    <col min="183" max="183" width="3.6640625" style="126" customWidth="1"/>
    <col min="184" max="184" width="3.6640625" style="124" customWidth="1"/>
    <col min="185" max="186" width="3.6640625" style="123" customWidth="1"/>
    <col min="187" max="187" width="3.6640625" style="125" customWidth="1"/>
    <col min="188" max="200" width="3.6640625" style="123" customWidth="1"/>
    <col min="201" max="202" width="3.6640625" style="125" customWidth="1"/>
    <col min="203" max="203" width="3.6640625" style="123" customWidth="1"/>
    <col min="204" max="208" width="3.6640625" style="125" customWidth="1"/>
    <col min="209" max="209" width="3.6640625" style="123" customWidth="1"/>
    <col min="210" max="214" width="3.6640625" style="125" customWidth="1"/>
    <col min="215" max="217" width="3.6640625" style="123" customWidth="1"/>
    <col min="218" max="218" width="3.6640625" style="125" customWidth="1"/>
    <col min="219" max="219" width="3.6640625" style="123" customWidth="1"/>
    <col min="220" max="221" width="3.6640625" style="125" customWidth="1"/>
    <col min="222" max="231" width="3.6640625" style="123" customWidth="1"/>
    <col min="232" max="232" width="3.6640625" style="125" customWidth="1"/>
    <col min="233" max="234" width="3.6640625" style="123" customWidth="1"/>
    <col min="235" max="235" width="3.6640625" style="125" customWidth="1"/>
    <col min="236" max="238" width="3.6640625" style="123" customWidth="1"/>
    <col min="239" max="240" width="3.6640625" style="125" customWidth="1"/>
    <col min="241" max="241" width="3.6640625" style="123" customWidth="1"/>
    <col min="242" max="242" width="13.6640625" style="123" customWidth="1"/>
    <col min="243" max="243" width="4.6640625" style="125" customWidth="1"/>
    <col min="244" max="244" width="4.6640625" style="123" customWidth="1"/>
    <col min="245" max="245" width="4.6640625" style="125" customWidth="1"/>
    <col min="246" max="246" width="4.6640625" style="123" customWidth="1"/>
    <col min="247" max="248" width="4.6640625" style="125" customWidth="1"/>
    <col min="249" max="251" width="4.6640625" style="123" customWidth="1"/>
    <col min="252" max="262" width="5.83203125" style="123" customWidth="1"/>
    <col min="263" max="263" width="5.83203125" style="125" customWidth="1"/>
    <col min="264" max="264" width="5.83203125" style="123" customWidth="1"/>
    <col min="265" max="265" width="9.6640625" style="123" customWidth="1"/>
    <col min="266" max="266" width="1.33203125" style="123" customWidth="1"/>
    <col min="267" max="268" width="8.33203125" style="123" customWidth="1"/>
    <col min="269" max="272" width="2.6640625" style="123" customWidth="1"/>
    <col min="273" max="275" width="2.6640625" style="124" customWidth="1"/>
    <col min="276" max="276" width="2.6640625" style="125" customWidth="1"/>
    <col min="277" max="277" width="2.6640625" style="123" customWidth="1"/>
    <col min="278" max="279" width="2.6640625" style="124" customWidth="1"/>
    <col min="280" max="280" width="2.6640625" style="123" customWidth="1"/>
    <col min="281" max="281" width="0.6640625" style="125" customWidth="1"/>
    <col min="282" max="282" width="0.6640625" style="123" customWidth="1"/>
    <col min="283" max="283" width="0.6640625" style="125" customWidth="1"/>
    <col min="284" max="284" width="0.6640625" style="123" customWidth="1"/>
    <col min="285" max="285" width="21.83203125" style="123" customWidth="1"/>
    <col min="286" max="291" width="2.1640625" style="123" customWidth="1"/>
    <col min="292" max="292" width="1.6640625" style="125" customWidth="1"/>
    <col min="293" max="294" width="1.6640625" style="123" customWidth="1"/>
    <col min="295" max="295" width="1.6640625" style="125" customWidth="1"/>
    <col min="296" max="297" width="1.6640625" style="123" customWidth="1"/>
    <col min="298" max="302" width="1.83203125" style="123" customWidth="1"/>
    <col min="303" max="304" width="1.83203125" style="126" customWidth="1"/>
    <col min="305" max="306" width="1.83203125" style="123" customWidth="1"/>
    <col min="307" max="307" width="1.83203125" style="125" customWidth="1"/>
    <col min="308" max="309" width="1.83203125" style="126" customWidth="1"/>
    <col min="310" max="310" width="1.83203125" style="124" customWidth="1"/>
    <col min="311" max="311" width="1.83203125" style="126" customWidth="1"/>
    <col min="312" max="312" width="1.83203125" style="124" customWidth="1"/>
    <col min="313" max="314" width="7.6640625" style="123" customWidth="1"/>
    <col min="315" max="315" width="7.1640625" style="123" customWidth="1"/>
    <col min="316" max="316" width="7.1640625" style="125" customWidth="1"/>
    <col min="317" max="317" width="7.1640625" style="124" customWidth="1"/>
    <col min="318" max="318" width="2.83203125" style="124" customWidth="1"/>
    <col min="319" max="319" width="2.83203125" style="126" customWidth="1"/>
    <col min="320" max="320" width="2.83203125" style="124" customWidth="1"/>
    <col min="321" max="321" width="25.33203125" style="123"/>
    <col min="322" max="322" width="0.5" style="126" customWidth="1"/>
    <col min="323" max="325" width="0.5" style="123" customWidth="1"/>
    <col min="326" max="326" width="0.5" style="124" customWidth="1"/>
    <col min="327" max="327" width="0.5" style="125" customWidth="1"/>
    <col min="328" max="328" width="0.83203125" style="125" customWidth="1"/>
    <col min="329" max="329" width="0.83203125" style="123" customWidth="1"/>
    <col min="330" max="330" width="0.83203125" style="124" customWidth="1"/>
    <col min="331" max="331" width="0.83203125" style="125" customWidth="1"/>
    <col min="332" max="332" width="0.83203125" style="124" customWidth="1"/>
    <col min="333" max="333" width="0.83203125" style="125" customWidth="1"/>
    <col min="334" max="334" width="0.83203125" style="124" customWidth="1"/>
    <col min="335" max="335" width="0.83203125" style="125" customWidth="1"/>
    <col min="336" max="336" width="0.83203125" style="124" customWidth="1"/>
    <col min="337" max="337" width="0.83203125" style="125" customWidth="1"/>
    <col min="338" max="338" width="0.83203125" style="124" customWidth="1"/>
    <col min="339" max="339" width="0.83203125" style="125" customWidth="1"/>
    <col min="340" max="340" width="0.83203125" style="123" customWidth="1"/>
    <col min="341" max="341" width="0.83203125" style="124" customWidth="1"/>
    <col min="342" max="342" width="0.83203125" style="125" customWidth="1"/>
    <col min="343" max="343" width="5" style="124" hidden="1" customWidth="1"/>
    <col min="344" max="344" width="5" style="125" hidden="1" customWidth="1"/>
    <col min="345" max="345" width="5.5" style="124" hidden="1" customWidth="1"/>
    <col min="346" max="346" width="5.5" style="125" hidden="1" customWidth="1"/>
    <col min="347" max="347" width="5.1640625" style="123" hidden="1" customWidth="1"/>
    <col min="348" max="349" width="5.5" style="123" hidden="1" customWidth="1"/>
    <col min="350" max="16384" width="25.33203125" style="122"/>
  </cols>
  <sheetData>
    <row r="1" spans="1:349">
      <c r="A1" s="127" t="s">
        <v>5084</v>
      </c>
      <c r="B1" s="127" t="s">
        <v>5085</v>
      </c>
      <c r="C1" s="127" t="s">
        <v>5086</v>
      </c>
      <c r="D1" s="127" t="s">
        <v>5087</v>
      </c>
      <c r="E1" s="127" t="s">
        <v>5088</v>
      </c>
      <c r="F1" s="127"/>
      <c r="G1" s="127"/>
      <c r="H1" s="127"/>
      <c r="I1" s="127"/>
      <c r="J1" s="127"/>
      <c r="K1" s="127"/>
      <c r="L1" s="127"/>
      <c r="M1" s="128"/>
      <c r="N1" s="127"/>
      <c r="O1" s="127"/>
      <c r="P1" s="127"/>
      <c r="Q1" s="127"/>
      <c r="R1" s="127"/>
      <c r="S1" s="127"/>
      <c r="T1" s="127"/>
      <c r="U1" s="127"/>
      <c r="V1" s="127"/>
      <c r="W1" s="127"/>
      <c r="X1" s="127"/>
      <c r="Y1" s="127"/>
      <c r="Z1" s="127"/>
      <c r="AA1" s="127"/>
      <c r="AB1" s="127"/>
      <c r="AC1" s="127"/>
      <c r="AD1" s="127"/>
      <c r="AE1" s="127"/>
      <c r="AF1" s="127"/>
      <c r="AG1" s="127"/>
      <c r="AH1" s="127"/>
      <c r="AI1" s="127"/>
      <c r="AJ1" s="127"/>
      <c r="AK1" s="127"/>
      <c r="AL1" s="127"/>
      <c r="AM1" s="127"/>
      <c r="AN1" s="127"/>
      <c r="AO1" s="127"/>
      <c r="AP1" s="127"/>
      <c r="AQ1" s="127"/>
      <c r="AR1" s="127"/>
      <c r="AS1" s="127"/>
      <c r="AT1" s="127"/>
      <c r="AU1" s="127"/>
      <c r="AV1" s="127"/>
      <c r="AW1" s="127"/>
      <c r="AX1" s="127"/>
      <c r="AY1" s="127"/>
      <c r="AZ1" s="129"/>
      <c r="BA1" s="127"/>
      <c r="BB1" s="127"/>
      <c r="BC1" s="127"/>
      <c r="BD1" s="127"/>
      <c r="BE1" s="127"/>
      <c r="BF1" s="129"/>
      <c r="BG1" s="128"/>
      <c r="BH1" s="129"/>
      <c r="BI1" s="127"/>
      <c r="BJ1" s="127"/>
      <c r="BK1" s="127"/>
      <c r="BL1" s="127"/>
      <c r="BM1" s="127"/>
      <c r="BN1" s="130" t="s">
        <v>5057</v>
      </c>
      <c r="BO1" s="130"/>
      <c r="BP1" s="130"/>
      <c r="BQ1" s="130"/>
      <c r="BR1" s="130"/>
      <c r="BS1" s="130"/>
      <c r="BT1" s="130"/>
      <c r="BU1" s="130"/>
      <c r="BV1" s="130"/>
      <c r="BW1" s="131" t="s">
        <v>1143</v>
      </c>
      <c r="BX1" s="131"/>
      <c r="BY1" s="131"/>
      <c r="BZ1" s="131"/>
      <c r="CA1" s="132" t="s">
        <v>5065</v>
      </c>
      <c r="CB1" s="132"/>
      <c r="CC1" s="132"/>
      <c r="CD1" s="132"/>
      <c r="CE1" s="132"/>
      <c r="CF1" s="132"/>
      <c r="CG1" s="132"/>
      <c r="CH1" s="132"/>
      <c r="CI1" s="132"/>
      <c r="CJ1" s="132"/>
      <c r="CK1" s="132"/>
      <c r="CL1" s="132"/>
      <c r="CM1" s="132"/>
      <c r="CN1" s="132"/>
      <c r="CO1" s="132"/>
      <c r="CP1" s="132"/>
      <c r="CQ1" s="132"/>
      <c r="CR1" s="132"/>
      <c r="CS1" s="132"/>
      <c r="CT1" s="132"/>
      <c r="CU1" s="133" t="s">
        <v>5066</v>
      </c>
      <c r="CV1" s="133"/>
      <c r="CW1" s="133"/>
      <c r="CX1" s="133"/>
      <c r="CY1" s="133"/>
      <c r="CZ1" s="133"/>
      <c r="DA1" s="133"/>
      <c r="DB1" s="133"/>
      <c r="DC1" s="133"/>
      <c r="DD1" s="133"/>
      <c r="DE1" s="133"/>
      <c r="DF1" s="133"/>
      <c r="DG1" s="133"/>
      <c r="DH1" s="133"/>
      <c r="DI1" s="133"/>
      <c r="DJ1" s="133"/>
      <c r="DK1" s="133"/>
      <c r="DL1" s="133"/>
      <c r="DM1" s="133"/>
      <c r="DN1" s="133"/>
      <c r="DO1" s="133"/>
      <c r="DP1" s="133"/>
      <c r="DQ1" s="133"/>
      <c r="DR1" s="133"/>
      <c r="DS1" s="133"/>
      <c r="DT1" s="133"/>
      <c r="DU1" s="133"/>
      <c r="DV1" s="133"/>
      <c r="DW1" s="133"/>
      <c r="DX1" s="133"/>
      <c r="DY1" s="133"/>
      <c r="DZ1" s="133"/>
      <c r="EA1" s="133"/>
      <c r="EB1" s="133"/>
      <c r="EC1" s="133"/>
      <c r="ED1" s="133"/>
      <c r="EE1" s="133"/>
      <c r="EF1" s="133"/>
      <c r="EG1" s="133"/>
      <c r="EH1" s="133"/>
      <c r="EI1" s="133"/>
      <c r="EJ1" s="133"/>
      <c r="EK1" s="133"/>
      <c r="EL1" s="133"/>
      <c r="EM1" s="133"/>
      <c r="EN1" s="133"/>
      <c r="EO1" s="133"/>
      <c r="EP1" s="133"/>
      <c r="EQ1" s="133"/>
      <c r="ER1" s="133"/>
      <c r="ES1" s="133"/>
      <c r="ET1" s="133"/>
      <c r="EU1" s="133"/>
      <c r="EV1" s="133"/>
      <c r="EW1" s="133"/>
      <c r="EX1" s="133"/>
      <c r="EY1" s="133"/>
      <c r="EZ1" s="133"/>
      <c r="FA1" s="133"/>
      <c r="FB1" s="133"/>
      <c r="FC1" s="133"/>
      <c r="FD1" s="133"/>
      <c r="FE1" s="133"/>
      <c r="FF1" s="133"/>
      <c r="FG1" s="133"/>
      <c r="FH1" s="134"/>
      <c r="FI1" s="133"/>
      <c r="FJ1" s="133"/>
      <c r="FK1" s="133"/>
      <c r="FL1" s="133"/>
      <c r="FM1" s="133"/>
      <c r="FN1" s="133"/>
      <c r="FO1" s="133"/>
      <c r="FP1" s="133"/>
      <c r="FQ1" s="134"/>
      <c r="FR1" s="133"/>
      <c r="FS1" s="133"/>
      <c r="FT1" s="133"/>
      <c r="FU1" s="133"/>
      <c r="FV1" s="135"/>
      <c r="FW1" s="133"/>
      <c r="FX1" s="135"/>
      <c r="FY1" s="133"/>
      <c r="FZ1" s="133"/>
      <c r="GA1" s="136"/>
      <c r="GB1" s="134"/>
      <c r="GC1" s="133"/>
      <c r="GD1" s="133"/>
      <c r="GE1" s="135"/>
      <c r="GF1" s="133"/>
      <c r="GG1" s="133"/>
      <c r="GH1" s="133"/>
      <c r="GI1" s="133"/>
      <c r="GJ1" s="133"/>
      <c r="GK1" s="133"/>
      <c r="GL1" s="133"/>
      <c r="GM1" s="137" t="s">
        <v>5067</v>
      </c>
      <c r="GN1" s="137"/>
      <c r="GO1" s="137"/>
      <c r="GP1" s="137"/>
      <c r="GQ1" s="137"/>
      <c r="GR1" s="137"/>
      <c r="GS1" s="138"/>
      <c r="GT1" s="139" t="s">
        <v>5068</v>
      </c>
      <c r="GU1" s="140"/>
      <c r="GV1" s="139"/>
      <c r="GW1" s="139"/>
      <c r="GX1" s="139"/>
      <c r="GY1" s="139"/>
      <c r="GZ1" s="139"/>
      <c r="HA1" s="140"/>
      <c r="HB1" s="139"/>
      <c r="HC1" s="139"/>
      <c r="HD1" s="139"/>
      <c r="HE1" s="139"/>
      <c r="HF1" s="139"/>
      <c r="HG1" s="140"/>
      <c r="HH1" s="140"/>
      <c r="HI1" s="140"/>
      <c r="HJ1" s="139"/>
      <c r="HK1" s="140"/>
      <c r="HL1" s="139"/>
      <c r="HM1" s="139"/>
      <c r="HN1" s="140"/>
      <c r="HO1" s="140"/>
      <c r="HP1" s="140"/>
      <c r="HQ1" s="140"/>
      <c r="HR1" s="140"/>
      <c r="HS1" s="140"/>
      <c r="HT1" s="140"/>
      <c r="HU1" s="140"/>
      <c r="HV1" s="140"/>
      <c r="HW1" s="140"/>
      <c r="HX1" s="139"/>
      <c r="HY1" s="140"/>
      <c r="HZ1" s="140"/>
      <c r="IA1" s="139"/>
      <c r="IB1" s="140"/>
      <c r="IC1" s="140"/>
      <c r="ID1" s="140"/>
      <c r="IE1" s="139"/>
      <c r="IF1" s="139"/>
      <c r="IG1" s="140"/>
      <c r="IH1" s="141" t="s">
        <v>5069</v>
      </c>
      <c r="II1" s="142"/>
      <c r="IJ1" s="141"/>
      <c r="IK1" s="142"/>
      <c r="IL1" s="141"/>
      <c r="IM1" s="142"/>
      <c r="IN1" s="142"/>
      <c r="IO1" s="141"/>
      <c r="IP1" s="141"/>
      <c r="IQ1" s="141"/>
      <c r="IR1" s="143" t="s">
        <v>5070</v>
      </c>
      <c r="IS1" s="143"/>
      <c r="IT1" s="143"/>
      <c r="IU1" s="143"/>
      <c r="IV1" s="143"/>
      <c r="IW1" s="143"/>
      <c r="IX1" s="143"/>
      <c r="IY1" s="143"/>
      <c r="IZ1" s="143"/>
      <c r="JA1" s="143"/>
      <c r="JB1" s="143"/>
      <c r="JC1" s="144"/>
      <c r="JD1" s="143"/>
      <c r="JE1" s="143"/>
      <c r="JF1" s="143"/>
      <c r="JG1" s="143"/>
      <c r="JH1" s="143"/>
      <c r="JI1" s="143"/>
      <c r="JJ1" s="143"/>
      <c r="JK1" s="143"/>
      <c r="JL1" s="143"/>
      <c r="JM1" s="145"/>
      <c r="JN1" s="145"/>
      <c r="JO1" s="145"/>
      <c r="JP1" s="144"/>
      <c r="JQ1" s="143"/>
      <c r="JR1" s="145"/>
      <c r="JS1" s="145"/>
      <c r="JT1" s="143"/>
      <c r="JU1" s="144"/>
      <c r="JV1" s="143"/>
      <c r="JW1" s="144"/>
      <c r="JX1" s="143"/>
      <c r="JY1" s="143"/>
      <c r="JZ1" s="143"/>
      <c r="KA1" s="143"/>
      <c r="KB1" s="143"/>
      <c r="KC1" s="143"/>
      <c r="KD1" s="143"/>
      <c r="KE1" s="143"/>
      <c r="KF1" s="144"/>
      <c r="KG1" s="143"/>
      <c r="KH1" s="143"/>
      <c r="KI1" s="144"/>
      <c r="KJ1" s="143"/>
      <c r="KK1" s="143"/>
      <c r="KL1" s="143"/>
      <c r="KM1" s="143"/>
      <c r="KN1" s="143"/>
      <c r="KO1" s="143"/>
      <c r="KP1" s="143"/>
      <c r="KQ1" s="146" t="s">
        <v>5071</v>
      </c>
      <c r="KR1" s="146"/>
      <c r="KS1" s="147"/>
      <c r="KT1" s="147"/>
      <c r="KU1" s="148"/>
      <c r="KV1" s="146"/>
      <c r="KW1" s="146"/>
      <c r="KX1" s="149"/>
      <c r="KY1" s="146"/>
      <c r="KZ1" s="149"/>
      <c r="LA1" s="147"/>
      <c r="LB1" s="147"/>
      <c r="LC1" s="147"/>
      <c r="LD1" s="148"/>
      <c r="LE1" s="149"/>
      <c r="LF1" s="149"/>
      <c r="LG1" s="146"/>
      <c r="LH1" s="149"/>
      <c r="LI1" s="147"/>
      <c r="LJ1" s="146"/>
      <c r="LK1" s="147"/>
      <c r="LL1" s="147"/>
      <c r="LM1" s="147"/>
      <c r="LN1" s="149"/>
      <c r="LO1" s="148"/>
      <c r="LP1" s="150" t="s">
        <v>2165</v>
      </c>
      <c r="LQ1" s="151"/>
      <c r="LR1" s="152"/>
      <c r="LS1" s="150"/>
      <c r="LT1" s="152"/>
      <c r="LU1" s="150"/>
      <c r="LV1" s="152"/>
      <c r="LW1" s="150"/>
      <c r="LX1" s="152"/>
      <c r="LY1" s="150"/>
      <c r="LZ1" s="152"/>
      <c r="MA1" s="150"/>
      <c r="MB1" s="151"/>
      <c r="MC1" s="152"/>
      <c r="MD1" s="150"/>
      <c r="ME1" s="152"/>
      <c r="MF1" s="150"/>
      <c r="MG1" s="152"/>
      <c r="MH1" s="150"/>
      <c r="MI1" s="151"/>
      <c r="MJ1" s="151"/>
      <c r="MK1" s="151"/>
    </row>
    <row r="2" spans="1:349" ht="28" customHeight="1">
      <c r="A2" s="153" t="s">
        <v>1356</v>
      </c>
      <c r="B2" s="153" t="s">
        <v>1361</v>
      </c>
      <c r="C2" s="153" t="s">
        <v>1365</v>
      </c>
      <c r="D2" s="153" t="s">
        <v>1370</v>
      </c>
      <c r="E2" s="153" t="s">
        <v>1374</v>
      </c>
      <c r="F2" s="153" t="s">
        <v>1378</v>
      </c>
      <c r="G2" s="153" t="s">
        <v>1383</v>
      </c>
      <c r="H2" s="153" t="s">
        <v>1388</v>
      </c>
      <c r="I2" s="153" t="s">
        <v>1393</v>
      </c>
      <c r="J2" s="153" t="s">
        <v>1396</v>
      </c>
      <c r="K2" s="153" t="s">
        <v>1401</v>
      </c>
      <c r="L2" s="153" t="s">
        <v>1405</v>
      </c>
      <c r="M2" s="154" t="s">
        <v>1406</v>
      </c>
      <c r="N2" s="153" t="s">
        <v>1407</v>
      </c>
      <c r="O2" s="153" t="s">
        <v>1408</v>
      </c>
      <c r="P2" s="153" t="s">
        <v>1409</v>
      </c>
      <c r="Q2" s="153" t="s">
        <v>1411</v>
      </c>
      <c r="R2" s="153" t="s">
        <v>1416</v>
      </c>
      <c r="S2" s="153" t="s">
        <v>1416</v>
      </c>
      <c r="T2" s="153" t="s">
        <v>1416</v>
      </c>
      <c r="U2" s="153" t="s">
        <v>1416</v>
      </c>
      <c r="V2" s="153" t="s">
        <v>1416</v>
      </c>
      <c r="W2" s="153" t="s">
        <v>1420</v>
      </c>
      <c r="X2" s="153" t="s">
        <v>1422</v>
      </c>
      <c r="Y2" s="153" t="s">
        <v>1422</v>
      </c>
      <c r="Z2" s="153" t="s">
        <v>1422</v>
      </c>
      <c r="AA2" s="153" t="s">
        <v>1422</v>
      </c>
      <c r="AB2" s="153" t="s">
        <v>1422</v>
      </c>
      <c r="AC2" s="153" t="s">
        <v>1422</v>
      </c>
      <c r="AD2" s="153" t="s">
        <v>1422</v>
      </c>
      <c r="AE2" s="153" t="s">
        <v>1422</v>
      </c>
      <c r="AF2" s="153" t="s">
        <v>1422</v>
      </c>
      <c r="AG2" s="153" t="s">
        <v>1422</v>
      </c>
      <c r="AH2" s="153" t="s">
        <v>1427</v>
      </c>
      <c r="AI2" s="153" t="s">
        <v>1431</v>
      </c>
      <c r="AJ2" s="153" t="s">
        <v>1433</v>
      </c>
      <c r="AK2" s="153" t="s">
        <v>1438</v>
      </c>
      <c r="AL2" s="153" t="s">
        <v>1438</v>
      </c>
      <c r="AM2" s="153" t="s">
        <v>1438</v>
      </c>
      <c r="AN2" s="153" t="s">
        <v>1438</v>
      </c>
      <c r="AO2" s="153" t="s">
        <v>1438</v>
      </c>
      <c r="AP2" s="153" t="s">
        <v>1438</v>
      </c>
      <c r="AQ2" s="153" t="s">
        <v>1438</v>
      </c>
      <c r="AR2" s="153" t="s">
        <v>1438</v>
      </c>
      <c r="AS2" s="153" t="s">
        <v>1438</v>
      </c>
      <c r="AT2" s="153" t="s">
        <v>1438</v>
      </c>
      <c r="AU2" s="153" t="s">
        <v>1442</v>
      </c>
      <c r="AV2" s="153" t="s">
        <v>1446</v>
      </c>
      <c r="AW2" s="153" t="s">
        <v>1450</v>
      </c>
      <c r="AX2" s="153" t="s">
        <v>1450</v>
      </c>
      <c r="AY2" s="153" t="s">
        <v>1450</v>
      </c>
      <c r="AZ2" s="155" t="s">
        <v>1454</v>
      </c>
      <c r="BA2" s="153" t="s">
        <v>1458</v>
      </c>
      <c r="BB2" s="153" t="s">
        <v>1463</v>
      </c>
      <c r="BC2" s="153" t="s">
        <v>1467</v>
      </c>
      <c r="BD2" s="153" t="s">
        <v>1467</v>
      </c>
      <c r="BE2" s="153" t="s">
        <v>1467</v>
      </c>
      <c r="BF2" s="155" t="s">
        <v>1471</v>
      </c>
      <c r="BG2" s="154" t="s">
        <v>1475</v>
      </c>
      <c r="BH2" s="155" t="s">
        <v>1479</v>
      </c>
      <c r="BI2" s="153" t="s">
        <v>1483</v>
      </c>
      <c r="BJ2" s="153" t="s">
        <v>1488</v>
      </c>
      <c r="BK2" s="153" t="s">
        <v>1493</v>
      </c>
      <c r="BL2" s="153" t="s">
        <v>1499</v>
      </c>
      <c r="BM2" s="153" t="s">
        <v>1502</v>
      </c>
      <c r="BN2" s="156" t="s">
        <v>1507</v>
      </c>
      <c r="BO2" s="156" t="s">
        <v>5058</v>
      </c>
      <c r="BP2" s="156" t="s">
        <v>5059</v>
      </c>
      <c r="BQ2" s="156" t="s">
        <v>5060</v>
      </c>
      <c r="BR2" s="156" t="s">
        <v>5061</v>
      </c>
      <c r="BS2" s="156" t="s">
        <v>5062</v>
      </c>
      <c r="BT2" s="156" t="s">
        <v>5063</v>
      </c>
      <c r="BU2" s="156" t="s">
        <v>5064</v>
      </c>
      <c r="BV2" s="156" t="s">
        <v>1512</v>
      </c>
      <c r="BW2" s="157" t="s">
        <v>1518</v>
      </c>
      <c r="BX2" s="157" t="s">
        <v>1522</v>
      </c>
      <c r="BY2" s="157" t="s">
        <v>1525</v>
      </c>
      <c r="BZ2" s="157" t="s">
        <v>1529</v>
      </c>
      <c r="CA2" s="158" t="s">
        <v>1535</v>
      </c>
      <c r="CB2" s="158" t="s">
        <v>1539</v>
      </c>
      <c r="CC2" s="158" t="s">
        <v>1543</v>
      </c>
      <c r="CD2" s="158" t="s">
        <v>1548</v>
      </c>
      <c r="CE2" s="158" t="s">
        <v>1552</v>
      </c>
      <c r="CF2" s="158" t="s">
        <v>1552</v>
      </c>
      <c r="CG2" s="158" t="s">
        <v>1552</v>
      </c>
      <c r="CH2" s="158" t="s">
        <v>1552</v>
      </c>
      <c r="CI2" s="158" t="s">
        <v>1552</v>
      </c>
      <c r="CJ2" s="158" t="s">
        <v>1556</v>
      </c>
      <c r="CK2" s="158" t="s">
        <v>1556</v>
      </c>
      <c r="CL2" s="158" t="s">
        <v>1556</v>
      </c>
      <c r="CM2" s="158" t="s">
        <v>1556</v>
      </c>
      <c r="CN2" s="158" t="s">
        <v>1556</v>
      </c>
      <c r="CO2" s="158" t="s">
        <v>1560</v>
      </c>
      <c r="CP2" s="158" t="s">
        <v>0</v>
      </c>
      <c r="CQ2" s="158" t="s">
        <v>0</v>
      </c>
      <c r="CR2" s="158" t="s">
        <v>0</v>
      </c>
      <c r="CS2" s="158" t="s">
        <v>0</v>
      </c>
      <c r="CT2" s="158" t="s">
        <v>0</v>
      </c>
      <c r="CU2" s="159" t="s">
        <v>1569</v>
      </c>
      <c r="CV2" s="159" t="s">
        <v>1569</v>
      </c>
      <c r="CW2" s="159" t="s">
        <v>1569</v>
      </c>
      <c r="CX2" s="159" t="s">
        <v>1569</v>
      </c>
      <c r="CY2" s="159" t="s">
        <v>1569</v>
      </c>
      <c r="CZ2" s="159" t="s">
        <v>1574</v>
      </c>
      <c r="DA2" s="159" t="s">
        <v>1574</v>
      </c>
      <c r="DB2" s="159" t="s">
        <v>1574</v>
      </c>
      <c r="DC2" s="159" t="s">
        <v>1574</v>
      </c>
      <c r="DD2" s="159" t="s">
        <v>1574</v>
      </c>
      <c r="DE2" s="159" t="s">
        <v>1578</v>
      </c>
      <c r="DF2" s="159" t="s">
        <v>1583</v>
      </c>
      <c r="DG2" s="159" t="s">
        <v>1587</v>
      </c>
      <c r="DH2" s="159" t="s">
        <v>1591</v>
      </c>
      <c r="DI2" s="159" t="s">
        <v>1595</v>
      </c>
      <c r="DJ2" s="159" t="s">
        <v>1599</v>
      </c>
      <c r="DK2" s="159" t="s">
        <v>1603</v>
      </c>
      <c r="DL2" s="159" t="s">
        <v>1607</v>
      </c>
      <c r="DM2" s="159" t="s">
        <v>1611</v>
      </c>
      <c r="DN2" s="159" t="s">
        <v>1611</v>
      </c>
      <c r="DO2" s="159" t="s">
        <v>1611</v>
      </c>
      <c r="DP2" s="159" t="s">
        <v>1615</v>
      </c>
      <c r="DQ2" s="159" t="s">
        <v>1615</v>
      </c>
      <c r="DR2" s="159" t="s">
        <v>1615</v>
      </c>
      <c r="DS2" s="159" t="s">
        <v>1619</v>
      </c>
      <c r="DT2" s="159" t="s">
        <v>1619</v>
      </c>
      <c r="DU2" s="159" t="s">
        <v>1619</v>
      </c>
      <c r="DV2" s="159" t="s">
        <v>1623</v>
      </c>
      <c r="DW2" s="159" t="s">
        <v>1627</v>
      </c>
      <c r="DX2" s="159" t="s">
        <v>1627</v>
      </c>
      <c r="DY2" s="159" t="s">
        <v>1627</v>
      </c>
      <c r="DZ2" s="159" t="s">
        <v>1627</v>
      </c>
      <c r="EA2" s="159" t="s">
        <v>1627</v>
      </c>
      <c r="EB2" s="159" t="s">
        <v>1631</v>
      </c>
      <c r="EC2" s="159" t="s">
        <v>1636</v>
      </c>
      <c r="ED2" s="159" t="s">
        <v>1636</v>
      </c>
      <c r="EE2" s="159" t="s">
        <v>1636</v>
      </c>
      <c r="EF2" s="159" t="s">
        <v>1636</v>
      </c>
      <c r="EG2" s="159" t="s">
        <v>1636</v>
      </c>
      <c r="EH2" s="159" t="s">
        <v>1638</v>
      </c>
      <c r="EI2" s="159" t="s">
        <v>1642</v>
      </c>
      <c r="EJ2" s="159" t="s">
        <v>1642</v>
      </c>
      <c r="EK2" s="159" t="s">
        <v>1642</v>
      </c>
      <c r="EL2" s="159" t="s">
        <v>1642</v>
      </c>
      <c r="EM2" s="159" t="s">
        <v>1642</v>
      </c>
      <c r="EN2" s="159" t="s">
        <v>1644</v>
      </c>
      <c r="EO2" s="159" t="s">
        <v>1644</v>
      </c>
      <c r="EP2" s="159" t="s">
        <v>1644</v>
      </c>
      <c r="EQ2" s="159" t="s">
        <v>1644</v>
      </c>
      <c r="ER2" s="159" t="s">
        <v>1644</v>
      </c>
      <c r="ES2" s="159" t="s">
        <v>1646</v>
      </c>
      <c r="ET2" s="159" t="s">
        <v>5009</v>
      </c>
      <c r="EU2" s="159" t="s">
        <v>5018</v>
      </c>
      <c r="EV2" s="159" t="s">
        <v>5022</v>
      </c>
      <c r="EW2" s="159" t="s">
        <v>5034</v>
      </c>
      <c r="EX2" s="159" t="s">
        <v>1648</v>
      </c>
      <c r="EY2" s="159" t="s">
        <v>1652</v>
      </c>
      <c r="EZ2" s="159" t="s">
        <v>1652</v>
      </c>
      <c r="FA2" s="159" t="s">
        <v>1652</v>
      </c>
      <c r="FB2" s="159" t="s">
        <v>1652</v>
      </c>
      <c r="FC2" s="159" t="s">
        <v>1652</v>
      </c>
      <c r="FD2" s="159" t="s">
        <v>1654</v>
      </c>
      <c r="FE2" s="159" t="s">
        <v>1655</v>
      </c>
      <c r="FF2" s="159" t="s">
        <v>1657</v>
      </c>
      <c r="FG2" s="159" t="s">
        <v>1661</v>
      </c>
      <c r="FH2" s="160" t="s">
        <v>1665</v>
      </c>
      <c r="FI2" s="159" t="s">
        <v>1669</v>
      </c>
      <c r="FJ2" s="159" t="s">
        <v>1615</v>
      </c>
      <c r="FK2" s="159" t="s">
        <v>1676</v>
      </c>
      <c r="FL2" s="159" t="s">
        <v>1680</v>
      </c>
      <c r="FM2" s="159" t="s">
        <v>1623</v>
      </c>
      <c r="FN2" s="159" t="s">
        <v>1687</v>
      </c>
      <c r="FO2" s="159" t="s">
        <v>1692</v>
      </c>
      <c r="FP2" s="159" t="s">
        <v>1611</v>
      </c>
      <c r="FQ2" s="160" t="s">
        <v>1699</v>
      </c>
      <c r="FR2" s="159" t="s">
        <v>1702</v>
      </c>
      <c r="FS2" s="159" t="s">
        <v>1707</v>
      </c>
      <c r="FT2" s="159" t="s">
        <v>1711</v>
      </c>
      <c r="FU2" s="159" t="s">
        <v>1716</v>
      </c>
      <c r="FV2" s="161" t="s">
        <v>1720</v>
      </c>
      <c r="FW2" s="159" t="s">
        <v>1411</v>
      </c>
      <c r="FX2" s="161" t="s">
        <v>1727</v>
      </c>
      <c r="FY2" s="159" t="s">
        <v>1731</v>
      </c>
      <c r="FZ2" s="159" t="s">
        <v>1619</v>
      </c>
      <c r="GA2" s="162" t="s">
        <v>1738</v>
      </c>
      <c r="GB2" s="160" t="s">
        <v>1742</v>
      </c>
      <c r="GC2" s="159" t="s">
        <v>1746</v>
      </c>
      <c r="GD2" s="159" t="s">
        <v>1750</v>
      </c>
      <c r="GE2" s="161" t="s">
        <v>1754</v>
      </c>
      <c r="GF2" s="159" t="s">
        <v>1758</v>
      </c>
      <c r="GG2" s="159" t="s">
        <v>1762</v>
      </c>
      <c r="GH2" s="159" t="s">
        <v>1762</v>
      </c>
      <c r="GI2" s="159" t="s">
        <v>1762</v>
      </c>
      <c r="GJ2" s="159" t="s">
        <v>1766</v>
      </c>
      <c r="GK2" s="159" t="s">
        <v>1770</v>
      </c>
      <c r="GL2" s="159" t="s">
        <v>1775</v>
      </c>
      <c r="GM2" s="163" t="s">
        <v>1780</v>
      </c>
      <c r="GN2" s="163" t="s">
        <v>1780</v>
      </c>
      <c r="GO2" s="163" t="s">
        <v>1780</v>
      </c>
      <c r="GP2" s="163" t="s">
        <v>1784</v>
      </c>
      <c r="GQ2" s="163" t="s">
        <v>1784</v>
      </c>
      <c r="GR2" s="163" t="s">
        <v>1784</v>
      </c>
      <c r="GS2" s="164" t="s">
        <v>1786</v>
      </c>
      <c r="GT2" s="165" t="s">
        <v>1789</v>
      </c>
      <c r="GU2" s="166" t="s">
        <v>1794</v>
      </c>
      <c r="GV2" s="165" t="s">
        <v>1799</v>
      </c>
      <c r="GW2" s="165" t="s">
        <v>1803</v>
      </c>
      <c r="GX2" s="165" t="s">
        <v>1807</v>
      </c>
      <c r="GY2" s="165" t="s">
        <v>1811</v>
      </c>
      <c r="GZ2" s="165" t="s">
        <v>1815</v>
      </c>
      <c r="HA2" s="166" t="s">
        <v>1820</v>
      </c>
      <c r="HB2" s="165" t="s">
        <v>1824</v>
      </c>
      <c r="HC2" s="165" t="s">
        <v>1829</v>
      </c>
      <c r="HD2" s="165" t="s">
        <v>1833</v>
      </c>
      <c r="HE2" s="165" t="s">
        <v>1833</v>
      </c>
      <c r="HF2" s="165" t="s">
        <v>1833</v>
      </c>
      <c r="HG2" s="166" t="s">
        <v>1837</v>
      </c>
      <c r="HH2" s="166" t="s">
        <v>1841</v>
      </c>
      <c r="HI2" s="166" t="s">
        <v>1843</v>
      </c>
      <c r="HJ2" s="165" t="s">
        <v>1845</v>
      </c>
      <c r="HK2" s="166" t="s">
        <v>1847</v>
      </c>
      <c r="HL2" s="165" t="s">
        <v>1848</v>
      </c>
      <c r="HM2" s="165" t="s">
        <v>1849</v>
      </c>
      <c r="HN2" s="166" t="s">
        <v>1851</v>
      </c>
      <c r="HO2" s="166" t="s">
        <v>1851</v>
      </c>
      <c r="HP2" s="166" t="s">
        <v>1851</v>
      </c>
      <c r="HQ2" s="166" t="s">
        <v>1856</v>
      </c>
      <c r="HR2" s="166" t="s">
        <v>1860</v>
      </c>
      <c r="HS2" s="166" t="s">
        <v>1862</v>
      </c>
      <c r="HT2" s="166" t="s">
        <v>1864</v>
      </c>
      <c r="HU2" s="166" t="s">
        <v>1866</v>
      </c>
      <c r="HV2" s="166" t="s">
        <v>1868</v>
      </c>
      <c r="HW2" s="166" t="s">
        <v>1870</v>
      </c>
      <c r="HX2" s="165" t="s">
        <v>1871</v>
      </c>
      <c r="HY2" s="166" t="s">
        <v>1873</v>
      </c>
      <c r="HZ2" s="166" t="s">
        <v>1875</v>
      </c>
      <c r="IA2" s="165" t="s">
        <v>1880</v>
      </c>
      <c r="IB2" s="166" t="s">
        <v>1884</v>
      </c>
      <c r="IC2" s="166" t="s">
        <v>1886</v>
      </c>
      <c r="ID2" s="166" t="s">
        <v>1890</v>
      </c>
      <c r="IE2" s="165" t="s">
        <v>1894</v>
      </c>
      <c r="IF2" s="165" t="s">
        <v>1898</v>
      </c>
      <c r="IG2" s="166" t="s">
        <v>1902</v>
      </c>
      <c r="IH2" s="167" t="s">
        <v>1905</v>
      </c>
      <c r="II2" s="168" t="s">
        <v>1910</v>
      </c>
      <c r="IJ2" s="167" t="s">
        <v>1914</v>
      </c>
      <c r="IK2" s="168" t="s">
        <v>1918</v>
      </c>
      <c r="IL2" s="167" t="s">
        <v>1922</v>
      </c>
      <c r="IM2" s="168" t="s">
        <v>1924</v>
      </c>
      <c r="IN2" s="168" t="s">
        <v>1927</v>
      </c>
      <c r="IO2" s="167" t="s">
        <v>1930</v>
      </c>
      <c r="IP2" s="167" t="s">
        <v>1935</v>
      </c>
      <c r="IQ2" s="167" t="s">
        <v>1938</v>
      </c>
      <c r="IR2" s="169" t="s">
        <v>1943</v>
      </c>
      <c r="IS2" s="169" t="s">
        <v>1948</v>
      </c>
      <c r="IT2" s="169" t="s">
        <v>1948</v>
      </c>
      <c r="IU2" s="169" t="s">
        <v>1948</v>
      </c>
      <c r="IV2" s="169" t="s">
        <v>1948</v>
      </c>
      <c r="IW2" s="169" t="s">
        <v>1948</v>
      </c>
      <c r="IX2" s="169" t="s">
        <v>1952</v>
      </c>
      <c r="IY2" s="169" t="s">
        <v>1952</v>
      </c>
      <c r="IZ2" s="169" t="s">
        <v>1952</v>
      </c>
      <c r="JA2" s="169" t="s">
        <v>1952</v>
      </c>
      <c r="JB2" s="169" t="s">
        <v>1952</v>
      </c>
      <c r="JC2" s="170" t="s">
        <v>1956</v>
      </c>
      <c r="JD2" s="169" t="s">
        <v>1958</v>
      </c>
      <c r="JE2" s="169" t="s">
        <v>1680</v>
      </c>
      <c r="JF2" s="169" t="s">
        <v>1965</v>
      </c>
      <c r="JG2" s="169" t="s">
        <v>1970</v>
      </c>
      <c r="JH2" s="169" t="s">
        <v>1975</v>
      </c>
      <c r="JI2" s="169" t="s">
        <v>1979</v>
      </c>
      <c r="JJ2" s="169" t="s">
        <v>1983</v>
      </c>
      <c r="JK2" s="169" t="s">
        <v>1983</v>
      </c>
      <c r="JL2" s="169" t="s">
        <v>1983</v>
      </c>
      <c r="JM2" s="171" t="s">
        <v>1988</v>
      </c>
      <c r="JN2" s="171" t="s">
        <v>1988</v>
      </c>
      <c r="JO2" s="171" t="s">
        <v>1988</v>
      </c>
      <c r="JP2" s="170" t="s">
        <v>1992</v>
      </c>
      <c r="JQ2" s="169" t="s">
        <v>1995</v>
      </c>
      <c r="JR2" s="171" t="s">
        <v>1999</v>
      </c>
      <c r="JS2" s="171" t="s">
        <v>2003</v>
      </c>
      <c r="JT2" s="169" t="s">
        <v>2006</v>
      </c>
      <c r="JU2" s="170" t="s">
        <v>2011</v>
      </c>
      <c r="JV2" s="169" t="s">
        <v>2013</v>
      </c>
      <c r="JW2" s="170" t="s">
        <v>2017</v>
      </c>
      <c r="JX2" s="169" t="s">
        <v>2020</v>
      </c>
      <c r="JY2" s="169" t="s">
        <v>2024</v>
      </c>
      <c r="JZ2" s="169" t="s">
        <v>2024</v>
      </c>
      <c r="KA2" s="169" t="s">
        <v>2024</v>
      </c>
      <c r="KB2" s="169" t="s">
        <v>2024</v>
      </c>
      <c r="KC2" s="169" t="s">
        <v>2024</v>
      </c>
      <c r="KD2" s="169" t="s">
        <v>2028</v>
      </c>
      <c r="KE2" s="169" t="s">
        <v>2033</v>
      </c>
      <c r="KF2" s="170" t="s">
        <v>2038</v>
      </c>
      <c r="KG2" s="169" t="s">
        <v>2041</v>
      </c>
      <c r="KH2" s="169" t="s">
        <v>2044</v>
      </c>
      <c r="KI2" s="170" t="s">
        <v>2046</v>
      </c>
      <c r="KJ2" s="169" t="s">
        <v>2050</v>
      </c>
      <c r="KK2" s="169" t="s">
        <v>2051</v>
      </c>
      <c r="KL2" s="169" t="s">
        <v>2052</v>
      </c>
      <c r="KM2" s="169" t="s">
        <v>2054</v>
      </c>
      <c r="KN2" s="169" t="s">
        <v>2058</v>
      </c>
      <c r="KO2" s="169" t="s">
        <v>2058</v>
      </c>
      <c r="KP2" s="169" t="s">
        <v>2058</v>
      </c>
      <c r="KQ2" s="172" t="s">
        <v>2064</v>
      </c>
      <c r="KR2" s="172" t="s">
        <v>2069</v>
      </c>
      <c r="KS2" s="173" t="s">
        <v>2073</v>
      </c>
      <c r="KT2" s="173" t="s">
        <v>2078</v>
      </c>
      <c r="KU2" s="174" t="s">
        <v>2083</v>
      </c>
      <c r="KV2" s="172" t="s">
        <v>2088</v>
      </c>
      <c r="KW2" s="172" t="s">
        <v>2093</v>
      </c>
      <c r="KX2" s="175" t="s">
        <v>2096</v>
      </c>
      <c r="KY2" s="172" t="s">
        <v>2099</v>
      </c>
      <c r="KZ2" s="175" t="s">
        <v>2103</v>
      </c>
      <c r="LA2" s="173" t="s">
        <v>2107</v>
      </c>
      <c r="LB2" s="173" t="s">
        <v>2111</v>
      </c>
      <c r="LC2" s="173" t="s">
        <v>2114</v>
      </c>
      <c r="LD2" s="174" t="s">
        <v>2117</v>
      </c>
      <c r="LE2" s="175" t="s">
        <v>2121</v>
      </c>
      <c r="LF2" s="175" t="s">
        <v>2125</v>
      </c>
      <c r="LG2" s="172" t="s">
        <v>2127</v>
      </c>
      <c r="LH2" s="175" t="s">
        <v>2131</v>
      </c>
      <c r="LI2" s="173" t="s">
        <v>2134</v>
      </c>
      <c r="LJ2" s="172" t="s">
        <v>2139</v>
      </c>
      <c r="LK2" s="173" t="s">
        <v>2143</v>
      </c>
      <c r="LL2" s="173" t="s">
        <v>2147</v>
      </c>
      <c r="LM2" s="173" t="s">
        <v>2152</v>
      </c>
      <c r="LN2" s="175" t="s">
        <v>2157</v>
      </c>
      <c r="LO2" s="174" t="s">
        <v>2162</v>
      </c>
      <c r="LP2" s="176" t="s">
        <v>2167</v>
      </c>
      <c r="LQ2" s="177" t="s">
        <v>2172</v>
      </c>
      <c r="LR2" s="178" t="s">
        <v>2177</v>
      </c>
      <c r="LS2" s="176" t="s">
        <v>2181</v>
      </c>
      <c r="LT2" s="178" t="s">
        <v>5072</v>
      </c>
      <c r="LU2" s="176" t="s">
        <v>5073</v>
      </c>
      <c r="LV2" s="178" t="s">
        <v>5074</v>
      </c>
      <c r="LW2" s="176" t="s">
        <v>5075</v>
      </c>
      <c r="LX2" s="178" t="s">
        <v>5076</v>
      </c>
      <c r="LY2" s="176" t="s">
        <v>5077</v>
      </c>
      <c r="LZ2" s="178" t="s">
        <v>5078</v>
      </c>
      <c r="MA2" s="176" t="s">
        <v>5079</v>
      </c>
      <c r="MB2" s="177" t="s">
        <v>2185</v>
      </c>
      <c r="MC2" s="178" t="s">
        <v>2190</v>
      </c>
      <c r="MD2" s="176" t="s">
        <v>2194</v>
      </c>
      <c r="ME2" s="178" t="s">
        <v>5080</v>
      </c>
      <c r="MF2" s="176" t="s">
        <v>5081</v>
      </c>
      <c r="MG2" s="178" t="s">
        <v>5082</v>
      </c>
      <c r="MH2" s="176" t="s">
        <v>5083</v>
      </c>
      <c r="MI2" s="177" t="s">
        <v>2198</v>
      </c>
      <c r="MJ2" s="177" t="s">
        <v>2202</v>
      </c>
      <c r="MK2" s="177" t="s">
        <v>2205</v>
      </c>
    </row>
    <row r="3" spans="1:349">
      <c r="A3" s="153" t="s">
        <v>1355</v>
      </c>
      <c r="B3" s="153" t="s">
        <v>1360</v>
      </c>
      <c r="C3" s="153" t="s">
        <v>1364</v>
      </c>
      <c r="D3" s="153" t="s">
        <v>1369</v>
      </c>
      <c r="E3" s="153" t="s">
        <v>920</v>
      </c>
      <c r="F3" s="153" t="s">
        <v>1377</v>
      </c>
      <c r="G3" s="153" t="s">
        <v>1382</v>
      </c>
      <c r="H3" s="153" t="s">
        <v>1387</v>
      </c>
      <c r="I3" s="153" t="s">
        <v>1392</v>
      </c>
      <c r="J3" s="153" t="s">
        <v>1395</v>
      </c>
      <c r="K3" s="153" t="s">
        <v>1400</v>
      </c>
      <c r="L3" s="153" t="s">
        <v>1405</v>
      </c>
      <c r="M3" s="154" t="s">
        <v>1406</v>
      </c>
      <c r="N3" s="153" t="s">
        <v>1407</v>
      </c>
      <c r="O3" s="153" t="s">
        <v>1408</v>
      </c>
      <c r="P3" s="153" t="s">
        <v>1409</v>
      </c>
      <c r="Q3" s="153" t="s">
        <v>1410</v>
      </c>
      <c r="R3" s="153" t="s">
        <v>2226</v>
      </c>
      <c r="S3" s="153" t="s">
        <v>4988</v>
      </c>
      <c r="T3" s="153" t="s">
        <v>4953</v>
      </c>
      <c r="U3" s="153" t="s">
        <v>4948</v>
      </c>
      <c r="V3" s="153" t="s">
        <v>4938</v>
      </c>
      <c r="W3" s="153" t="s">
        <v>1420</v>
      </c>
      <c r="X3" s="153" t="s">
        <v>4928</v>
      </c>
      <c r="Y3" s="153" t="s">
        <v>5003</v>
      </c>
      <c r="Z3" s="153" t="s">
        <v>4995</v>
      </c>
      <c r="AA3" s="153" t="s">
        <v>5012</v>
      </c>
      <c r="AB3" s="153" t="s">
        <v>5013</v>
      </c>
      <c r="AC3" s="153" t="s">
        <v>5053</v>
      </c>
      <c r="AD3" s="153" t="s">
        <v>5028</v>
      </c>
      <c r="AE3" s="153" t="s">
        <v>4952</v>
      </c>
      <c r="AF3" s="153" t="s">
        <v>4987</v>
      </c>
      <c r="AG3" s="153" t="s">
        <v>4969</v>
      </c>
      <c r="AH3" s="153" t="s">
        <v>1426</v>
      </c>
      <c r="AI3" s="153" t="s">
        <v>1431</v>
      </c>
      <c r="AJ3" s="153" t="s">
        <v>1432</v>
      </c>
      <c r="AK3" s="153" t="s">
        <v>2232</v>
      </c>
      <c r="AL3" s="153" t="s">
        <v>4973</v>
      </c>
      <c r="AM3" s="153" t="s">
        <v>5025</v>
      </c>
      <c r="AN3" s="153" t="s">
        <v>5044</v>
      </c>
      <c r="AO3" s="153" t="s">
        <v>5010</v>
      </c>
      <c r="AP3" s="153" t="s">
        <v>5000</v>
      </c>
      <c r="AQ3" s="153" t="s">
        <v>4990</v>
      </c>
      <c r="AR3" s="153" t="s">
        <v>5011</v>
      </c>
      <c r="AS3" s="153" t="s">
        <v>5032</v>
      </c>
      <c r="AT3" s="153" t="s">
        <v>4934</v>
      </c>
      <c r="AU3" s="153" t="s">
        <v>1441</v>
      </c>
      <c r="AV3" s="153" t="s">
        <v>1445</v>
      </c>
      <c r="AW3" s="153" t="s">
        <v>2234</v>
      </c>
      <c r="AX3" s="153" t="s">
        <v>5005</v>
      </c>
      <c r="AY3" s="153" t="s">
        <v>5020</v>
      </c>
      <c r="AZ3" s="155" t="s">
        <v>1453</v>
      </c>
      <c r="BA3" s="153" t="s">
        <v>1457</v>
      </c>
      <c r="BB3" s="153" t="s">
        <v>1462</v>
      </c>
      <c r="BC3" s="153" t="s">
        <v>2239</v>
      </c>
      <c r="BD3" s="153" t="s">
        <v>4992</v>
      </c>
      <c r="BE3" s="153" t="s">
        <v>4956</v>
      </c>
      <c r="BF3" s="155" t="s">
        <v>1470</v>
      </c>
      <c r="BG3" s="154" t="s">
        <v>944</v>
      </c>
      <c r="BH3" s="155" t="s">
        <v>1478</v>
      </c>
      <c r="BI3" s="153" t="s">
        <v>943</v>
      </c>
      <c r="BJ3" s="153" t="s">
        <v>1487</v>
      </c>
      <c r="BK3" s="153" t="s">
        <v>1492</v>
      </c>
      <c r="BL3" s="153" t="s">
        <v>1498</v>
      </c>
      <c r="BM3" s="153" t="s">
        <v>215</v>
      </c>
      <c r="BN3" s="156" t="s">
        <v>1506</v>
      </c>
      <c r="BO3" s="156" t="s">
        <v>5050</v>
      </c>
      <c r="BP3" s="156" t="s">
        <v>4929</v>
      </c>
      <c r="BQ3" s="156" t="s">
        <v>4972</v>
      </c>
      <c r="BR3" s="156" t="s">
        <v>5047</v>
      </c>
      <c r="BS3" s="156" t="s">
        <v>4977</v>
      </c>
      <c r="BT3" s="156" t="s">
        <v>4957</v>
      </c>
      <c r="BU3" s="156" t="s">
        <v>5049</v>
      </c>
      <c r="BV3" s="156" t="s">
        <v>1511</v>
      </c>
      <c r="BW3" s="157" t="s">
        <v>1517</v>
      </c>
      <c r="BX3" s="157" t="s">
        <v>1521</v>
      </c>
      <c r="BY3" s="157" t="s">
        <v>1524</v>
      </c>
      <c r="BZ3" s="157" t="s">
        <v>1528</v>
      </c>
      <c r="CA3" s="158" t="s">
        <v>1534</v>
      </c>
      <c r="CB3" s="158" t="s">
        <v>1538</v>
      </c>
      <c r="CC3" s="158" t="s">
        <v>1542</v>
      </c>
      <c r="CD3" s="158" t="s">
        <v>1547</v>
      </c>
      <c r="CE3" s="158" t="s">
        <v>2235</v>
      </c>
      <c r="CF3" s="158" t="s">
        <v>4935</v>
      </c>
      <c r="CG3" s="158" t="s">
        <v>4946</v>
      </c>
      <c r="CH3" s="158" t="s">
        <v>4981</v>
      </c>
      <c r="CI3" s="158" t="s">
        <v>4963</v>
      </c>
      <c r="CJ3" s="158" t="s">
        <v>4979</v>
      </c>
      <c r="CK3" s="158" t="s">
        <v>4976</v>
      </c>
      <c r="CL3" s="158" t="s">
        <v>5027</v>
      </c>
      <c r="CM3" s="158" t="s">
        <v>5048</v>
      </c>
      <c r="CN3" s="158" t="s">
        <v>4951</v>
      </c>
      <c r="CO3" s="158" t="s">
        <v>1559</v>
      </c>
      <c r="CP3" s="158" t="s">
        <v>2237</v>
      </c>
      <c r="CQ3" s="158" t="s">
        <v>5014</v>
      </c>
      <c r="CR3" s="158" t="s">
        <v>4997</v>
      </c>
      <c r="CS3" s="158" t="s">
        <v>4971</v>
      </c>
      <c r="CT3" s="158" t="s">
        <v>5031</v>
      </c>
      <c r="CU3" s="159" t="s">
        <v>2222</v>
      </c>
      <c r="CV3" s="159" t="s">
        <v>5040</v>
      </c>
      <c r="CW3" s="159" t="s">
        <v>4937</v>
      </c>
      <c r="CX3" s="159" t="s">
        <v>4965</v>
      </c>
      <c r="CY3" s="159" t="s">
        <v>4980</v>
      </c>
      <c r="CZ3" s="159" t="s">
        <v>2227</v>
      </c>
      <c r="DA3" s="159" t="s">
        <v>4993</v>
      </c>
      <c r="DB3" s="159" t="s">
        <v>4944</v>
      </c>
      <c r="DC3" s="159" t="s">
        <v>4936</v>
      </c>
      <c r="DD3" s="159" t="s">
        <v>5056</v>
      </c>
      <c r="DE3" s="159" t="s">
        <v>1577</v>
      </c>
      <c r="DF3" s="159" t="s">
        <v>1582</v>
      </c>
      <c r="DG3" s="159" t="s">
        <v>1586</v>
      </c>
      <c r="DH3" s="159" t="s">
        <v>1590</v>
      </c>
      <c r="DI3" s="159" t="s">
        <v>1594</v>
      </c>
      <c r="DJ3" s="159" t="s">
        <v>1598</v>
      </c>
      <c r="DK3" s="159" t="s">
        <v>1602</v>
      </c>
      <c r="DL3" s="159" t="s">
        <v>1606</v>
      </c>
      <c r="DM3" s="159" t="s">
        <v>2231</v>
      </c>
      <c r="DN3" s="159" t="s">
        <v>4968</v>
      </c>
      <c r="DO3" s="159" t="s">
        <v>4961</v>
      </c>
      <c r="DP3" s="159" t="s">
        <v>2238</v>
      </c>
      <c r="DQ3" s="159" t="s">
        <v>2219</v>
      </c>
      <c r="DR3" s="159" t="s">
        <v>4947</v>
      </c>
      <c r="DS3" s="159" t="s">
        <v>2224</v>
      </c>
      <c r="DT3" s="159" t="s">
        <v>5039</v>
      </c>
      <c r="DU3" s="159" t="s">
        <v>4959</v>
      </c>
      <c r="DV3" s="159" t="s">
        <v>1622</v>
      </c>
      <c r="DW3" s="159" t="s">
        <v>4966</v>
      </c>
      <c r="DX3" s="159" t="s">
        <v>5038</v>
      </c>
      <c r="DY3" s="159" t="s">
        <v>4942</v>
      </c>
      <c r="DZ3" s="159" t="s">
        <v>4931</v>
      </c>
      <c r="EA3" s="159" t="s">
        <v>4984</v>
      </c>
      <c r="EB3" s="159" t="s">
        <v>1630</v>
      </c>
      <c r="EC3" s="159" t="s">
        <v>2236</v>
      </c>
      <c r="ED3" s="159" t="s">
        <v>4989</v>
      </c>
      <c r="EE3" s="159" t="s">
        <v>4954</v>
      </c>
      <c r="EF3" s="159" t="s">
        <v>4933</v>
      </c>
      <c r="EG3" s="159" t="s">
        <v>5052</v>
      </c>
      <c r="EH3" s="159" t="s">
        <v>1637</v>
      </c>
      <c r="EI3" s="159" t="s">
        <v>2225</v>
      </c>
      <c r="EJ3" s="159" t="s">
        <v>4996</v>
      </c>
      <c r="EK3" s="159" t="s">
        <v>5004</v>
      </c>
      <c r="EL3" s="159" t="s">
        <v>5006</v>
      </c>
      <c r="EM3" s="159" t="s">
        <v>5041</v>
      </c>
      <c r="EN3" s="159" t="s">
        <v>2241</v>
      </c>
      <c r="EO3" s="159" t="s">
        <v>4949</v>
      </c>
      <c r="EP3" s="159" t="s">
        <v>5045</v>
      </c>
      <c r="EQ3" s="159" t="s">
        <v>5024</v>
      </c>
      <c r="ER3" s="159" t="s">
        <v>4975</v>
      </c>
      <c r="ES3" s="159" t="s">
        <v>1646</v>
      </c>
      <c r="ET3" s="159" t="s">
        <v>5009</v>
      </c>
      <c r="EU3" s="159" t="s">
        <v>5018</v>
      </c>
      <c r="EV3" s="159" t="s">
        <v>5022</v>
      </c>
      <c r="EW3" s="159" t="s">
        <v>5034</v>
      </c>
      <c r="EX3" s="159" t="s">
        <v>1647</v>
      </c>
      <c r="EY3" s="159" t="s">
        <v>2233</v>
      </c>
      <c r="EZ3" s="159" t="s">
        <v>5046</v>
      </c>
      <c r="FA3" s="159" t="s">
        <v>5026</v>
      </c>
      <c r="FB3" s="159" t="s">
        <v>4974</v>
      </c>
      <c r="FC3" s="159" t="s">
        <v>4985</v>
      </c>
      <c r="FD3" s="159" t="s">
        <v>1653</v>
      </c>
      <c r="FE3" s="159" t="s">
        <v>1655</v>
      </c>
      <c r="FF3" s="159" t="s">
        <v>1656</v>
      </c>
      <c r="FG3" s="159" t="s">
        <v>1660</v>
      </c>
      <c r="FH3" s="160" t="s">
        <v>1664</v>
      </c>
      <c r="FI3" s="159" t="s">
        <v>1668</v>
      </c>
      <c r="FJ3" s="159" t="s">
        <v>1672</v>
      </c>
      <c r="FK3" s="159" t="s">
        <v>1675</v>
      </c>
      <c r="FL3" s="159" t="s">
        <v>1679</v>
      </c>
      <c r="FM3" s="159" t="s">
        <v>1683</v>
      </c>
      <c r="FN3" s="159" t="s">
        <v>1686</v>
      </c>
      <c r="FO3" s="159" t="s">
        <v>1691</v>
      </c>
      <c r="FP3" s="159" t="s">
        <v>1695</v>
      </c>
      <c r="FQ3" s="160" t="s">
        <v>1698</v>
      </c>
      <c r="FR3" s="159" t="s">
        <v>1701</v>
      </c>
      <c r="FS3" s="159" t="s">
        <v>1706</v>
      </c>
      <c r="FT3" s="159" t="s">
        <v>1710</v>
      </c>
      <c r="FU3" s="159" t="s">
        <v>1715</v>
      </c>
      <c r="FV3" s="161" t="s">
        <v>1719</v>
      </c>
      <c r="FW3" s="159" t="s">
        <v>1723</v>
      </c>
      <c r="FX3" s="161" t="s">
        <v>1726</v>
      </c>
      <c r="FY3" s="159" t="s">
        <v>1730</v>
      </c>
      <c r="FZ3" s="159" t="s">
        <v>1734</v>
      </c>
      <c r="GA3" s="162" t="s">
        <v>1737</v>
      </c>
      <c r="GB3" s="160" t="s">
        <v>1741</v>
      </c>
      <c r="GC3" s="159" t="s">
        <v>1745</v>
      </c>
      <c r="GD3" s="159" t="s">
        <v>1749</v>
      </c>
      <c r="GE3" s="161" t="s">
        <v>1753</v>
      </c>
      <c r="GF3" s="159" t="s">
        <v>1757</v>
      </c>
      <c r="GG3" s="159" t="s">
        <v>2240</v>
      </c>
      <c r="GH3" s="159" t="s">
        <v>4994</v>
      </c>
      <c r="GI3" s="159" t="s">
        <v>4970</v>
      </c>
      <c r="GJ3" s="159" t="s">
        <v>1765</v>
      </c>
      <c r="GK3" s="159" t="s">
        <v>1769</v>
      </c>
      <c r="GL3" s="159" t="s">
        <v>1774</v>
      </c>
      <c r="GM3" s="163" t="s">
        <v>5002</v>
      </c>
      <c r="GN3" s="163" t="s">
        <v>5054</v>
      </c>
      <c r="GO3" s="163" t="s">
        <v>5015</v>
      </c>
      <c r="GP3" s="163" t="s">
        <v>5029</v>
      </c>
      <c r="GQ3" s="163" t="s">
        <v>5037</v>
      </c>
      <c r="GR3" s="163" t="s">
        <v>4960</v>
      </c>
      <c r="GS3" s="164" t="s">
        <v>1786</v>
      </c>
      <c r="GT3" s="165" t="s">
        <v>1788</v>
      </c>
      <c r="GU3" s="166" t="s">
        <v>1793</v>
      </c>
      <c r="GV3" s="165" t="s">
        <v>1798</v>
      </c>
      <c r="GW3" s="165" t="s">
        <v>1802</v>
      </c>
      <c r="GX3" s="165" t="s">
        <v>1806</v>
      </c>
      <c r="GY3" s="165" t="s">
        <v>1810</v>
      </c>
      <c r="GZ3" s="165" t="s">
        <v>1814</v>
      </c>
      <c r="HA3" s="166" t="s">
        <v>1819</v>
      </c>
      <c r="HB3" s="165" t="s">
        <v>1823</v>
      </c>
      <c r="HC3" s="165" t="s">
        <v>1828</v>
      </c>
      <c r="HD3" s="165" t="s">
        <v>4962</v>
      </c>
      <c r="HE3" s="165" t="s">
        <v>4930</v>
      </c>
      <c r="HF3" s="165" t="s">
        <v>4941</v>
      </c>
      <c r="HG3" s="166" t="s">
        <v>1836</v>
      </c>
      <c r="HH3" s="166" t="s">
        <v>1840</v>
      </c>
      <c r="HI3" s="166" t="s">
        <v>1842</v>
      </c>
      <c r="HJ3" s="165" t="s">
        <v>1844</v>
      </c>
      <c r="HK3" s="166" t="s">
        <v>1846</v>
      </c>
      <c r="HL3" s="165" t="s">
        <v>1848</v>
      </c>
      <c r="HM3" s="165" t="s">
        <v>1849</v>
      </c>
      <c r="HN3" s="166" t="s">
        <v>2221</v>
      </c>
      <c r="HO3" s="166" t="s">
        <v>4998</v>
      </c>
      <c r="HP3" s="166" t="s">
        <v>4991</v>
      </c>
      <c r="HQ3" s="166" t="s">
        <v>1855</v>
      </c>
      <c r="HR3" s="166" t="s">
        <v>1859</v>
      </c>
      <c r="HS3" s="166" t="s">
        <v>1861</v>
      </c>
      <c r="HT3" s="166" t="s">
        <v>1863</v>
      </c>
      <c r="HU3" s="166" t="s">
        <v>1865</v>
      </c>
      <c r="HV3" s="166" t="s">
        <v>1867</v>
      </c>
      <c r="HW3" s="166" t="s">
        <v>1869</v>
      </c>
      <c r="HX3" s="165" t="s">
        <v>1871</v>
      </c>
      <c r="HY3" s="166" t="s">
        <v>1872</v>
      </c>
      <c r="HZ3" s="166" t="s">
        <v>1874</v>
      </c>
      <c r="IA3" s="165" t="s">
        <v>1879</v>
      </c>
      <c r="IB3" s="166" t="s">
        <v>1883</v>
      </c>
      <c r="IC3" s="166" t="s">
        <v>1885</v>
      </c>
      <c r="ID3" s="166" t="s">
        <v>1889</v>
      </c>
      <c r="IE3" s="165" t="s">
        <v>1893</v>
      </c>
      <c r="IF3" s="165" t="s">
        <v>1897</v>
      </c>
      <c r="IG3" s="166" t="s">
        <v>1901</v>
      </c>
      <c r="IH3" s="167" t="s">
        <v>1904</v>
      </c>
      <c r="II3" s="168" t="s">
        <v>1909</v>
      </c>
      <c r="IJ3" s="167" t="s">
        <v>1913</v>
      </c>
      <c r="IK3" s="168" t="s">
        <v>1917</v>
      </c>
      <c r="IL3" s="167" t="s">
        <v>1921</v>
      </c>
      <c r="IM3" s="168" t="s">
        <v>1923</v>
      </c>
      <c r="IN3" s="168" t="s">
        <v>1926</v>
      </c>
      <c r="IO3" s="167" t="s">
        <v>1929</v>
      </c>
      <c r="IP3" s="167" t="s">
        <v>1934</v>
      </c>
      <c r="IQ3" s="167" t="s">
        <v>1937</v>
      </c>
      <c r="IR3" s="169" t="s">
        <v>1942</v>
      </c>
      <c r="IS3" s="169" t="s">
        <v>2230</v>
      </c>
      <c r="IT3" s="169" t="s">
        <v>5033</v>
      </c>
      <c r="IU3" s="169" t="s">
        <v>5021</v>
      </c>
      <c r="IV3" s="169" t="s">
        <v>4982</v>
      </c>
      <c r="IW3" s="169" t="s">
        <v>5007</v>
      </c>
      <c r="IX3" s="169" t="s">
        <v>2223</v>
      </c>
      <c r="IY3" s="169" t="s">
        <v>5016</v>
      </c>
      <c r="IZ3" s="169" t="s">
        <v>5055</v>
      </c>
      <c r="JA3" s="169" t="s">
        <v>5001</v>
      </c>
      <c r="JB3" s="169" t="s">
        <v>5008</v>
      </c>
      <c r="JC3" s="170" t="s">
        <v>1955</v>
      </c>
      <c r="JD3" s="169" t="s">
        <v>1958</v>
      </c>
      <c r="JE3" s="169" t="s">
        <v>1961</v>
      </c>
      <c r="JF3" s="169" t="s">
        <v>1964</v>
      </c>
      <c r="JG3" s="169" t="s">
        <v>1969</v>
      </c>
      <c r="JH3" s="169" t="s">
        <v>1974</v>
      </c>
      <c r="JI3" s="169" t="s">
        <v>1978</v>
      </c>
      <c r="JJ3" s="169" t="s">
        <v>2229</v>
      </c>
      <c r="JK3" s="169" t="s">
        <v>4955</v>
      </c>
      <c r="JL3" s="169" t="s">
        <v>4943</v>
      </c>
      <c r="JM3" s="171" t="s">
        <v>5042</v>
      </c>
      <c r="JN3" s="171" t="s">
        <v>4964</v>
      </c>
      <c r="JO3" s="171" t="s">
        <v>4967</v>
      </c>
      <c r="JP3" s="170" t="s">
        <v>1991</v>
      </c>
      <c r="JQ3" s="169" t="s">
        <v>1995</v>
      </c>
      <c r="JR3" s="171" t="s">
        <v>1998</v>
      </c>
      <c r="JS3" s="171" t="s">
        <v>2002</v>
      </c>
      <c r="JT3" s="169" t="s">
        <v>2005</v>
      </c>
      <c r="JU3" s="170" t="s">
        <v>2010</v>
      </c>
      <c r="JV3" s="169" t="s">
        <v>2013</v>
      </c>
      <c r="JW3" s="170" t="s">
        <v>2016</v>
      </c>
      <c r="JX3" s="169" t="s">
        <v>2020</v>
      </c>
      <c r="JY3" s="169" t="s">
        <v>2220</v>
      </c>
      <c r="JZ3" s="169" t="s">
        <v>5023</v>
      </c>
      <c r="KA3" s="169" t="s">
        <v>5043</v>
      </c>
      <c r="KB3" s="169" t="s">
        <v>4950</v>
      </c>
      <c r="KC3" s="169" t="s">
        <v>4932</v>
      </c>
      <c r="KD3" s="169" t="s">
        <v>2027</v>
      </c>
      <c r="KE3" s="169" t="s">
        <v>2032</v>
      </c>
      <c r="KF3" s="170" t="s">
        <v>2037</v>
      </c>
      <c r="KG3" s="169" t="s">
        <v>2041</v>
      </c>
      <c r="KH3" s="169" t="s">
        <v>2043</v>
      </c>
      <c r="KI3" s="170" t="s">
        <v>2045</v>
      </c>
      <c r="KJ3" s="169" t="s">
        <v>2049</v>
      </c>
      <c r="KK3" s="169" t="s">
        <v>2051</v>
      </c>
      <c r="KL3" s="169" t="s">
        <v>2052</v>
      </c>
      <c r="KM3" s="169" t="s">
        <v>2053</v>
      </c>
      <c r="KN3" s="169" t="s">
        <v>2228</v>
      </c>
      <c r="KO3" s="169" t="s">
        <v>4999</v>
      </c>
      <c r="KP3" s="169" t="s">
        <v>4983</v>
      </c>
      <c r="KQ3" s="172" t="s">
        <v>2063</v>
      </c>
      <c r="KR3" s="172" t="s">
        <v>2068</v>
      </c>
      <c r="KS3" s="173" t="s">
        <v>2072</v>
      </c>
      <c r="KT3" s="173" t="s">
        <v>2077</v>
      </c>
      <c r="KU3" s="174" t="s">
        <v>2082</v>
      </c>
      <c r="KV3" s="172" t="s">
        <v>2087</v>
      </c>
      <c r="KW3" s="172" t="s">
        <v>2092</v>
      </c>
      <c r="KX3" s="175" t="s">
        <v>2095</v>
      </c>
      <c r="KY3" s="172" t="s">
        <v>2098</v>
      </c>
      <c r="KZ3" s="175" t="s">
        <v>2102</v>
      </c>
      <c r="LA3" s="173" t="s">
        <v>2106</v>
      </c>
      <c r="LB3" s="173" t="s">
        <v>2110</v>
      </c>
      <c r="LC3" s="173" t="s">
        <v>2113</v>
      </c>
      <c r="LD3" s="174" t="s">
        <v>2116</v>
      </c>
      <c r="LE3" s="175" t="s">
        <v>2120</v>
      </c>
      <c r="LF3" s="175" t="s">
        <v>2124</v>
      </c>
      <c r="LG3" s="172" t="s">
        <v>2126</v>
      </c>
      <c r="LH3" s="175" t="s">
        <v>2130</v>
      </c>
      <c r="LI3" s="173" t="s">
        <v>2133</v>
      </c>
      <c r="LJ3" s="172" t="s">
        <v>2138</v>
      </c>
      <c r="LK3" s="173" t="s">
        <v>2142</v>
      </c>
      <c r="LL3" s="173" t="s">
        <v>2146</v>
      </c>
      <c r="LM3" s="173" t="s">
        <v>2151</v>
      </c>
      <c r="LN3" s="175" t="s">
        <v>2156</v>
      </c>
      <c r="LO3" s="174" t="s">
        <v>2161</v>
      </c>
      <c r="LP3" s="176" t="s">
        <v>2166</v>
      </c>
      <c r="LQ3" s="177" t="s">
        <v>2171</v>
      </c>
      <c r="LR3" s="178" t="s">
        <v>2176</v>
      </c>
      <c r="LS3" s="176" t="s">
        <v>2180</v>
      </c>
      <c r="LT3" s="178" t="s">
        <v>4986</v>
      </c>
      <c r="LU3" s="176" t="s">
        <v>4945</v>
      </c>
      <c r="LV3" s="178" t="s">
        <v>5035</v>
      </c>
      <c r="LW3" s="176" t="s">
        <v>5051</v>
      </c>
      <c r="LX3" s="178" t="s">
        <v>5017</v>
      </c>
      <c r="LY3" s="176" t="s">
        <v>5030</v>
      </c>
      <c r="LZ3" s="178" t="s">
        <v>4978</v>
      </c>
      <c r="MA3" s="176" t="s">
        <v>5019</v>
      </c>
      <c r="MB3" s="177" t="s">
        <v>2184</v>
      </c>
      <c r="MC3" s="178" t="s">
        <v>2189</v>
      </c>
      <c r="MD3" s="176" t="s">
        <v>2193</v>
      </c>
      <c r="ME3" s="178" t="s">
        <v>5036</v>
      </c>
      <c r="MF3" s="176" t="s">
        <v>4958</v>
      </c>
      <c r="MG3" s="178" t="s">
        <v>4939</v>
      </c>
      <c r="MH3" s="176" t="s">
        <v>4940</v>
      </c>
      <c r="MI3" s="177" t="s">
        <v>2197</v>
      </c>
      <c r="MJ3" s="177" t="s">
        <v>2201</v>
      </c>
      <c r="MK3" s="177" t="s">
        <v>2204</v>
      </c>
    </row>
    <row r="4" spans="1:349">
      <c r="A4" s="123" t="s">
        <v>2215</v>
      </c>
      <c r="B4" s="123" t="s">
        <v>5582</v>
      </c>
      <c r="C4" s="123" t="s">
        <v>5583</v>
      </c>
      <c r="D4" s="123" t="s">
        <v>5584</v>
      </c>
      <c r="E4" s="123" t="s">
        <v>5585</v>
      </c>
      <c r="F4" s="123">
        <v>197339031</v>
      </c>
      <c r="H4" s="123" t="s">
        <v>5586</v>
      </c>
      <c r="I4" s="123" t="s">
        <v>2246</v>
      </c>
      <c r="J4" s="123" t="s">
        <v>5587</v>
      </c>
      <c r="K4" s="123" t="s">
        <v>5588</v>
      </c>
      <c r="Q4" s="123" t="s">
        <v>3654</v>
      </c>
      <c r="X4" s="123" t="s">
        <v>5589</v>
      </c>
      <c r="Y4" s="123" t="s">
        <v>5590</v>
      </c>
      <c r="Z4" s="123" t="s">
        <v>5591</v>
      </c>
      <c r="AA4" s="123" t="s">
        <v>5592</v>
      </c>
      <c r="AB4" s="123" t="s">
        <v>5593</v>
      </c>
      <c r="AG4" s="123" t="s">
        <v>5589</v>
      </c>
      <c r="AH4" s="123" t="s">
        <v>2980</v>
      </c>
      <c r="AW4" s="123" t="s">
        <v>3244</v>
      </c>
      <c r="AX4" s="123" t="s">
        <v>3244</v>
      </c>
      <c r="AY4" s="123" t="s">
        <v>3244</v>
      </c>
      <c r="BB4" s="123" t="s">
        <v>4237</v>
      </c>
      <c r="BC4" s="123" t="s">
        <v>2374</v>
      </c>
      <c r="BF4" s="125" t="s">
        <v>5594</v>
      </c>
      <c r="BG4" s="124">
        <v>44</v>
      </c>
      <c r="BM4" s="123" t="s">
        <v>548</v>
      </c>
      <c r="CA4" s="123" t="s">
        <v>5595</v>
      </c>
      <c r="CB4" s="123" t="s">
        <v>5587</v>
      </c>
      <c r="DH4" s="123" t="s">
        <v>5596</v>
      </c>
      <c r="IH4" s="123" t="s">
        <v>2266</v>
      </c>
      <c r="JG4" s="123" t="s">
        <v>550</v>
      </c>
      <c r="JH4" s="123" t="s">
        <v>550</v>
      </c>
      <c r="LA4" s="123" t="s">
        <v>550</v>
      </c>
      <c r="LB4" s="123" t="s">
        <v>550</v>
      </c>
      <c r="LE4" s="124">
        <v>1</v>
      </c>
      <c r="LI4" s="123" t="s">
        <v>2482</v>
      </c>
    </row>
    <row r="5" spans="1:349">
      <c r="A5" s="123" t="s">
        <v>2215</v>
      </c>
      <c r="B5" s="123" t="s">
        <v>5597</v>
      </c>
      <c r="C5" s="123" t="s">
        <v>2366</v>
      </c>
      <c r="D5" s="123" t="s">
        <v>5598</v>
      </c>
      <c r="E5" s="123" t="s">
        <v>5585</v>
      </c>
      <c r="F5" s="123" t="s">
        <v>5599</v>
      </c>
      <c r="J5" s="123" t="s">
        <v>5600</v>
      </c>
      <c r="K5" s="123" t="s">
        <v>5601</v>
      </c>
      <c r="Q5" s="123" t="s">
        <v>3654</v>
      </c>
      <c r="R5" s="123" t="s">
        <v>5602</v>
      </c>
      <c r="S5" s="123" t="s">
        <v>5602</v>
      </c>
      <c r="T5" s="123" t="s">
        <v>5602</v>
      </c>
      <c r="U5" s="123" t="s">
        <v>5602</v>
      </c>
      <c r="V5" s="123" t="s">
        <v>5602</v>
      </c>
      <c r="X5" s="123" t="s">
        <v>5603</v>
      </c>
      <c r="Y5" s="123" t="s">
        <v>5604</v>
      </c>
      <c r="Z5" s="123" t="s">
        <v>5605</v>
      </c>
      <c r="AA5" s="123" t="s">
        <v>5592</v>
      </c>
      <c r="AB5" s="123" t="s">
        <v>5593</v>
      </c>
      <c r="AG5" s="123" t="s">
        <v>5603</v>
      </c>
      <c r="AH5" s="123" t="s">
        <v>2980</v>
      </c>
      <c r="AW5" s="123" t="s">
        <v>3244</v>
      </c>
      <c r="AX5" s="123" t="s">
        <v>3244</v>
      </c>
      <c r="AY5" s="123" t="s">
        <v>3244</v>
      </c>
      <c r="BB5" s="123" t="s">
        <v>4237</v>
      </c>
      <c r="BC5" s="123" t="s">
        <v>2374</v>
      </c>
      <c r="BF5" s="125" t="s">
        <v>1200</v>
      </c>
      <c r="BG5" s="124">
        <v>12</v>
      </c>
      <c r="BM5" s="123" t="s">
        <v>548</v>
      </c>
      <c r="CA5" s="123" t="s">
        <v>5595</v>
      </c>
      <c r="CB5" s="123" t="s">
        <v>5600</v>
      </c>
      <c r="DH5" s="123" t="s">
        <v>5603</v>
      </c>
      <c r="IH5" s="123" t="s">
        <v>2266</v>
      </c>
      <c r="LA5" s="123" t="s">
        <v>550</v>
      </c>
      <c r="LB5" s="123" t="s">
        <v>550</v>
      </c>
      <c r="LE5" s="124">
        <v>1</v>
      </c>
      <c r="LI5" s="123" t="s">
        <v>2482</v>
      </c>
    </row>
    <row r="6" spans="1:349">
      <c r="A6" s="123" t="s">
        <v>2211</v>
      </c>
      <c r="B6" s="123" t="s">
        <v>5606</v>
      </c>
      <c r="C6" s="123" t="s">
        <v>2366</v>
      </c>
      <c r="F6" s="123" t="s">
        <v>5607</v>
      </c>
      <c r="H6" s="123" t="s">
        <v>5608</v>
      </c>
      <c r="I6" s="123" t="s">
        <v>2407</v>
      </c>
      <c r="J6" s="123" t="s">
        <v>5609</v>
      </c>
      <c r="K6" s="123" t="s">
        <v>5610</v>
      </c>
      <c r="R6" s="123" t="s">
        <v>5602</v>
      </c>
      <c r="S6" s="123" t="s">
        <v>5602</v>
      </c>
      <c r="T6" s="123" t="s">
        <v>5602</v>
      </c>
      <c r="U6" s="123" t="s">
        <v>5602</v>
      </c>
      <c r="V6" s="123" t="s">
        <v>5602</v>
      </c>
      <c r="X6" s="123" t="s">
        <v>5611</v>
      </c>
      <c r="Y6" s="123" t="s">
        <v>5612</v>
      </c>
      <c r="Z6" s="123" t="s">
        <v>5605</v>
      </c>
      <c r="AA6" s="123" t="s">
        <v>5613</v>
      </c>
      <c r="AB6" s="123" t="s">
        <v>5593</v>
      </c>
      <c r="AG6" s="123" t="s">
        <v>5611</v>
      </c>
      <c r="AH6" s="123" t="s">
        <v>5614</v>
      </c>
      <c r="BB6" s="123" t="s">
        <v>4237</v>
      </c>
      <c r="BC6" s="123" t="s">
        <v>2374</v>
      </c>
      <c r="BF6" s="125" t="s">
        <v>1233</v>
      </c>
      <c r="BM6" s="123" t="s">
        <v>548</v>
      </c>
      <c r="CA6" s="123" t="s">
        <v>5595</v>
      </c>
      <c r="DH6" s="123" t="s">
        <v>5615</v>
      </c>
      <c r="IH6" s="123" t="s">
        <v>1908</v>
      </c>
      <c r="II6" s="125" t="s">
        <v>5616</v>
      </c>
      <c r="IJ6" s="123" t="s">
        <v>1797</v>
      </c>
      <c r="IK6" s="125" t="s">
        <v>5617</v>
      </c>
      <c r="IM6" s="125" t="s">
        <v>1134</v>
      </c>
      <c r="IN6" s="125" t="s">
        <v>5618</v>
      </c>
      <c r="IO6" s="123" t="s">
        <v>1933</v>
      </c>
      <c r="IP6" s="123" t="s">
        <v>1933</v>
      </c>
      <c r="IQ6" s="123" t="s">
        <v>1933</v>
      </c>
      <c r="JG6" s="123" t="s">
        <v>550</v>
      </c>
      <c r="JH6" s="123" t="s">
        <v>550</v>
      </c>
      <c r="JY6" s="123" t="s">
        <v>2374</v>
      </c>
      <c r="LA6" s="123" t="s">
        <v>550</v>
      </c>
      <c r="LB6" s="123" t="s">
        <v>550</v>
      </c>
    </row>
    <row r="7" spans="1:349">
      <c r="A7" s="123" t="s">
        <v>2215</v>
      </c>
      <c r="B7" s="123" t="s">
        <v>5619</v>
      </c>
      <c r="C7" s="123" t="s">
        <v>2366</v>
      </c>
      <c r="D7" s="123" t="s">
        <v>5620</v>
      </c>
      <c r="E7" s="123" t="s">
        <v>5585</v>
      </c>
      <c r="F7" s="123" t="s">
        <v>5599</v>
      </c>
      <c r="H7" s="123" t="s">
        <v>5621</v>
      </c>
      <c r="I7" s="123" t="s">
        <v>2246</v>
      </c>
      <c r="J7" s="123" t="s">
        <v>5622</v>
      </c>
      <c r="K7" s="123" t="s">
        <v>5623</v>
      </c>
      <c r="Q7" s="123" t="s">
        <v>3654</v>
      </c>
      <c r="X7" s="123" t="s">
        <v>5624</v>
      </c>
      <c r="Y7" s="123" t="s">
        <v>5625</v>
      </c>
      <c r="Z7" s="123" t="s">
        <v>5605</v>
      </c>
      <c r="AA7" s="123" t="s">
        <v>5626</v>
      </c>
      <c r="AB7" s="123" t="s">
        <v>5593</v>
      </c>
      <c r="AG7" s="123" t="s">
        <v>5624</v>
      </c>
      <c r="AH7" s="123" t="s">
        <v>2980</v>
      </c>
      <c r="AW7" s="123" t="s">
        <v>3244</v>
      </c>
      <c r="AX7" s="123" t="s">
        <v>3244</v>
      </c>
      <c r="AY7" s="123" t="s">
        <v>3244</v>
      </c>
      <c r="BB7" s="123" t="s">
        <v>4237</v>
      </c>
      <c r="BC7" s="123" t="s">
        <v>2374</v>
      </c>
      <c r="BF7" s="125" t="s">
        <v>5627</v>
      </c>
      <c r="BG7" s="124">
        <v>19</v>
      </c>
      <c r="BM7" s="123" t="s">
        <v>548</v>
      </c>
      <c r="CA7" s="123" t="s">
        <v>5595</v>
      </c>
      <c r="CB7" s="123" t="s">
        <v>5622</v>
      </c>
      <c r="DH7" s="123" t="s">
        <v>5628</v>
      </c>
      <c r="IH7" s="123" t="s">
        <v>2266</v>
      </c>
      <c r="JG7" s="123" t="s">
        <v>550</v>
      </c>
      <c r="JH7" s="123" t="s">
        <v>550</v>
      </c>
      <c r="LA7" s="123" t="s">
        <v>550</v>
      </c>
      <c r="LB7" s="123" t="s">
        <v>550</v>
      </c>
      <c r="LE7" s="124">
        <v>1</v>
      </c>
      <c r="LI7" s="123" t="s">
        <v>2482</v>
      </c>
    </row>
    <row r="8" spans="1:349">
      <c r="A8" s="123" t="s">
        <v>2215</v>
      </c>
      <c r="B8" s="123" t="s">
        <v>5629</v>
      </c>
      <c r="C8" s="123" t="s">
        <v>2366</v>
      </c>
      <c r="D8" s="123" t="s">
        <v>5630</v>
      </c>
      <c r="E8" s="123" t="s">
        <v>5585</v>
      </c>
      <c r="F8" s="123" t="s">
        <v>5599</v>
      </c>
      <c r="H8" s="123" t="s">
        <v>5631</v>
      </c>
      <c r="I8" s="123" t="s">
        <v>2407</v>
      </c>
      <c r="J8" s="123" t="s">
        <v>5632</v>
      </c>
      <c r="K8" s="123" t="s">
        <v>5633</v>
      </c>
      <c r="Q8" s="123" t="s">
        <v>3140</v>
      </c>
      <c r="R8" s="123" t="s">
        <v>5602</v>
      </c>
      <c r="S8" s="123" t="s">
        <v>5602</v>
      </c>
      <c r="T8" s="123" t="s">
        <v>5602</v>
      </c>
      <c r="U8" s="123" t="s">
        <v>5602</v>
      </c>
      <c r="V8" s="123" t="s">
        <v>5602</v>
      </c>
      <c r="X8" s="123" t="s">
        <v>5634</v>
      </c>
      <c r="Y8" s="123" t="s">
        <v>5635</v>
      </c>
      <c r="Z8" s="123" t="s">
        <v>5605</v>
      </c>
      <c r="AA8" s="123" t="s">
        <v>5613</v>
      </c>
      <c r="AB8" s="123" t="s">
        <v>5593</v>
      </c>
      <c r="AG8" s="123" t="s">
        <v>5634</v>
      </c>
      <c r="AH8" s="123" t="s">
        <v>5614</v>
      </c>
      <c r="AK8" s="123" t="s">
        <v>2765</v>
      </c>
      <c r="AL8" s="123" t="s">
        <v>2765</v>
      </c>
      <c r="AM8" s="123" t="s">
        <v>2765</v>
      </c>
      <c r="AN8" s="123" t="s">
        <v>2765</v>
      </c>
      <c r="AO8" s="123" t="s">
        <v>2765</v>
      </c>
      <c r="AP8" s="123" t="s">
        <v>2765</v>
      </c>
      <c r="AQ8" s="123" t="s">
        <v>2765</v>
      </c>
      <c r="AR8" s="123" t="s">
        <v>2765</v>
      </c>
      <c r="AS8" s="123" t="s">
        <v>2765</v>
      </c>
      <c r="BB8" s="123" t="s">
        <v>4237</v>
      </c>
      <c r="BC8" s="123" t="s">
        <v>2374</v>
      </c>
      <c r="BF8" s="125" t="s">
        <v>5636</v>
      </c>
      <c r="BG8" s="124">
        <v>1</v>
      </c>
      <c r="BM8" s="123" t="s">
        <v>548</v>
      </c>
      <c r="CA8" s="123" t="s">
        <v>5595</v>
      </c>
      <c r="CB8" s="123" t="s">
        <v>5632</v>
      </c>
      <c r="DH8" s="123" t="s">
        <v>5637</v>
      </c>
      <c r="IH8" s="123" t="s">
        <v>2266</v>
      </c>
      <c r="JG8" s="123" t="s">
        <v>550</v>
      </c>
      <c r="JH8" s="123" t="s">
        <v>550</v>
      </c>
      <c r="LA8" s="123" t="s">
        <v>550</v>
      </c>
      <c r="LB8" s="123" t="s">
        <v>550</v>
      </c>
      <c r="LI8" s="123" t="s">
        <v>2367</v>
      </c>
    </row>
    <row r="9" spans="1:349">
      <c r="A9" s="123" t="s">
        <v>2215</v>
      </c>
      <c r="B9" s="123" t="s">
        <v>5638</v>
      </c>
      <c r="C9" s="123" t="s">
        <v>2366</v>
      </c>
      <c r="D9" s="123" t="s">
        <v>5630</v>
      </c>
      <c r="E9" s="123" t="s">
        <v>5585</v>
      </c>
      <c r="F9" s="123" t="s">
        <v>5599</v>
      </c>
      <c r="H9" s="123" t="s">
        <v>5639</v>
      </c>
      <c r="I9" s="123" t="s">
        <v>2246</v>
      </c>
      <c r="J9" s="123" t="s">
        <v>5632</v>
      </c>
      <c r="K9" s="123" t="s">
        <v>5633</v>
      </c>
      <c r="Q9" s="123" t="s">
        <v>3140</v>
      </c>
      <c r="R9" s="123" t="s">
        <v>5602</v>
      </c>
      <c r="S9" s="123" t="s">
        <v>5602</v>
      </c>
      <c r="T9" s="123" t="s">
        <v>5602</v>
      </c>
      <c r="U9" s="123" t="s">
        <v>5602</v>
      </c>
      <c r="V9" s="123" t="s">
        <v>5602</v>
      </c>
      <c r="X9" s="123" t="s">
        <v>5634</v>
      </c>
      <c r="Y9" s="123" t="s">
        <v>5635</v>
      </c>
      <c r="Z9" s="123" t="s">
        <v>5605</v>
      </c>
      <c r="AA9" s="123" t="s">
        <v>5613</v>
      </c>
      <c r="AB9" s="123" t="s">
        <v>5593</v>
      </c>
      <c r="AG9" s="123" t="s">
        <v>5634</v>
      </c>
      <c r="AH9" s="123" t="s">
        <v>5614</v>
      </c>
      <c r="AK9" s="123" t="s">
        <v>2765</v>
      </c>
      <c r="AL9" s="123" t="s">
        <v>2765</v>
      </c>
      <c r="AM9" s="123" t="s">
        <v>2765</v>
      </c>
      <c r="AN9" s="123" t="s">
        <v>2765</v>
      </c>
      <c r="AO9" s="123" t="s">
        <v>2765</v>
      </c>
      <c r="AP9" s="123" t="s">
        <v>2765</v>
      </c>
      <c r="AQ9" s="123" t="s">
        <v>2765</v>
      </c>
      <c r="AR9" s="123" t="s">
        <v>2765</v>
      </c>
      <c r="AS9" s="123" t="s">
        <v>2765</v>
      </c>
      <c r="BB9" s="123" t="s">
        <v>4237</v>
      </c>
      <c r="BC9" s="123" t="s">
        <v>2374</v>
      </c>
      <c r="BF9" s="125" t="s">
        <v>5636</v>
      </c>
      <c r="BM9" s="123" t="s">
        <v>548</v>
      </c>
      <c r="CA9" s="123" t="s">
        <v>5595</v>
      </c>
      <c r="CB9" s="123" t="s">
        <v>5632</v>
      </c>
      <c r="DH9" s="123" t="s">
        <v>5637</v>
      </c>
      <c r="IH9" s="123" t="s">
        <v>1908</v>
      </c>
      <c r="II9" s="125" t="s">
        <v>5616</v>
      </c>
      <c r="IJ9" s="123" t="s">
        <v>1797</v>
      </c>
      <c r="IK9" s="125" t="s">
        <v>5617</v>
      </c>
      <c r="IM9" s="125" t="s">
        <v>5640</v>
      </c>
      <c r="IN9" s="125" t="s">
        <v>5618</v>
      </c>
      <c r="IO9" s="123" t="s">
        <v>1933</v>
      </c>
      <c r="IP9" s="123" t="s">
        <v>1933</v>
      </c>
      <c r="IQ9" s="123" t="s">
        <v>1933</v>
      </c>
      <c r="JG9" s="123" t="s">
        <v>550</v>
      </c>
      <c r="JH9" s="123" t="s">
        <v>550</v>
      </c>
      <c r="JY9" s="123" t="s">
        <v>2374</v>
      </c>
      <c r="LA9" s="123" t="s">
        <v>550</v>
      </c>
      <c r="LB9" s="123" t="s">
        <v>550</v>
      </c>
      <c r="LI9" s="123" t="s">
        <v>2367</v>
      </c>
    </row>
    <row r="10" spans="1:349">
      <c r="A10" s="123" t="s">
        <v>2217</v>
      </c>
      <c r="B10" s="123" t="s">
        <v>5641</v>
      </c>
      <c r="C10" s="123" t="s">
        <v>5583</v>
      </c>
      <c r="D10" s="123" t="s">
        <v>5642</v>
      </c>
      <c r="E10" s="123" t="s">
        <v>5585</v>
      </c>
      <c r="F10" s="123">
        <v>197385031</v>
      </c>
      <c r="H10" s="123" t="s">
        <v>5643</v>
      </c>
      <c r="I10" s="123" t="s">
        <v>2246</v>
      </c>
      <c r="J10" s="123" t="s">
        <v>5644</v>
      </c>
      <c r="K10" s="123" t="s">
        <v>5645</v>
      </c>
      <c r="Q10" s="123" t="s">
        <v>3654</v>
      </c>
      <c r="X10" s="123" t="s">
        <v>5646</v>
      </c>
      <c r="Y10" s="123" t="s">
        <v>5647</v>
      </c>
      <c r="Z10" s="123" t="s">
        <v>5648</v>
      </c>
      <c r="AA10" s="123" t="s">
        <v>5593</v>
      </c>
      <c r="AB10" s="123" t="s">
        <v>5649</v>
      </c>
      <c r="AG10" s="123" t="s">
        <v>5646</v>
      </c>
      <c r="AH10" s="123" t="s">
        <v>2980</v>
      </c>
      <c r="AW10" s="123" t="s">
        <v>3244</v>
      </c>
      <c r="AX10" s="123" t="s">
        <v>3244</v>
      </c>
      <c r="AY10" s="123" t="s">
        <v>3244</v>
      </c>
      <c r="BB10" s="123" t="s">
        <v>4237</v>
      </c>
      <c r="BC10" s="123" t="s">
        <v>2374</v>
      </c>
      <c r="BF10" s="125" t="s">
        <v>5627</v>
      </c>
      <c r="BG10" s="124">
        <v>7</v>
      </c>
      <c r="BM10" s="123" t="s">
        <v>548</v>
      </c>
      <c r="CA10" s="123" t="s">
        <v>5595</v>
      </c>
      <c r="CB10" s="123" t="s">
        <v>5644</v>
      </c>
      <c r="DH10" s="123" t="s">
        <v>5650</v>
      </c>
      <c r="DK10" s="123" t="s">
        <v>3244</v>
      </c>
      <c r="IH10" s="123" t="s">
        <v>2266</v>
      </c>
      <c r="JG10" s="123" t="s">
        <v>550</v>
      </c>
      <c r="JH10" s="123" t="s">
        <v>550</v>
      </c>
      <c r="LA10" s="123" t="s">
        <v>550</v>
      </c>
      <c r="LB10" s="123" t="s">
        <v>550</v>
      </c>
      <c r="LE10" s="124">
        <v>1</v>
      </c>
      <c r="LI10" s="123" t="s">
        <v>2482</v>
      </c>
    </row>
    <row r="11" spans="1:349">
      <c r="A11" s="123" t="s">
        <v>2217</v>
      </c>
      <c r="B11" s="123" t="s">
        <v>5651</v>
      </c>
      <c r="C11" s="123" t="s">
        <v>5583</v>
      </c>
      <c r="D11" s="123" t="s">
        <v>5652</v>
      </c>
      <c r="E11" s="123" t="s">
        <v>5585</v>
      </c>
      <c r="F11" s="123" t="s">
        <v>5607</v>
      </c>
      <c r="H11" s="123" t="s">
        <v>5653</v>
      </c>
      <c r="I11" s="123" t="s">
        <v>2246</v>
      </c>
      <c r="J11" s="123" t="s">
        <v>5654</v>
      </c>
      <c r="K11" s="123" t="s">
        <v>5655</v>
      </c>
      <c r="Q11" s="123" t="s">
        <v>3654</v>
      </c>
      <c r="X11" s="123" t="s">
        <v>5656</v>
      </c>
      <c r="Y11" s="123" t="s">
        <v>5657</v>
      </c>
      <c r="Z11" s="123" t="s">
        <v>5648</v>
      </c>
      <c r="AA11" s="123" t="s">
        <v>5593</v>
      </c>
      <c r="AB11" s="123" t="s">
        <v>5658</v>
      </c>
      <c r="AG11" s="123" t="s">
        <v>5656</v>
      </c>
      <c r="AH11" s="123" t="s">
        <v>2980</v>
      </c>
      <c r="AW11" s="123" t="s">
        <v>3244</v>
      </c>
      <c r="BB11" s="123" t="s">
        <v>4237</v>
      </c>
      <c r="BC11" s="123" t="s">
        <v>2374</v>
      </c>
      <c r="BF11" s="125" t="s">
        <v>5627</v>
      </c>
      <c r="BG11" s="124">
        <v>5</v>
      </c>
      <c r="BM11" s="123" t="s">
        <v>548</v>
      </c>
      <c r="CA11" s="123" t="s">
        <v>5595</v>
      </c>
      <c r="CB11" s="123" t="s">
        <v>5654</v>
      </c>
      <c r="DH11" s="123" t="s">
        <v>5659</v>
      </c>
      <c r="DK11" s="123" t="s">
        <v>3244</v>
      </c>
      <c r="IH11" s="123" t="s">
        <v>2266</v>
      </c>
      <c r="JG11" s="123" t="s">
        <v>550</v>
      </c>
      <c r="JH11" s="123" t="s">
        <v>550</v>
      </c>
      <c r="LA11" s="123" t="s">
        <v>550</v>
      </c>
      <c r="LB11" s="123" t="s">
        <v>550</v>
      </c>
      <c r="LE11" s="124">
        <v>1</v>
      </c>
      <c r="LI11" s="123" t="s">
        <v>2482</v>
      </c>
    </row>
    <row r="12" spans="1:349">
      <c r="A12" s="123" t="s">
        <v>2215</v>
      </c>
      <c r="B12" s="123" t="s">
        <v>5660</v>
      </c>
      <c r="C12" s="123" t="s">
        <v>2366</v>
      </c>
      <c r="D12" s="123" t="s">
        <v>5661</v>
      </c>
      <c r="E12" s="123" t="s">
        <v>5585</v>
      </c>
      <c r="F12" s="123" t="s">
        <v>5599</v>
      </c>
      <c r="H12" s="123" t="s">
        <v>5662</v>
      </c>
      <c r="I12" s="123" t="s">
        <v>2246</v>
      </c>
      <c r="J12" s="123" t="s">
        <v>5663</v>
      </c>
      <c r="K12" s="123" t="s">
        <v>5664</v>
      </c>
      <c r="Q12" s="123" t="s">
        <v>3654</v>
      </c>
      <c r="X12" s="123" t="s">
        <v>5665</v>
      </c>
      <c r="Y12" s="123" t="s">
        <v>5666</v>
      </c>
      <c r="Z12" s="123" t="s">
        <v>5605</v>
      </c>
      <c r="AA12" s="123" t="s">
        <v>5613</v>
      </c>
      <c r="AB12" s="123" t="s">
        <v>5593</v>
      </c>
      <c r="AG12" s="123" t="s">
        <v>5665</v>
      </c>
      <c r="AH12" s="123" t="s">
        <v>5614</v>
      </c>
      <c r="AW12" s="123" t="s">
        <v>3244</v>
      </c>
      <c r="AX12" s="123" t="s">
        <v>3244</v>
      </c>
      <c r="AY12" s="123" t="s">
        <v>3244</v>
      </c>
      <c r="BB12" s="123" t="s">
        <v>4237</v>
      </c>
      <c r="BC12" s="123" t="s">
        <v>2374</v>
      </c>
      <c r="BF12" s="125" t="s">
        <v>5627</v>
      </c>
      <c r="BG12" s="124">
        <v>2</v>
      </c>
      <c r="BM12" s="123" t="s">
        <v>548</v>
      </c>
      <c r="CA12" s="123" t="s">
        <v>5595</v>
      </c>
      <c r="CB12" s="123" t="s">
        <v>5663</v>
      </c>
      <c r="DH12" s="123" t="s">
        <v>5665</v>
      </c>
      <c r="IH12" s="123" t="s">
        <v>2266</v>
      </c>
      <c r="JG12" s="123" t="s">
        <v>550</v>
      </c>
      <c r="JH12" s="123" t="s">
        <v>550</v>
      </c>
      <c r="LA12" s="123" t="s">
        <v>550</v>
      </c>
      <c r="LB12" s="123" t="s">
        <v>550</v>
      </c>
      <c r="LE12" s="124">
        <v>1</v>
      </c>
      <c r="LI12" s="123" t="s">
        <v>2482</v>
      </c>
    </row>
    <row r="13" spans="1:349">
      <c r="A13" s="123" t="s">
        <v>2215</v>
      </c>
      <c r="B13" s="123" t="s">
        <v>5667</v>
      </c>
      <c r="C13" s="123" t="s">
        <v>2366</v>
      </c>
      <c r="D13" s="123" t="s">
        <v>5668</v>
      </c>
      <c r="E13" s="123" t="s">
        <v>5585</v>
      </c>
      <c r="F13" s="123">
        <v>197339031</v>
      </c>
      <c r="J13" s="123" t="s">
        <v>5669</v>
      </c>
      <c r="K13" s="123" t="s">
        <v>5670</v>
      </c>
      <c r="Q13" s="123" t="s">
        <v>3654</v>
      </c>
      <c r="R13" s="123" t="s">
        <v>5602</v>
      </c>
      <c r="S13" s="123" t="s">
        <v>5602</v>
      </c>
      <c r="T13" s="123" t="s">
        <v>5602</v>
      </c>
      <c r="U13" s="123" t="s">
        <v>5602</v>
      </c>
      <c r="V13" s="123" t="s">
        <v>5602</v>
      </c>
      <c r="X13" s="123" t="s">
        <v>5671</v>
      </c>
      <c r="Y13" s="123" t="s">
        <v>5672</v>
      </c>
      <c r="Z13" s="123" t="s">
        <v>5605</v>
      </c>
      <c r="AA13" s="123" t="s">
        <v>5593</v>
      </c>
      <c r="AB13" s="123" t="s">
        <v>5673</v>
      </c>
      <c r="AG13" s="123" t="s">
        <v>5671</v>
      </c>
      <c r="AH13" s="123" t="s">
        <v>2980</v>
      </c>
      <c r="AK13" s="123" t="s">
        <v>2765</v>
      </c>
      <c r="AL13" s="123" t="s">
        <v>2765</v>
      </c>
      <c r="AM13" s="123" t="s">
        <v>2765</v>
      </c>
      <c r="AN13" s="123" t="s">
        <v>2765</v>
      </c>
      <c r="AO13" s="123" t="s">
        <v>2765</v>
      </c>
      <c r="AP13" s="123" t="s">
        <v>2765</v>
      </c>
      <c r="AQ13" s="123" t="s">
        <v>2765</v>
      </c>
      <c r="AR13" s="123" t="s">
        <v>2765</v>
      </c>
      <c r="AS13" s="123" t="s">
        <v>2765</v>
      </c>
      <c r="AW13" s="123" t="s">
        <v>3244</v>
      </c>
      <c r="AX13" s="123" t="s">
        <v>3244</v>
      </c>
      <c r="AY13" s="123" t="s">
        <v>3244</v>
      </c>
      <c r="BB13" s="123" t="s">
        <v>4237</v>
      </c>
      <c r="BC13" s="123" t="s">
        <v>2374</v>
      </c>
      <c r="BF13" s="125" t="s">
        <v>5636</v>
      </c>
      <c r="BG13" s="124">
        <v>4</v>
      </c>
      <c r="BM13" s="123" t="s">
        <v>548</v>
      </c>
      <c r="CA13" s="123" t="s">
        <v>5595</v>
      </c>
      <c r="CB13" s="123" t="s">
        <v>5669</v>
      </c>
      <c r="DH13" s="123" t="s">
        <v>5671</v>
      </c>
      <c r="IH13" s="123" t="s">
        <v>2266</v>
      </c>
      <c r="JG13" s="123" t="s">
        <v>550</v>
      </c>
      <c r="JH13" s="123" t="s">
        <v>550</v>
      </c>
      <c r="LA13" s="123" t="s">
        <v>550</v>
      </c>
      <c r="LB13" s="123" t="s">
        <v>550</v>
      </c>
      <c r="LI13" s="123" t="s">
        <v>2482</v>
      </c>
    </row>
    <row r="14" spans="1:349">
      <c r="A14" s="123" t="s">
        <v>2217</v>
      </c>
      <c r="B14" s="123" t="s">
        <v>5674</v>
      </c>
      <c r="C14" s="123" t="s">
        <v>5583</v>
      </c>
      <c r="D14" s="123" t="s">
        <v>5675</v>
      </c>
      <c r="E14" s="123" t="s">
        <v>5585</v>
      </c>
      <c r="F14" s="123">
        <v>197385031</v>
      </c>
      <c r="H14" s="123" t="s">
        <v>5676</v>
      </c>
      <c r="I14" s="123" t="s">
        <v>2246</v>
      </c>
      <c r="J14" s="123" t="s">
        <v>5644</v>
      </c>
      <c r="K14" s="123" t="s">
        <v>5677</v>
      </c>
      <c r="Q14" s="123" t="s">
        <v>3654</v>
      </c>
      <c r="X14" s="123" t="s">
        <v>5678</v>
      </c>
      <c r="Y14" s="123" t="s">
        <v>5647</v>
      </c>
      <c r="Z14" s="123" t="s">
        <v>5648</v>
      </c>
      <c r="AA14" s="123" t="s">
        <v>5593</v>
      </c>
      <c r="AB14" s="123" t="s">
        <v>5679</v>
      </c>
      <c r="AG14" s="123" t="s">
        <v>5678</v>
      </c>
      <c r="AH14" s="123" t="s">
        <v>2980</v>
      </c>
      <c r="AW14" s="123" t="s">
        <v>3244</v>
      </c>
      <c r="AX14" s="123" t="s">
        <v>3244</v>
      </c>
      <c r="AY14" s="123" t="s">
        <v>3244</v>
      </c>
      <c r="BB14" s="123" t="s">
        <v>4237</v>
      </c>
      <c r="BC14" s="123" t="s">
        <v>2374</v>
      </c>
      <c r="BF14" s="125" t="s">
        <v>5627</v>
      </c>
      <c r="BG14" s="124">
        <v>16</v>
      </c>
      <c r="BM14" s="123" t="s">
        <v>548</v>
      </c>
      <c r="CA14" s="123" t="s">
        <v>5595</v>
      </c>
      <c r="CB14" s="123" t="s">
        <v>5644</v>
      </c>
      <c r="DH14" s="123" t="s">
        <v>5680</v>
      </c>
      <c r="DK14" s="123" t="s">
        <v>3244</v>
      </c>
      <c r="IH14" s="123" t="s">
        <v>2266</v>
      </c>
      <c r="JG14" s="123" t="s">
        <v>550</v>
      </c>
      <c r="JH14" s="123" t="s">
        <v>550</v>
      </c>
      <c r="LA14" s="123" t="s">
        <v>550</v>
      </c>
      <c r="LB14" s="123" t="s">
        <v>550</v>
      </c>
      <c r="LE14" s="124">
        <v>1</v>
      </c>
      <c r="LI14" s="123" t="s">
        <v>2482</v>
      </c>
    </row>
    <row r="15" spans="1:349">
      <c r="A15" s="123" t="s">
        <v>2217</v>
      </c>
      <c r="B15" s="123" t="s">
        <v>5681</v>
      </c>
      <c r="C15" s="123" t="s">
        <v>5583</v>
      </c>
      <c r="D15" s="123" t="s">
        <v>5682</v>
      </c>
      <c r="E15" s="123" t="s">
        <v>5585</v>
      </c>
      <c r="F15" s="123" t="s">
        <v>5607</v>
      </c>
      <c r="H15" s="123" t="s">
        <v>5683</v>
      </c>
      <c r="I15" s="123" t="s">
        <v>2246</v>
      </c>
      <c r="J15" s="123" t="s">
        <v>5654</v>
      </c>
      <c r="K15" s="123" t="s">
        <v>5684</v>
      </c>
      <c r="Q15" s="123" t="s">
        <v>3654</v>
      </c>
      <c r="X15" s="123" t="s">
        <v>1576</v>
      </c>
      <c r="AG15" s="123" t="s">
        <v>1576</v>
      </c>
      <c r="AH15" s="123" t="s">
        <v>2980</v>
      </c>
      <c r="AW15" s="123" t="s">
        <v>3244</v>
      </c>
      <c r="BB15" s="123" t="s">
        <v>4237</v>
      </c>
      <c r="BC15" s="123" t="s">
        <v>2374</v>
      </c>
      <c r="BF15" s="125" t="s">
        <v>5636</v>
      </c>
      <c r="BG15" s="124">
        <v>4</v>
      </c>
      <c r="BM15" s="123" t="s">
        <v>548</v>
      </c>
      <c r="CA15" s="123" t="s">
        <v>5595</v>
      </c>
      <c r="CB15" s="123" t="s">
        <v>5654</v>
      </c>
      <c r="DH15" s="123" t="s">
        <v>5685</v>
      </c>
      <c r="DK15" s="123" t="s">
        <v>3244</v>
      </c>
      <c r="IH15" s="123" t="s">
        <v>2266</v>
      </c>
      <c r="JG15" s="123" t="s">
        <v>550</v>
      </c>
      <c r="JH15" s="123" t="s">
        <v>550</v>
      </c>
      <c r="LA15" s="123" t="s">
        <v>550</v>
      </c>
      <c r="LB15" s="123" t="s">
        <v>550</v>
      </c>
      <c r="LE15" s="124">
        <v>1</v>
      </c>
      <c r="LI15" s="123" t="s">
        <v>2482</v>
      </c>
    </row>
    <row r="16" spans="1:349">
      <c r="A16" s="123" t="s">
        <v>2211</v>
      </c>
      <c r="B16" s="123" t="s">
        <v>5686</v>
      </c>
      <c r="C16" s="123" t="s">
        <v>2366</v>
      </c>
      <c r="F16" s="123" t="s">
        <v>5599</v>
      </c>
      <c r="H16" s="123" t="s">
        <v>5687</v>
      </c>
      <c r="I16" s="123" t="s">
        <v>2407</v>
      </c>
      <c r="J16" s="123" t="s">
        <v>5688</v>
      </c>
      <c r="K16" s="123" t="s">
        <v>5689</v>
      </c>
      <c r="R16" s="123" t="s">
        <v>5602</v>
      </c>
      <c r="S16" s="123" t="s">
        <v>5602</v>
      </c>
      <c r="T16" s="123" t="s">
        <v>5602</v>
      </c>
      <c r="U16" s="123" t="s">
        <v>5602</v>
      </c>
      <c r="V16" s="123" t="s">
        <v>5602</v>
      </c>
      <c r="X16" s="123" t="s">
        <v>5634</v>
      </c>
      <c r="Y16" s="123" t="s">
        <v>5690</v>
      </c>
      <c r="Z16" s="123" t="s">
        <v>5605</v>
      </c>
      <c r="AA16" s="123" t="s">
        <v>5613</v>
      </c>
      <c r="AB16" s="123" t="s">
        <v>5593</v>
      </c>
      <c r="AG16" s="123" t="s">
        <v>5634</v>
      </c>
      <c r="AH16" s="123" t="s">
        <v>5614</v>
      </c>
      <c r="BB16" s="123" t="s">
        <v>4237</v>
      </c>
      <c r="BC16" s="123" t="s">
        <v>2374</v>
      </c>
      <c r="BF16" s="125" t="s">
        <v>1233</v>
      </c>
      <c r="BM16" s="123" t="s">
        <v>548</v>
      </c>
      <c r="CA16" s="123" t="s">
        <v>5595</v>
      </c>
      <c r="DH16" s="123" t="s">
        <v>5691</v>
      </c>
      <c r="IH16" s="123" t="s">
        <v>1908</v>
      </c>
      <c r="II16" s="125" t="s">
        <v>1223</v>
      </c>
      <c r="IJ16" s="123" t="s">
        <v>1797</v>
      </c>
      <c r="IK16" s="125" t="s">
        <v>5692</v>
      </c>
      <c r="IM16" s="125" t="s">
        <v>5693</v>
      </c>
      <c r="IN16" s="125" t="s">
        <v>5618</v>
      </c>
      <c r="IO16" s="123" t="s">
        <v>1933</v>
      </c>
      <c r="IP16" s="123" t="s">
        <v>1933</v>
      </c>
      <c r="IQ16" s="123" t="s">
        <v>1933</v>
      </c>
      <c r="JG16" s="123" t="s">
        <v>550</v>
      </c>
      <c r="JH16" s="123" t="s">
        <v>550</v>
      </c>
      <c r="JY16" s="123" t="s">
        <v>2374</v>
      </c>
      <c r="LA16" s="123" t="s">
        <v>550</v>
      </c>
      <c r="LB16" s="123" t="s">
        <v>550</v>
      </c>
      <c r="LI16" s="123" t="s">
        <v>2367</v>
      </c>
    </row>
    <row r="17" spans="1:321">
      <c r="A17" s="123" t="s">
        <v>2215</v>
      </c>
      <c r="B17" s="123" t="s">
        <v>5694</v>
      </c>
      <c r="C17" s="123" t="s">
        <v>2366</v>
      </c>
      <c r="D17" s="123" t="s">
        <v>5695</v>
      </c>
      <c r="E17" s="123" t="s">
        <v>5585</v>
      </c>
      <c r="F17" s="123" t="s">
        <v>5599</v>
      </c>
      <c r="J17" s="123" t="s">
        <v>5696</v>
      </c>
      <c r="K17" s="123" t="s">
        <v>5697</v>
      </c>
      <c r="Q17" s="123" t="s">
        <v>3654</v>
      </c>
      <c r="R17" s="123" t="s">
        <v>5602</v>
      </c>
      <c r="S17" s="123" t="s">
        <v>5602</v>
      </c>
      <c r="T17" s="123" t="s">
        <v>5602</v>
      </c>
      <c r="U17" s="123" t="s">
        <v>5602</v>
      </c>
      <c r="V17" s="123" t="s">
        <v>5602</v>
      </c>
      <c r="X17" s="123" t="s">
        <v>5698</v>
      </c>
      <c r="Y17" s="123" t="s">
        <v>5699</v>
      </c>
      <c r="Z17" s="123" t="s">
        <v>5605</v>
      </c>
      <c r="AA17" s="123" t="s">
        <v>5700</v>
      </c>
      <c r="AB17" s="123" t="s">
        <v>5593</v>
      </c>
      <c r="AG17" s="123" t="s">
        <v>5698</v>
      </c>
      <c r="AH17" s="123" t="s">
        <v>2980</v>
      </c>
      <c r="AW17" s="123" t="s">
        <v>3244</v>
      </c>
      <c r="AX17" s="123" t="s">
        <v>3244</v>
      </c>
      <c r="AY17" s="123" t="s">
        <v>3244</v>
      </c>
      <c r="BB17" s="123" t="s">
        <v>4237</v>
      </c>
      <c r="BC17" s="123" t="s">
        <v>2374</v>
      </c>
      <c r="BF17" s="125" t="s">
        <v>5636</v>
      </c>
      <c r="BG17" s="124">
        <v>12</v>
      </c>
      <c r="BM17" s="123" t="s">
        <v>548</v>
      </c>
      <c r="CA17" s="123" t="s">
        <v>5595</v>
      </c>
      <c r="CB17" s="123" t="s">
        <v>5696</v>
      </c>
      <c r="DH17" s="123" t="s">
        <v>5701</v>
      </c>
      <c r="IH17" s="123" t="s">
        <v>2266</v>
      </c>
      <c r="LA17" s="123" t="s">
        <v>550</v>
      </c>
      <c r="LB17" s="123" t="s">
        <v>550</v>
      </c>
      <c r="LE17" s="124">
        <v>1</v>
      </c>
      <c r="LI17" s="123" t="s">
        <v>2367</v>
      </c>
    </row>
    <row r="18" spans="1:321">
      <c r="A18" s="123" t="s">
        <v>2217</v>
      </c>
      <c r="B18" s="123" t="s">
        <v>5702</v>
      </c>
      <c r="C18" s="123" t="s">
        <v>5583</v>
      </c>
      <c r="D18" s="123" t="s">
        <v>5703</v>
      </c>
      <c r="E18" s="123" t="s">
        <v>5585</v>
      </c>
      <c r="F18" s="123">
        <v>197385031</v>
      </c>
      <c r="H18" s="123" t="s">
        <v>5704</v>
      </c>
      <c r="I18" s="123" t="s">
        <v>2246</v>
      </c>
      <c r="J18" s="123" t="s">
        <v>5644</v>
      </c>
      <c r="K18" s="123" t="s">
        <v>5705</v>
      </c>
      <c r="Q18" s="123" t="s">
        <v>3654</v>
      </c>
      <c r="X18" s="123" t="s">
        <v>5706</v>
      </c>
      <c r="Y18" s="123" t="s">
        <v>5707</v>
      </c>
      <c r="Z18" s="123" t="s">
        <v>5708</v>
      </c>
      <c r="AA18" s="123" t="s">
        <v>5593</v>
      </c>
      <c r="AB18" s="123" t="s">
        <v>5709</v>
      </c>
      <c r="AG18" s="123" t="s">
        <v>5706</v>
      </c>
      <c r="AH18" s="123" t="s">
        <v>2980</v>
      </c>
      <c r="AW18" s="123" t="s">
        <v>3244</v>
      </c>
      <c r="BB18" s="123" t="s">
        <v>4237</v>
      </c>
      <c r="BC18" s="123" t="s">
        <v>2374</v>
      </c>
      <c r="BF18" s="125" t="s">
        <v>5627</v>
      </c>
      <c r="BG18" s="124">
        <v>4</v>
      </c>
      <c r="BM18" s="123" t="s">
        <v>548</v>
      </c>
      <c r="CA18" s="123" t="s">
        <v>5595</v>
      </c>
      <c r="CB18" s="123" t="s">
        <v>5644</v>
      </c>
      <c r="DH18" s="123" t="s">
        <v>5710</v>
      </c>
      <c r="DK18" s="123" t="s">
        <v>3244</v>
      </c>
      <c r="IH18" s="123" t="s">
        <v>2266</v>
      </c>
      <c r="JG18" s="123" t="s">
        <v>550</v>
      </c>
      <c r="JH18" s="123" t="s">
        <v>550</v>
      </c>
      <c r="LA18" s="123" t="s">
        <v>550</v>
      </c>
      <c r="LB18" s="123" t="s">
        <v>550</v>
      </c>
      <c r="LE18" s="124">
        <v>1</v>
      </c>
      <c r="LI18" s="123" t="s">
        <v>2482</v>
      </c>
    </row>
    <row r="19" spans="1:321">
      <c r="A19" s="123" t="s">
        <v>2212</v>
      </c>
      <c r="B19" s="123" t="s">
        <v>5711</v>
      </c>
      <c r="C19" s="123" t="s">
        <v>2366</v>
      </c>
      <c r="D19" s="123" t="s">
        <v>5712</v>
      </c>
      <c r="E19" s="123" t="s">
        <v>5585</v>
      </c>
      <c r="F19" s="123" t="s">
        <v>5713</v>
      </c>
      <c r="H19" s="123" t="s">
        <v>5714</v>
      </c>
      <c r="I19" s="123" t="s">
        <v>2407</v>
      </c>
      <c r="J19" s="123" t="s">
        <v>5715</v>
      </c>
      <c r="K19" s="123" t="s">
        <v>5716</v>
      </c>
      <c r="Q19" s="123" t="s">
        <v>3654</v>
      </c>
      <c r="R19" s="123" t="s">
        <v>5717</v>
      </c>
      <c r="X19" s="123" t="s">
        <v>5624</v>
      </c>
      <c r="Y19" s="123" t="s">
        <v>5718</v>
      </c>
      <c r="Z19" s="123" t="s">
        <v>5605</v>
      </c>
      <c r="AA19" s="123" t="s">
        <v>5593</v>
      </c>
      <c r="AG19" s="123" t="s">
        <v>5624</v>
      </c>
      <c r="AH19" s="123" t="s">
        <v>2980</v>
      </c>
      <c r="AJ19" s="123" t="s">
        <v>5717</v>
      </c>
      <c r="AK19" s="123" t="s">
        <v>5717</v>
      </c>
      <c r="AT19" s="123" t="s">
        <v>5717</v>
      </c>
      <c r="AU19" s="123" t="s">
        <v>5717</v>
      </c>
      <c r="AV19" s="123" t="s">
        <v>2431</v>
      </c>
      <c r="AW19" s="123" t="s">
        <v>3244</v>
      </c>
      <c r="BB19" s="123" t="s">
        <v>4237</v>
      </c>
      <c r="BC19" s="123" t="s">
        <v>2374</v>
      </c>
      <c r="BF19" s="125" t="s">
        <v>5636</v>
      </c>
      <c r="BG19" s="124">
        <v>18</v>
      </c>
      <c r="BM19" s="123" t="s">
        <v>5719</v>
      </c>
      <c r="CA19" s="123" t="s">
        <v>5595</v>
      </c>
      <c r="CB19" s="123" t="s">
        <v>5715</v>
      </c>
      <c r="DH19" s="123" t="s">
        <v>5628</v>
      </c>
      <c r="IH19" s="123" t="s">
        <v>2266</v>
      </c>
      <c r="LA19" s="123" t="s">
        <v>550</v>
      </c>
      <c r="LB19" s="123" t="s">
        <v>550</v>
      </c>
      <c r="LE19" s="124">
        <v>1</v>
      </c>
      <c r="LI19" s="123" t="s">
        <v>2482</v>
      </c>
    </row>
    <row r="20" spans="1:321">
      <c r="A20" s="123" t="s">
        <v>2212</v>
      </c>
      <c r="B20" s="123" t="s">
        <v>5720</v>
      </c>
      <c r="C20" s="123" t="s">
        <v>2366</v>
      </c>
      <c r="D20" s="123" t="s">
        <v>5712</v>
      </c>
      <c r="E20" s="123" t="s">
        <v>5585</v>
      </c>
      <c r="F20" s="123" t="s">
        <v>5713</v>
      </c>
      <c r="H20" s="123" t="s">
        <v>5721</v>
      </c>
      <c r="I20" s="123" t="s">
        <v>2246</v>
      </c>
      <c r="J20" s="123" t="s">
        <v>5715</v>
      </c>
      <c r="K20" s="123" t="s">
        <v>5716</v>
      </c>
      <c r="Q20" s="123" t="s">
        <v>3654</v>
      </c>
      <c r="R20" s="123" t="s">
        <v>5717</v>
      </c>
      <c r="X20" s="123" t="s">
        <v>5624</v>
      </c>
      <c r="Y20" s="123" t="s">
        <v>5718</v>
      </c>
      <c r="Z20" s="123" t="s">
        <v>5605</v>
      </c>
      <c r="AA20" s="123" t="s">
        <v>5593</v>
      </c>
      <c r="AG20" s="123" t="s">
        <v>5624</v>
      </c>
      <c r="AH20" s="123" t="s">
        <v>2980</v>
      </c>
      <c r="AJ20" s="123" t="s">
        <v>5717</v>
      </c>
      <c r="AK20" s="123" t="s">
        <v>5717</v>
      </c>
      <c r="AT20" s="123" t="s">
        <v>5717</v>
      </c>
      <c r="AU20" s="123" t="s">
        <v>5717</v>
      </c>
      <c r="AV20" s="123" t="s">
        <v>2431</v>
      </c>
      <c r="AW20" s="123" t="s">
        <v>3244</v>
      </c>
      <c r="BB20" s="123" t="s">
        <v>4237</v>
      </c>
      <c r="BC20" s="123" t="s">
        <v>2374</v>
      </c>
      <c r="BF20" s="125" t="s">
        <v>5636</v>
      </c>
      <c r="BM20" s="123" t="s">
        <v>548</v>
      </c>
      <c r="CA20" s="123" t="s">
        <v>5595</v>
      </c>
      <c r="CB20" s="123" t="s">
        <v>5715</v>
      </c>
      <c r="DH20" s="123" t="s">
        <v>5624</v>
      </c>
      <c r="IH20" s="123" t="s">
        <v>1908</v>
      </c>
      <c r="II20" s="125" t="s">
        <v>5722</v>
      </c>
      <c r="IJ20" s="123" t="s">
        <v>1797</v>
      </c>
      <c r="IK20" s="125" t="s">
        <v>5723</v>
      </c>
      <c r="IM20" s="125" t="s">
        <v>5724</v>
      </c>
      <c r="IN20" s="125" t="s">
        <v>5618</v>
      </c>
      <c r="IO20" s="123" t="s">
        <v>1933</v>
      </c>
      <c r="IP20" s="123" t="s">
        <v>1933</v>
      </c>
      <c r="IQ20" s="123" t="s">
        <v>1933</v>
      </c>
      <c r="LA20" s="123" t="s">
        <v>550</v>
      </c>
      <c r="LB20" s="123" t="s">
        <v>550</v>
      </c>
      <c r="LE20" s="124">
        <v>1</v>
      </c>
      <c r="LI20" s="123" t="s">
        <v>2482</v>
      </c>
    </row>
    <row r="21" spans="1:321">
      <c r="A21" s="123" t="s">
        <v>2215</v>
      </c>
      <c r="B21" s="123" t="s">
        <v>5725</v>
      </c>
      <c r="C21" s="123" t="s">
        <v>2366</v>
      </c>
      <c r="D21" s="123" t="s">
        <v>5726</v>
      </c>
      <c r="E21" s="123" t="s">
        <v>5585</v>
      </c>
      <c r="F21" s="123" t="s">
        <v>5599</v>
      </c>
      <c r="H21" s="123" t="s">
        <v>5727</v>
      </c>
      <c r="I21" s="123" t="s">
        <v>2407</v>
      </c>
      <c r="J21" s="123" t="s">
        <v>5728</v>
      </c>
      <c r="K21" s="123" t="s">
        <v>5729</v>
      </c>
      <c r="Q21" s="123" t="s">
        <v>3654</v>
      </c>
      <c r="R21" s="123" t="s">
        <v>5730</v>
      </c>
      <c r="S21" s="123" t="s">
        <v>5730</v>
      </c>
      <c r="T21" s="123" t="s">
        <v>5730</v>
      </c>
      <c r="U21" s="123" t="s">
        <v>5730</v>
      </c>
      <c r="V21" s="123" t="s">
        <v>5730</v>
      </c>
      <c r="X21" s="123" t="s">
        <v>5731</v>
      </c>
      <c r="Y21" s="123" t="s">
        <v>5732</v>
      </c>
      <c r="Z21" s="123" t="s">
        <v>5605</v>
      </c>
      <c r="AA21" s="123" t="s">
        <v>5700</v>
      </c>
      <c r="AB21" s="123" t="s">
        <v>5593</v>
      </c>
      <c r="AG21" s="123" t="s">
        <v>5731</v>
      </c>
      <c r="AH21" s="123" t="s">
        <v>2980</v>
      </c>
      <c r="AJ21" s="123" t="s">
        <v>5730</v>
      </c>
      <c r="AK21" s="123" t="s">
        <v>5733</v>
      </c>
      <c r="AL21" s="123" t="s">
        <v>5733</v>
      </c>
      <c r="AM21" s="123" t="s">
        <v>5733</v>
      </c>
      <c r="AN21" s="123" t="s">
        <v>5733</v>
      </c>
      <c r="AO21" s="123" t="s">
        <v>5733</v>
      </c>
      <c r="AP21" s="123" t="s">
        <v>5733</v>
      </c>
      <c r="AQ21" s="123" t="s">
        <v>5733</v>
      </c>
      <c r="AR21" s="123" t="s">
        <v>5733</v>
      </c>
      <c r="AS21" s="123" t="s">
        <v>5733</v>
      </c>
      <c r="AU21" s="123" t="s">
        <v>5734</v>
      </c>
      <c r="AV21" s="123" t="s">
        <v>2431</v>
      </c>
      <c r="AW21" s="123" t="s">
        <v>3244</v>
      </c>
      <c r="AX21" s="123" t="s">
        <v>3244</v>
      </c>
      <c r="AY21" s="123" t="s">
        <v>3244</v>
      </c>
      <c r="BB21" s="123" t="s">
        <v>4237</v>
      </c>
      <c r="BC21" s="123" t="s">
        <v>2374</v>
      </c>
      <c r="BF21" s="125" t="s">
        <v>5735</v>
      </c>
      <c r="BG21" s="124">
        <v>1</v>
      </c>
      <c r="BM21" s="123" t="s">
        <v>548</v>
      </c>
      <c r="CA21" s="123" t="s">
        <v>5595</v>
      </c>
      <c r="CB21" s="123" t="s">
        <v>5728</v>
      </c>
      <c r="DH21" s="123" t="s">
        <v>5736</v>
      </c>
      <c r="IH21" s="123" t="s">
        <v>2266</v>
      </c>
      <c r="LA21" s="123" t="s">
        <v>550</v>
      </c>
      <c r="LB21" s="123" t="s">
        <v>550</v>
      </c>
      <c r="LE21" s="124">
        <v>1</v>
      </c>
      <c r="LI21" s="123" t="s">
        <v>2482</v>
      </c>
    </row>
    <row r="22" spans="1:321">
      <c r="A22" s="123" t="s">
        <v>2215</v>
      </c>
      <c r="B22" s="123" t="s">
        <v>5737</v>
      </c>
      <c r="C22" s="123" t="s">
        <v>2366</v>
      </c>
      <c r="D22" s="123" t="s">
        <v>5726</v>
      </c>
      <c r="E22" s="123" t="s">
        <v>5585</v>
      </c>
      <c r="F22" s="123" t="s">
        <v>5599</v>
      </c>
      <c r="H22" s="123" t="s">
        <v>5738</v>
      </c>
      <c r="I22" s="123" t="s">
        <v>2246</v>
      </c>
      <c r="J22" s="123" t="s">
        <v>5728</v>
      </c>
      <c r="K22" s="123" t="s">
        <v>5729</v>
      </c>
      <c r="Q22" s="123" t="s">
        <v>3654</v>
      </c>
      <c r="R22" s="123" t="s">
        <v>5730</v>
      </c>
      <c r="S22" s="123" t="s">
        <v>5730</v>
      </c>
      <c r="T22" s="123" t="s">
        <v>5730</v>
      </c>
      <c r="U22" s="123" t="s">
        <v>5730</v>
      </c>
      <c r="V22" s="123" t="s">
        <v>5730</v>
      </c>
      <c r="X22" s="123" t="s">
        <v>5731</v>
      </c>
      <c r="Y22" s="123" t="s">
        <v>5732</v>
      </c>
      <c r="Z22" s="123" t="s">
        <v>5605</v>
      </c>
      <c r="AA22" s="123" t="s">
        <v>5700</v>
      </c>
      <c r="AB22" s="123" t="s">
        <v>5593</v>
      </c>
      <c r="AG22" s="123" t="s">
        <v>5731</v>
      </c>
      <c r="AH22" s="123" t="s">
        <v>2980</v>
      </c>
      <c r="AJ22" s="123" t="s">
        <v>5730</v>
      </c>
      <c r="AK22" s="123" t="s">
        <v>5733</v>
      </c>
      <c r="AL22" s="123" t="s">
        <v>5733</v>
      </c>
      <c r="AM22" s="123" t="s">
        <v>5733</v>
      </c>
      <c r="AN22" s="123" t="s">
        <v>5733</v>
      </c>
      <c r="AO22" s="123" t="s">
        <v>5733</v>
      </c>
      <c r="AP22" s="123" t="s">
        <v>5733</v>
      </c>
      <c r="AQ22" s="123" t="s">
        <v>5733</v>
      </c>
      <c r="AR22" s="123" t="s">
        <v>5733</v>
      </c>
      <c r="AS22" s="123" t="s">
        <v>5733</v>
      </c>
      <c r="AU22" s="123" t="s">
        <v>5734</v>
      </c>
      <c r="AV22" s="123" t="s">
        <v>2431</v>
      </c>
      <c r="AW22" s="123" t="s">
        <v>3244</v>
      </c>
      <c r="AX22" s="123" t="s">
        <v>3244</v>
      </c>
      <c r="AY22" s="123" t="s">
        <v>3244</v>
      </c>
      <c r="BB22" s="123" t="s">
        <v>4237</v>
      </c>
      <c r="BC22" s="123" t="s">
        <v>2374</v>
      </c>
      <c r="BF22" s="125" t="s">
        <v>5735</v>
      </c>
      <c r="BM22" s="123" t="s">
        <v>548</v>
      </c>
      <c r="CA22" s="123" t="s">
        <v>5595</v>
      </c>
      <c r="CB22" s="123" t="s">
        <v>5728</v>
      </c>
      <c r="DH22" s="123" t="s">
        <v>5736</v>
      </c>
      <c r="IH22" s="123" t="s">
        <v>1908</v>
      </c>
      <c r="II22" s="125" t="s">
        <v>5739</v>
      </c>
      <c r="IJ22" s="123" t="s">
        <v>1797</v>
      </c>
      <c r="IK22" s="125" t="s">
        <v>5617</v>
      </c>
      <c r="IM22" s="125" t="s">
        <v>5740</v>
      </c>
      <c r="IN22" s="125" t="s">
        <v>5618</v>
      </c>
      <c r="IO22" s="123" t="s">
        <v>1933</v>
      </c>
      <c r="IP22" s="123" t="s">
        <v>1933</v>
      </c>
      <c r="IQ22" s="123" t="s">
        <v>1933</v>
      </c>
      <c r="LA22" s="123" t="s">
        <v>550</v>
      </c>
      <c r="LB22" s="123" t="s">
        <v>550</v>
      </c>
      <c r="LE22" s="124">
        <v>1</v>
      </c>
      <c r="LI22" s="123" t="s">
        <v>2482</v>
      </c>
    </row>
    <row r="23" spans="1:321">
      <c r="A23" s="123" t="s">
        <v>2215</v>
      </c>
      <c r="B23" s="123" t="s">
        <v>5741</v>
      </c>
      <c r="C23" s="123" t="s">
        <v>2366</v>
      </c>
      <c r="D23" s="123" t="s">
        <v>5742</v>
      </c>
      <c r="E23" s="123" t="s">
        <v>5585</v>
      </c>
      <c r="F23" s="123" t="s">
        <v>5599</v>
      </c>
      <c r="H23" s="123" t="s">
        <v>5743</v>
      </c>
      <c r="I23" s="123" t="s">
        <v>2407</v>
      </c>
      <c r="J23" s="123" t="s">
        <v>5744</v>
      </c>
      <c r="K23" s="123" t="s">
        <v>5745</v>
      </c>
      <c r="Q23" s="123" t="s">
        <v>3654</v>
      </c>
      <c r="R23" s="123" t="s">
        <v>5602</v>
      </c>
      <c r="S23" s="123" t="s">
        <v>5602</v>
      </c>
      <c r="T23" s="123" t="s">
        <v>5602</v>
      </c>
      <c r="U23" s="123" t="s">
        <v>5602</v>
      </c>
      <c r="V23" s="123" t="s">
        <v>5602</v>
      </c>
      <c r="X23" s="123" t="s">
        <v>5746</v>
      </c>
      <c r="Y23" s="123" t="s">
        <v>5747</v>
      </c>
      <c r="Z23" s="123" t="s">
        <v>5605</v>
      </c>
      <c r="AA23" s="123" t="s">
        <v>5700</v>
      </c>
      <c r="AB23" s="123" t="s">
        <v>5593</v>
      </c>
      <c r="AG23" s="123" t="s">
        <v>5746</v>
      </c>
      <c r="AH23" s="123" t="s">
        <v>2980</v>
      </c>
      <c r="AW23" s="123" t="s">
        <v>3244</v>
      </c>
      <c r="AX23" s="123" t="s">
        <v>3244</v>
      </c>
      <c r="AY23" s="123" t="s">
        <v>3244</v>
      </c>
      <c r="BB23" s="123" t="s">
        <v>4237</v>
      </c>
      <c r="BC23" s="123" t="s">
        <v>2374</v>
      </c>
      <c r="BF23" s="125" t="s">
        <v>5636</v>
      </c>
      <c r="BG23" s="124">
        <v>1</v>
      </c>
      <c r="BM23" s="123" t="s">
        <v>548</v>
      </c>
      <c r="CA23" s="123" t="s">
        <v>5595</v>
      </c>
      <c r="CB23" s="123" t="s">
        <v>5744</v>
      </c>
      <c r="DH23" s="123" t="s">
        <v>5746</v>
      </c>
      <c r="IH23" s="123" t="s">
        <v>2266</v>
      </c>
      <c r="LA23" s="123" t="s">
        <v>550</v>
      </c>
      <c r="LB23" s="123" t="s">
        <v>550</v>
      </c>
      <c r="LE23" s="124">
        <v>1</v>
      </c>
      <c r="LI23" s="123" t="s">
        <v>2482</v>
      </c>
    </row>
    <row r="24" spans="1:321">
      <c r="A24" s="123" t="s">
        <v>2217</v>
      </c>
      <c r="B24" s="123" t="s">
        <v>5748</v>
      </c>
      <c r="C24" s="123" t="s">
        <v>5583</v>
      </c>
      <c r="D24" s="123" t="s">
        <v>5749</v>
      </c>
      <c r="E24" s="123" t="s">
        <v>5585</v>
      </c>
      <c r="F24" s="123" t="s">
        <v>5607</v>
      </c>
      <c r="H24" s="123" t="s">
        <v>5750</v>
      </c>
      <c r="I24" s="123" t="s">
        <v>2246</v>
      </c>
      <c r="J24" s="123" t="s">
        <v>5654</v>
      </c>
      <c r="K24" s="123" t="s">
        <v>5751</v>
      </c>
      <c r="Q24" s="123" t="s">
        <v>3654</v>
      </c>
      <c r="X24" s="123" t="s">
        <v>1576</v>
      </c>
      <c r="AG24" s="123" t="s">
        <v>1576</v>
      </c>
      <c r="AH24" s="123" t="s">
        <v>2980</v>
      </c>
      <c r="AW24" s="123" t="s">
        <v>3244</v>
      </c>
      <c r="BB24" s="123" t="s">
        <v>4237</v>
      </c>
      <c r="BC24" s="123" t="s">
        <v>2374</v>
      </c>
      <c r="BF24" s="125" t="s">
        <v>5752</v>
      </c>
      <c r="BG24" s="124">
        <v>3</v>
      </c>
      <c r="BM24" s="123" t="s">
        <v>548</v>
      </c>
      <c r="CA24" s="123" t="s">
        <v>5595</v>
      </c>
      <c r="CB24" s="123" t="s">
        <v>5654</v>
      </c>
      <c r="DH24" s="123" t="s">
        <v>5753</v>
      </c>
      <c r="DK24" s="123" t="s">
        <v>3244</v>
      </c>
      <c r="IH24" s="123" t="s">
        <v>2266</v>
      </c>
      <c r="JG24" s="123" t="s">
        <v>550</v>
      </c>
      <c r="JH24" s="123" t="s">
        <v>550</v>
      </c>
      <c r="LA24" s="123" t="s">
        <v>550</v>
      </c>
      <c r="LB24" s="123" t="s">
        <v>550</v>
      </c>
      <c r="LE24" s="124">
        <v>1</v>
      </c>
      <c r="LI24" s="123" t="s">
        <v>2482</v>
      </c>
    </row>
    <row r="25" spans="1:321">
      <c r="A25" s="123" t="s">
        <v>2217</v>
      </c>
      <c r="B25" s="123" t="s">
        <v>5754</v>
      </c>
      <c r="C25" s="123" t="s">
        <v>5583</v>
      </c>
      <c r="D25" s="123" t="s">
        <v>5749</v>
      </c>
      <c r="E25" s="123" t="s">
        <v>5585</v>
      </c>
      <c r="F25" s="123" t="s">
        <v>5607</v>
      </c>
      <c r="H25" s="123" t="s">
        <v>5750</v>
      </c>
      <c r="I25" s="123" t="s">
        <v>2246</v>
      </c>
      <c r="J25" s="123" t="s">
        <v>5654</v>
      </c>
      <c r="K25" s="123" t="s">
        <v>5751</v>
      </c>
      <c r="Q25" s="123" t="s">
        <v>3654</v>
      </c>
      <c r="R25" s="123" t="s">
        <v>5755</v>
      </c>
      <c r="X25" s="123" t="s">
        <v>1576</v>
      </c>
      <c r="AG25" s="123" t="s">
        <v>1576</v>
      </c>
      <c r="AH25" s="123" t="s">
        <v>2980</v>
      </c>
      <c r="AW25" s="123" t="s">
        <v>3244</v>
      </c>
      <c r="BB25" s="123" t="s">
        <v>4237</v>
      </c>
      <c r="BC25" s="123" t="s">
        <v>2374</v>
      </c>
      <c r="BF25" s="125" t="s">
        <v>5752</v>
      </c>
      <c r="BM25" s="123" t="s">
        <v>548</v>
      </c>
      <c r="CA25" s="123" t="s">
        <v>5595</v>
      </c>
      <c r="CB25" s="123" t="s">
        <v>5654</v>
      </c>
      <c r="DH25" s="123" t="s">
        <v>5753</v>
      </c>
      <c r="DK25" s="123" t="s">
        <v>3244</v>
      </c>
      <c r="IH25" s="123" t="s">
        <v>1908</v>
      </c>
      <c r="II25" s="125" t="s">
        <v>5722</v>
      </c>
      <c r="IJ25" s="123" t="s">
        <v>1797</v>
      </c>
      <c r="IK25" s="125" t="s">
        <v>5723</v>
      </c>
      <c r="IM25" s="125" t="s">
        <v>5724</v>
      </c>
      <c r="IN25" s="125" t="s">
        <v>5618</v>
      </c>
      <c r="IO25" s="123" t="s">
        <v>1933</v>
      </c>
      <c r="IP25" s="123" t="s">
        <v>1933</v>
      </c>
      <c r="IQ25" s="123" t="s">
        <v>1933</v>
      </c>
      <c r="JG25" s="123" t="s">
        <v>550</v>
      </c>
      <c r="JH25" s="123" t="s">
        <v>550</v>
      </c>
      <c r="LA25" s="123" t="s">
        <v>550</v>
      </c>
      <c r="LB25" s="123" t="s">
        <v>550</v>
      </c>
      <c r="LE25" s="124">
        <v>1</v>
      </c>
      <c r="LI25" s="123" t="s">
        <v>2482</v>
      </c>
    </row>
    <row r="26" spans="1:321">
      <c r="A26" s="123" t="s">
        <v>2215</v>
      </c>
      <c r="B26" s="123" t="s">
        <v>5756</v>
      </c>
      <c r="C26" s="123" t="s">
        <v>2366</v>
      </c>
      <c r="D26" s="123" t="s">
        <v>5757</v>
      </c>
      <c r="E26" s="123" t="s">
        <v>5585</v>
      </c>
      <c r="F26" s="123" t="s">
        <v>5599</v>
      </c>
      <c r="H26" s="123" t="s">
        <v>5758</v>
      </c>
      <c r="I26" s="123" t="s">
        <v>2246</v>
      </c>
      <c r="J26" s="123" t="s">
        <v>5759</v>
      </c>
      <c r="K26" s="123" t="s">
        <v>5760</v>
      </c>
      <c r="Q26" s="123" t="s">
        <v>3654</v>
      </c>
      <c r="R26" s="123" t="s">
        <v>5602</v>
      </c>
      <c r="S26" s="123" t="s">
        <v>5602</v>
      </c>
      <c r="T26" s="123" t="s">
        <v>5602</v>
      </c>
      <c r="U26" s="123" t="s">
        <v>5602</v>
      </c>
      <c r="V26" s="123" t="s">
        <v>5602</v>
      </c>
      <c r="X26" s="123" t="s">
        <v>5761</v>
      </c>
      <c r="Y26" s="123" t="s">
        <v>5762</v>
      </c>
      <c r="Z26" s="123" t="s">
        <v>5605</v>
      </c>
      <c r="AA26" s="123" t="s">
        <v>5700</v>
      </c>
      <c r="AB26" s="123" t="s">
        <v>5593</v>
      </c>
      <c r="AG26" s="123" t="s">
        <v>5761</v>
      </c>
      <c r="AH26" s="123" t="s">
        <v>2731</v>
      </c>
      <c r="AK26" s="123" t="s">
        <v>2765</v>
      </c>
      <c r="AL26" s="123" t="s">
        <v>2765</v>
      </c>
      <c r="AM26" s="123" t="s">
        <v>2765</v>
      </c>
      <c r="AN26" s="123" t="s">
        <v>2765</v>
      </c>
      <c r="AO26" s="123" t="s">
        <v>2765</v>
      </c>
      <c r="AP26" s="123" t="s">
        <v>2765</v>
      </c>
      <c r="AQ26" s="123" t="s">
        <v>2765</v>
      </c>
      <c r="AR26" s="123" t="s">
        <v>2765</v>
      </c>
      <c r="AS26" s="123" t="s">
        <v>2765</v>
      </c>
      <c r="AW26" s="123" t="s">
        <v>3244</v>
      </c>
      <c r="AX26" s="123" t="s">
        <v>3244</v>
      </c>
      <c r="AY26" s="123" t="s">
        <v>3244</v>
      </c>
      <c r="BB26" s="123" t="s">
        <v>4237</v>
      </c>
      <c r="BC26" s="123" t="s">
        <v>2374</v>
      </c>
      <c r="BF26" s="125" t="s">
        <v>5636</v>
      </c>
      <c r="BG26" s="124">
        <v>22</v>
      </c>
      <c r="BM26" s="123" t="s">
        <v>548</v>
      </c>
      <c r="CA26" s="123" t="s">
        <v>5595</v>
      </c>
      <c r="CB26" s="123" t="s">
        <v>5759</v>
      </c>
      <c r="DH26" s="123" t="s">
        <v>5763</v>
      </c>
      <c r="IH26" s="123" t="s">
        <v>2266</v>
      </c>
      <c r="LA26" s="123" t="s">
        <v>550</v>
      </c>
      <c r="LB26" s="123" t="s">
        <v>550</v>
      </c>
      <c r="LE26" s="124">
        <v>1</v>
      </c>
      <c r="LI26" s="123" t="s">
        <v>2482</v>
      </c>
    </row>
    <row r="27" spans="1:321">
      <c r="A27" s="123" t="s">
        <v>2217</v>
      </c>
      <c r="B27" s="123" t="s">
        <v>5764</v>
      </c>
      <c r="C27" s="123" t="s">
        <v>5583</v>
      </c>
      <c r="D27" s="123" t="s">
        <v>5765</v>
      </c>
      <c r="E27" s="123" t="s">
        <v>5585</v>
      </c>
      <c r="F27" s="123" t="s">
        <v>5607</v>
      </c>
      <c r="H27" s="123" t="s">
        <v>5766</v>
      </c>
      <c r="I27" s="123" t="s">
        <v>2246</v>
      </c>
      <c r="J27" s="123" t="s">
        <v>5654</v>
      </c>
      <c r="K27" s="123" t="s">
        <v>5767</v>
      </c>
      <c r="Q27" s="123" t="s">
        <v>3654</v>
      </c>
      <c r="X27" s="123" t="s">
        <v>1576</v>
      </c>
      <c r="AG27" s="123" t="s">
        <v>1576</v>
      </c>
      <c r="AH27" s="123" t="s">
        <v>2980</v>
      </c>
      <c r="AW27" s="123" t="s">
        <v>3244</v>
      </c>
      <c r="BB27" s="123" t="s">
        <v>4237</v>
      </c>
      <c r="BC27" s="123" t="s">
        <v>2374</v>
      </c>
      <c r="BF27" s="125" t="s">
        <v>5636</v>
      </c>
      <c r="BG27" s="124">
        <v>3</v>
      </c>
      <c r="BM27" s="123" t="s">
        <v>548</v>
      </c>
      <c r="CA27" s="123" t="s">
        <v>5595</v>
      </c>
      <c r="CB27" s="123" t="s">
        <v>5654</v>
      </c>
      <c r="DH27" s="123" t="s">
        <v>5753</v>
      </c>
      <c r="DK27" s="123" t="s">
        <v>3244</v>
      </c>
      <c r="IH27" s="123" t="s">
        <v>2266</v>
      </c>
      <c r="JG27" s="123" t="s">
        <v>550</v>
      </c>
      <c r="JH27" s="123" t="s">
        <v>550</v>
      </c>
      <c r="LA27" s="123" t="s">
        <v>550</v>
      </c>
      <c r="LB27" s="123" t="s">
        <v>550</v>
      </c>
      <c r="LE27" s="124">
        <v>1</v>
      </c>
      <c r="LI27" s="123" t="s">
        <v>2482</v>
      </c>
    </row>
    <row r="28" spans="1:321">
      <c r="A28" s="123" t="s">
        <v>2217</v>
      </c>
      <c r="B28" s="123" t="s">
        <v>5768</v>
      </c>
      <c r="C28" s="123" t="s">
        <v>5583</v>
      </c>
      <c r="D28" s="123" t="s">
        <v>5765</v>
      </c>
      <c r="E28" s="123" t="s">
        <v>5585</v>
      </c>
      <c r="F28" s="123" t="s">
        <v>5607</v>
      </c>
      <c r="H28" s="123" t="s">
        <v>5766</v>
      </c>
      <c r="I28" s="123" t="s">
        <v>2246</v>
      </c>
      <c r="J28" s="123" t="s">
        <v>5654</v>
      </c>
      <c r="K28" s="123" t="s">
        <v>5767</v>
      </c>
      <c r="Q28" s="123" t="s">
        <v>3654</v>
      </c>
      <c r="R28" s="123" t="s">
        <v>5602</v>
      </c>
      <c r="X28" s="123" t="s">
        <v>1576</v>
      </c>
      <c r="AG28" s="123" t="s">
        <v>1576</v>
      </c>
      <c r="AH28" s="123" t="s">
        <v>2980</v>
      </c>
      <c r="AW28" s="123" t="s">
        <v>3244</v>
      </c>
      <c r="BB28" s="123" t="s">
        <v>4237</v>
      </c>
      <c r="BC28" s="123" t="s">
        <v>2374</v>
      </c>
      <c r="BF28" s="125" t="s">
        <v>5636</v>
      </c>
      <c r="BM28" s="123" t="s">
        <v>5769</v>
      </c>
      <c r="CA28" s="123" t="s">
        <v>5595</v>
      </c>
      <c r="CB28" s="123" t="s">
        <v>5654</v>
      </c>
      <c r="DH28" s="123" t="s">
        <v>5753</v>
      </c>
      <c r="DK28" s="123" t="s">
        <v>3244</v>
      </c>
      <c r="IH28" s="123" t="s">
        <v>1908</v>
      </c>
      <c r="II28" s="125" t="s">
        <v>5722</v>
      </c>
      <c r="IJ28" s="123" t="s">
        <v>1797</v>
      </c>
      <c r="IK28" s="125" t="s">
        <v>5723</v>
      </c>
      <c r="IM28" s="125" t="s">
        <v>5724</v>
      </c>
      <c r="IN28" s="125" t="s">
        <v>5618</v>
      </c>
      <c r="IO28" s="123" t="s">
        <v>1933</v>
      </c>
      <c r="IP28" s="123" t="s">
        <v>1933</v>
      </c>
      <c r="IQ28" s="123" t="s">
        <v>1933</v>
      </c>
      <c r="JG28" s="123" t="s">
        <v>550</v>
      </c>
      <c r="JH28" s="123" t="s">
        <v>550</v>
      </c>
      <c r="LA28" s="123" t="s">
        <v>550</v>
      </c>
      <c r="LB28" s="123" t="s">
        <v>550</v>
      </c>
      <c r="LE28" s="124">
        <v>1</v>
      </c>
      <c r="LI28" s="123" t="s">
        <v>2482</v>
      </c>
    </row>
    <row r="29" spans="1:321">
      <c r="A29" s="123" t="s">
        <v>2217</v>
      </c>
      <c r="B29" s="123" t="s">
        <v>5770</v>
      </c>
      <c r="C29" s="123" t="s">
        <v>5583</v>
      </c>
      <c r="D29" s="123" t="s">
        <v>5771</v>
      </c>
      <c r="E29" s="123" t="s">
        <v>5585</v>
      </c>
      <c r="F29" s="123">
        <v>197385031</v>
      </c>
      <c r="H29" s="123" t="s">
        <v>5772</v>
      </c>
      <c r="I29" s="123" t="s">
        <v>2246</v>
      </c>
      <c r="J29" s="123" t="s">
        <v>5654</v>
      </c>
      <c r="K29" s="123" t="s">
        <v>5773</v>
      </c>
      <c r="Q29" s="123" t="s">
        <v>3654</v>
      </c>
      <c r="X29" s="123" t="s">
        <v>5706</v>
      </c>
      <c r="Y29" s="123" t="s">
        <v>5774</v>
      </c>
      <c r="Z29" s="123" t="s">
        <v>5648</v>
      </c>
      <c r="AA29" s="123" t="s">
        <v>5593</v>
      </c>
      <c r="AB29" s="123" t="s">
        <v>5775</v>
      </c>
      <c r="AG29" s="123" t="s">
        <v>5706</v>
      </c>
      <c r="AH29" s="123" t="s">
        <v>2980</v>
      </c>
      <c r="AW29" s="123" t="s">
        <v>3244</v>
      </c>
      <c r="BB29" s="123" t="s">
        <v>4237</v>
      </c>
      <c r="BC29" s="123" t="s">
        <v>2374</v>
      </c>
      <c r="BF29" s="125" t="s">
        <v>5627</v>
      </c>
      <c r="BG29" s="124">
        <v>4</v>
      </c>
      <c r="BM29" s="123" t="s">
        <v>548</v>
      </c>
      <c r="CA29" s="123" t="s">
        <v>5595</v>
      </c>
      <c r="CB29" s="123" t="s">
        <v>5654</v>
      </c>
      <c r="DH29" s="123" t="s">
        <v>5710</v>
      </c>
      <c r="DK29" s="123" t="s">
        <v>3244</v>
      </c>
      <c r="IH29" s="123" t="s">
        <v>2266</v>
      </c>
      <c r="JG29" s="123" t="s">
        <v>550</v>
      </c>
      <c r="JH29" s="123" t="s">
        <v>550</v>
      </c>
      <c r="LA29" s="123" t="s">
        <v>550</v>
      </c>
      <c r="LB29" s="123" t="s">
        <v>550</v>
      </c>
      <c r="LE29" s="124">
        <v>1</v>
      </c>
      <c r="LI29" s="123" t="s">
        <v>2482</v>
      </c>
    </row>
    <row r="30" spans="1:321">
      <c r="A30" s="123" t="s">
        <v>2213</v>
      </c>
      <c r="B30" s="123" t="s">
        <v>5776</v>
      </c>
      <c r="C30" s="123" t="s">
        <v>2366</v>
      </c>
      <c r="D30" s="123" t="s">
        <v>5777</v>
      </c>
      <c r="F30" s="123" t="s">
        <v>5599</v>
      </c>
      <c r="K30" s="123" t="s">
        <v>5778</v>
      </c>
      <c r="BB30" s="123" t="s">
        <v>4237</v>
      </c>
      <c r="BC30" s="123" t="s">
        <v>2374</v>
      </c>
      <c r="BF30" s="125" t="s">
        <v>5779</v>
      </c>
      <c r="BG30" s="124">
        <v>5</v>
      </c>
      <c r="BM30" s="123" t="s">
        <v>548</v>
      </c>
      <c r="CA30" s="123" t="s">
        <v>5595</v>
      </c>
      <c r="DH30" s="123" t="s">
        <v>5780</v>
      </c>
      <c r="DW30" s="123" t="s">
        <v>5781</v>
      </c>
      <c r="DX30" s="123" t="s">
        <v>5782</v>
      </c>
      <c r="DY30" s="123" t="s">
        <v>5783</v>
      </c>
      <c r="DZ30" s="123" t="s">
        <v>5593</v>
      </c>
      <c r="EA30" s="123" t="s">
        <v>5784</v>
      </c>
      <c r="IH30" s="123" t="s">
        <v>2266</v>
      </c>
      <c r="LA30" s="123" t="s">
        <v>550</v>
      </c>
      <c r="LB30" s="123" t="s">
        <v>550</v>
      </c>
      <c r="LI30" s="123" t="s">
        <v>2367</v>
      </c>
    </row>
    <row r="31" spans="1:321">
      <c r="A31" s="123" t="s">
        <v>2217</v>
      </c>
      <c r="B31" s="123" t="s">
        <v>5785</v>
      </c>
      <c r="C31" s="123" t="s">
        <v>5583</v>
      </c>
      <c r="D31" s="123" t="s">
        <v>5786</v>
      </c>
      <c r="E31" s="123" t="s">
        <v>5585</v>
      </c>
      <c r="F31" s="123" t="s">
        <v>5607</v>
      </c>
      <c r="J31" s="123" t="s">
        <v>5654</v>
      </c>
      <c r="K31" s="123" t="s">
        <v>5787</v>
      </c>
      <c r="Q31" s="123" t="s">
        <v>3654</v>
      </c>
      <c r="X31" s="123" t="s">
        <v>1576</v>
      </c>
      <c r="AG31" s="123" t="s">
        <v>1576</v>
      </c>
      <c r="AH31" s="123" t="s">
        <v>2980</v>
      </c>
      <c r="AW31" s="123" t="s">
        <v>3244</v>
      </c>
      <c r="BB31" s="123" t="s">
        <v>4237</v>
      </c>
      <c r="BC31" s="123" t="s">
        <v>2374</v>
      </c>
      <c r="BF31" s="125" t="s">
        <v>5752</v>
      </c>
      <c r="BG31" s="124">
        <v>3</v>
      </c>
      <c r="BM31" s="123" t="s">
        <v>548</v>
      </c>
      <c r="CA31" s="123" t="s">
        <v>5595</v>
      </c>
      <c r="CB31" s="123" t="s">
        <v>5654</v>
      </c>
      <c r="DH31" s="123" t="s">
        <v>5788</v>
      </c>
      <c r="DK31" s="123" t="s">
        <v>3244</v>
      </c>
      <c r="IH31" s="123" t="s">
        <v>2266</v>
      </c>
      <c r="JG31" s="123" t="s">
        <v>550</v>
      </c>
      <c r="JH31" s="123" t="s">
        <v>550</v>
      </c>
      <c r="LA31" s="123" t="s">
        <v>550</v>
      </c>
      <c r="LB31" s="123" t="s">
        <v>550</v>
      </c>
      <c r="LE31" s="124">
        <v>1</v>
      </c>
      <c r="LI31" s="123" t="s">
        <v>2482</v>
      </c>
    </row>
    <row r="32" spans="1:321">
      <c r="A32" s="123" t="s">
        <v>2217</v>
      </c>
      <c r="B32" s="123" t="s">
        <v>5789</v>
      </c>
      <c r="C32" s="123" t="s">
        <v>2366</v>
      </c>
      <c r="D32" s="123" t="s">
        <v>5790</v>
      </c>
      <c r="E32" s="123" t="s">
        <v>5585</v>
      </c>
      <c r="F32" s="123">
        <v>197385031</v>
      </c>
      <c r="J32" s="123" t="s">
        <v>5791</v>
      </c>
      <c r="K32" s="123" t="s">
        <v>5792</v>
      </c>
      <c r="Q32" s="123" t="s">
        <v>3654</v>
      </c>
      <c r="R32" s="123" t="s">
        <v>5793</v>
      </c>
      <c r="X32" s="123" t="s">
        <v>1576</v>
      </c>
      <c r="AG32" s="123" t="s">
        <v>1576</v>
      </c>
      <c r="AH32" s="123" t="s">
        <v>2980</v>
      </c>
      <c r="AW32" s="123" t="s">
        <v>3244</v>
      </c>
      <c r="AX32" s="123" t="s">
        <v>3244</v>
      </c>
      <c r="AY32" s="123" t="s">
        <v>3244</v>
      </c>
      <c r="BB32" s="123" t="s">
        <v>4237</v>
      </c>
      <c r="BC32" s="123" t="s">
        <v>2374</v>
      </c>
      <c r="BF32" s="125" t="s">
        <v>5779</v>
      </c>
      <c r="BG32" s="124">
        <v>2</v>
      </c>
      <c r="BM32" s="123" t="s">
        <v>548</v>
      </c>
      <c r="CA32" s="123" t="s">
        <v>5595</v>
      </c>
      <c r="CB32" s="123" t="s">
        <v>5791</v>
      </c>
      <c r="DH32" s="123" t="s">
        <v>5794</v>
      </c>
      <c r="DK32" s="123" t="s">
        <v>3244</v>
      </c>
      <c r="IH32" s="123" t="s">
        <v>2266</v>
      </c>
      <c r="LA32" s="123" t="s">
        <v>550</v>
      </c>
      <c r="LB32" s="123" t="s">
        <v>550</v>
      </c>
      <c r="LE32" s="124">
        <v>1</v>
      </c>
      <c r="LI32" s="123" t="s">
        <v>2482</v>
      </c>
    </row>
    <row r="33" spans="1:321">
      <c r="A33" s="123" t="s">
        <v>2217</v>
      </c>
      <c r="B33" s="123" t="s">
        <v>5795</v>
      </c>
      <c r="C33" s="123" t="s">
        <v>2366</v>
      </c>
      <c r="D33" s="123" t="s">
        <v>5790</v>
      </c>
      <c r="E33" s="123" t="s">
        <v>5585</v>
      </c>
      <c r="F33" s="123">
        <v>197385031</v>
      </c>
      <c r="H33" s="123" t="s">
        <v>5796</v>
      </c>
      <c r="I33" s="123" t="s">
        <v>2246</v>
      </c>
      <c r="J33" s="123" t="s">
        <v>5791</v>
      </c>
      <c r="K33" s="123" t="s">
        <v>5792</v>
      </c>
      <c r="Q33" s="123" t="s">
        <v>3654</v>
      </c>
      <c r="R33" s="123" t="s">
        <v>5793</v>
      </c>
      <c r="X33" s="123" t="s">
        <v>1576</v>
      </c>
      <c r="AG33" s="123" t="s">
        <v>1576</v>
      </c>
      <c r="AH33" s="123" t="s">
        <v>2980</v>
      </c>
      <c r="AW33" s="123" t="s">
        <v>3244</v>
      </c>
      <c r="AX33" s="123" t="s">
        <v>3244</v>
      </c>
      <c r="AY33" s="123" t="s">
        <v>3244</v>
      </c>
      <c r="BB33" s="123" t="s">
        <v>4237</v>
      </c>
      <c r="BC33" s="123" t="s">
        <v>2374</v>
      </c>
      <c r="BF33" s="125" t="s">
        <v>5779</v>
      </c>
      <c r="BM33" s="123" t="s">
        <v>548</v>
      </c>
      <c r="CA33" s="123" t="s">
        <v>5595</v>
      </c>
      <c r="CB33" s="123" t="s">
        <v>5791</v>
      </c>
      <c r="DH33" s="123" t="s">
        <v>5794</v>
      </c>
      <c r="DK33" s="123" t="s">
        <v>3244</v>
      </c>
      <c r="IH33" s="123" t="s">
        <v>1908</v>
      </c>
      <c r="II33" s="125" t="s">
        <v>5722</v>
      </c>
      <c r="IJ33" s="123" t="s">
        <v>1797</v>
      </c>
      <c r="IK33" s="125" t="s">
        <v>5723</v>
      </c>
      <c r="IM33" s="125" t="s">
        <v>5724</v>
      </c>
      <c r="IN33" s="125" t="s">
        <v>5618</v>
      </c>
      <c r="IO33" s="123" t="s">
        <v>1933</v>
      </c>
      <c r="IP33" s="123" t="s">
        <v>1933</v>
      </c>
      <c r="IQ33" s="123" t="s">
        <v>1933</v>
      </c>
      <c r="LA33" s="123" t="s">
        <v>550</v>
      </c>
      <c r="LB33" s="123" t="s">
        <v>550</v>
      </c>
      <c r="LE33" s="124">
        <v>1</v>
      </c>
      <c r="LI33" s="123" t="s">
        <v>2482</v>
      </c>
    </row>
    <row r="34" spans="1:321">
      <c r="A34" s="123" t="s">
        <v>2217</v>
      </c>
      <c r="B34" s="123" t="s">
        <v>5797</v>
      </c>
      <c r="C34" s="123" t="s">
        <v>5583</v>
      </c>
      <c r="D34" s="123" t="s">
        <v>5798</v>
      </c>
      <c r="E34" s="123" t="s">
        <v>5585</v>
      </c>
      <c r="F34" s="123">
        <v>197385031</v>
      </c>
      <c r="H34" s="123" t="s">
        <v>5799</v>
      </c>
      <c r="I34" s="123" t="s">
        <v>2246</v>
      </c>
      <c r="J34" s="123" t="s">
        <v>5800</v>
      </c>
      <c r="K34" s="123" t="s">
        <v>5801</v>
      </c>
      <c r="Q34" s="123" t="s">
        <v>3654</v>
      </c>
      <c r="X34" s="123" t="s">
        <v>5753</v>
      </c>
      <c r="Y34" s="123" t="s">
        <v>5802</v>
      </c>
      <c r="Z34" s="123" t="s">
        <v>5708</v>
      </c>
      <c r="AA34" s="123" t="s">
        <v>5593</v>
      </c>
      <c r="AB34" s="123" t="s">
        <v>5803</v>
      </c>
      <c r="AG34" s="123" t="s">
        <v>5753</v>
      </c>
      <c r="AH34" s="123" t="s">
        <v>2980</v>
      </c>
      <c r="AW34" s="123" t="s">
        <v>3244</v>
      </c>
      <c r="AX34" s="123" t="s">
        <v>3244</v>
      </c>
      <c r="AY34" s="123" t="s">
        <v>3244</v>
      </c>
      <c r="BB34" s="123" t="s">
        <v>4237</v>
      </c>
      <c r="BC34" s="123" t="s">
        <v>2374</v>
      </c>
      <c r="BF34" s="125" t="s">
        <v>5804</v>
      </c>
      <c r="BG34" s="124">
        <v>21</v>
      </c>
      <c r="BM34" s="123" t="s">
        <v>548</v>
      </c>
      <c r="CA34" s="123" t="s">
        <v>5595</v>
      </c>
      <c r="CB34" s="123" t="s">
        <v>5800</v>
      </c>
      <c r="DH34" s="123" t="s">
        <v>5805</v>
      </c>
      <c r="DK34" s="123" t="s">
        <v>3244</v>
      </c>
      <c r="IH34" s="123" t="s">
        <v>2266</v>
      </c>
      <c r="JG34" s="123" t="s">
        <v>550</v>
      </c>
      <c r="JH34" s="123" t="s">
        <v>550</v>
      </c>
      <c r="LA34" s="123" t="s">
        <v>550</v>
      </c>
      <c r="LB34" s="123" t="s">
        <v>550</v>
      </c>
      <c r="LE34" s="124">
        <v>1</v>
      </c>
      <c r="LI34" s="123" t="s">
        <v>2482</v>
      </c>
    </row>
    <row r="35" spans="1:321">
      <c r="A35" s="123" t="s">
        <v>2215</v>
      </c>
      <c r="B35" s="123" t="s">
        <v>5806</v>
      </c>
      <c r="C35" s="123" t="s">
        <v>2366</v>
      </c>
      <c r="D35" s="123" t="s">
        <v>5807</v>
      </c>
      <c r="E35" s="123" t="s">
        <v>5585</v>
      </c>
      <c r="F35" s="123" t="s">
        <v>5599</v>
      </c>
      <c r="H35" s="123" t="s">
        <v>5743</v>
      </c>
      <c r="I35" s="123" t="s">
        <v>2407</v>
      </c>
      <c r="J35" s="123" t="s">
        <v>5808</v>
      </c>
      <c r="K35" s="123" t="s">
        <v>5809</v>
      </c>
      <c r="Q35" s="123" t="s">
        <v>3654</v>
      </c>
      <c r="R35" s="123" t="s">
        <v>5602</v>
      </c>
      <c r="S35" s="123" t="s">
        <v>5602</v>
      </c>
      <c r="T35" s="123" t="s">
        <v>5602</v>
      </c>
      <c r="U35" s="123" t="s">
        <v>5602</v>
      </c>
      <c r="V35" s="123" t="s">
        <v>5602</v>
      </c>
      <c r="X35" s="123" t="s">
        <v>5603</v>
      </c>
      <c r="Y35" s="123" t="s">
        <v>5810</v>
      </c>
      <c r="Z35" s="123" t="s">
        <v>5605</v>
      </c>
      <c r="AA35" s="123" t="s">
        <v>5592</v>
      </c>
      <c r="AB35" s="123" t="s">
        <v>5593</v>
      </c>
      <c r="AG35" s="123" t="s">
        <v>5603</v>
      </c>
      <c r="AH35" s="123" t="s">
        <v>2980</v>
      </c>
      <c r="AW35" s="123" t="s">
        <v>3244</v>
      </c>
      <c r="AX35" s="123" t="s">
        <v>3244</v>
      </c>
      <c r="AY35" s="123" t="s">
        <v>3244</v>
      </c>
      <c r="BB35" s="123" t="s">
        <v>4237</v>
      </c>
      <c r="BC35" s="123" t="s">
        <v>2374</v>
      </c>
      <c r="BF35" s="125" t="s">
        <v>5636</v>
      </c>
      <c r="BG35" s="124">
        <v>11</v>
      </c>
      <c r="BM35" s="123" t="s">
        <v>548</v>
      </c>
      <c r="CA35" s="123" t="s">
        <v>5595</v>
      </c>
      <c r="CB35" s="123" t="s">
        <v>5808</v>
      </c>
      <c r="DH35" s="123" t="s">
        <v>5603</v>
      </c>
      <c r="IH35" s="123" t="s">
        <v>2266</v>
      </c>
      <c r="LA35" s="123" t="s">
        <v>550</v>
      </c>
      <c r="LB35" s="123" t="s">
        <v>550</v>
      </c>
      <c r="LE35" s="124">
        <v>1</v>
      </c>
      <c r="LI35" s="123" t="s">
        <v>2482</v>
      </c>
    </row>
    <row r="36" spans="1:321">
      <c r="A36" s="123" t="s">
        <v>2217</v>
      </c>
      <c r="B36" s="123" t="s">
        <v>5811</v>
      </c>
      <c r="C36" s="123" t="s">
        <v>5583</v>
      </c>
      <c r="D36" s="123" t="s">
        <v>5812</v>
      </c>
      <c r="E36" s="123" t="s">
        <v>5585</v>
      </c>
      <c r="F36" s="123" t="s">
        <v>5607</v>
      </c>
      <c r="H36" s="123" t="s">
        <v>5813</v>
      </c>
      <c r="I36" s="123" t="s">
        <v>2246</v>
      </c>
      <c r="J36" s="123" t="s">
        <v>5644</v>
      </c>
      <c r="K36" s="123" t="s">
        <v>5814</v>
      </c>
      <c r="Q36" s="123" t="s">
        <v>3654</v>
      </c>
      <c r="X36" s="123" t="s">
        <v>5815</v>
      </c>
      <c r="Y36" s="123" t="s">
        <v>5707</v>
      </c>
      <c r="Z36" s="123" t="s">
        <v>5816</v>
      </c>
      <c r="AA36" s="123" t="s">
        <v>5593</v>
      </c>
      <c r="AB36" s="123" t="s">
        <v>5817</v>
      </c>
      <c r="AG36" s="123" t="s">
        <v>5815</v>
      </c>
      <c r="AH36" s="123" t="s">
        <v>2980</v>
      </c>
      <c r="AW36" s="123" t="s">
        <v>3244</v>
      </c>
      <c r="BB36" s="123" t="s">
        <v>4237</v>
      </c>
      <c r="BC36" s="123" t="s">
        <v>2374</v>
      </c>
      <c r="BF36" s="125" t="s">
        <v>5627</v>
      </c>
      <c r="BG36" s="124">
        <v>14</v>
      </c>
      <c r="BM36" s="123" t="s">
        <v>548</v>
      </c>
      <c r="CA36" s="123" t="s">
        <v>5595</v>
      </c>
      <c r="CB36" s="123" t="s">
        <v>5644</v>
      </c>
      <c r="DH36" s="123" t="s">
        <v>5818</v>
      </c>
      <c r="DK36" s="123" t="s">
        <v>3244</v>
      </c>
      <c r="IH36" s="123" t="s">
        <v>2266</v>
      </c>
      <c r="JG36" s="123" t="s">
        <v>550</v>
      </c>
      <c r="JH36" s="123" t="s">
        <v>550</v>
      </c>
      <c r="LA36" s="123" t="s">
        <v>550</v>
      </c>
      <c r="LB36" s="123" t="s">
        <v>550</v>
      </c>
      <c r="LE36" s="124">
        <v>1</v>
      </c>
      <c r="LI36" s="123" t="s">
        <v>2482</v>
      </c>
    </row>
    <row r="37" spans="1:321">
      <c r="A37" s="123" t="s">
        <v>2212</v>
      </c>
      <c r="B37" s="123" t="s">
        <v>5819</v>
      </c>
      <c r="C37" s="123" t="s">
        <v>5820</v>
      </c>
      <c r="D37" s="123" t="s">
        <v>5821</v>
      </c>
      <c r="E37" s="123" t="s">
        <v>5585</v>
      </c>
      <c r="F37" s="123" t="s">
        <v>5822</v>
      </c>
      <c r="H37" s="123" t="s">
        <v>5823</v>
      </c>
      <c r="I37" s="123" t="s">
        <v>2246</v>
      </c>
      <c r="J37" s="123" t="s">
        <v>5824</v>
      </c>
      <c r="K37" s="123" t="s">
        <v>5825</v>
      </c>
      <c r="Q37" s="123" t="s">
        <v>3654</v>
      </c>
      <c r="X37" s="123" t="s">
        <v>1576</v>
      </c>
      <c r="AG37" s="123" t="s">
        <v>1576</v>
      </c>
      <c r="AH37" s="123" t="s">
        <v>2980</v>
      </c>
      <c r="AW37" s="123" t="s">
        <v>3244</v>
      </c>
      <c r="AX37" s="123" t="s">
        <v>3244</v>
      </c>
      <c r="AY37" s="123" t="s">
        <v>3244</v>
      </c>
      <c r="BB37" s="123" t="s">
        <v>4237</v>
      </c>
      <c r="BC37" s="123" t="s">
        <v>2374</v>
      </c>
      <c r="BF37" s="125" t="s">
        <v>5627</v>
      </c>
      <c r="BG37" s="124">
        <v>4</v>
      </c>
      <c r="BM37" s="123" t="s">
        <v>5719</v>
      </c>
      <c r="CA37" s="123" t="s">
        <v>5595</v>
      </c>
      <c r="CB37" s="123" t="s">
        <v>5824</v>
      </c>
      <c r="DH37" s="123" t="s">
        <v>5826</v>
      </c>
      <c r="IH37" s="123" t="s">
        <v>2266</v>
      </c>
      <c r="JE37" s="123" t="s">
        <v>2980</v>
      </c>
      <c r="JG37" s="123" t="s">
        <v>550</v>
      </c>
      <c r="JH37" s="123" t="s">
        <v>550</v>
      </c>
      <c r="LA37" s="123" t="s">
        <v>550</v>
      </c>
      <c r="LB37" s="123" t="s">
        <v>550</v>
      </c>
      <c r="LE37" s="124">
        <v>1</v>
      </c>
      <c r="LI37" s="123" t="s">
        <v>2482</v>
      </c>
    </row>
    <row r="38" spans="1:321">
      <c r="A38" s="123" t="s">
        <v>2215</v>
      </c>
      <c r="B38" s="123" t="s">
        <v>5827</v>
      </c>
      <c r="C38" s="123" t="s">
        <v>2366</v>
      </c>
      <c r="D38" s="123" t="s">
        <v>5828</v>
      </c>
      <c r="E38" s="123" t="s">
        <v>5585</v>
      </c>
      <c r="F38" s="123" t="s">
        <v>5599</v>
      </c>
      <c r="H38" s="123" t="s">
        <v>5829</v>
      </c>
      <c r="I38" s="123" t="s">
        <v>2407</v>
      </c>
      <c r="J38" s="123" t="s">
        <v>5830</v>
      </c>
      <c r="K38" s="123" t="s">
        <v>5831</v>
      </c>
      <c r="Q38" s="123" t="s">
        <v>3654</v>
      </c>
      <c r="R38" s="123" t="s">
        <v>5602</v>
      </c>
      <c r="S38" s="123" t="s">
        <v>5602</v>
      </c>
      <c r="T38" s="123" t="s">
        <v>5602</v>
      </c>
      <c r="U38" s="123" t="s">
        <v>5602</v>
      </c>
      <c r="V38" s="123" t="s">
        <v>5602</v>
      </c>
      <c r="X38" s="123" t="s">
        <v>5832</v>
      </c>
      <c r="Y38" s="123" t="s">
        <v>5833</v>
      </c>
      <c r="Z38" s="123" t="s">
        <v>5605</v>
      </c>
      <c r="AA38" s="123" t="s">
        <v>5592</v>
      </c>
      <c r="AB38" s="123" t="s">
        <v>5593</v>
      </c>
      <c r="AG38" s="123" t="s">
        <v>5832</v>
      </c>
      <c r="AH38" s="123" t="s">
        <v>2980</v>
      </c>
      <c r="AW38" s="123" t="s">
        <v>3244</v>
      </c>
      <c r="AX38" s="123" t="s">
        <v>3244</v>
      </c>
      <c r="AY38" s="123" t="s">
        <v>3244</v>
      </c>
      <c r="BB38" s="123" t="s">
        <v>4237</v>
      </c>
      <c r="BC38" s="123" t="s">
        <v>2374</v>
      </c>
      <c r="BF38" s="125" t="s">
        <v>5804</v>
      </c>
      <c r="BG38" s="124">
        <v>1</v>
      </c>
      <c r="BM38" s="123" t="s">
        <v>548</v>
      </c>
      <c r="CA38" s="123" t="s">
        <v>5595</v>
      </c>
      <c r="CB38" s="123" t="s">
        <v>5830</v>
      </c>
      <c r="DH38" s="123" t="s">
        <v>5834</v>
      </c>
      <c r="IH38" s="123" t="s">
        <v>2266</v>
      </c>
      <c r="LA38" s="123" t="s">
        <v>550</v>
      </c>
      <c r="LB38" s="123" t="s">
        <v>550</v>
      </c>
      <c r="LE38" s="124">
        <v>1</v>
      </c>
      <c r="LI38" s="123" t="s">
        <v>2482</v>
      </c>
    </row>
    <row r="39" spans="1:321">
      <c r="A39" s="123" t="s">
        <v>2215</v>
      </c>
      <c r="B39" s="123" t="s">
        <v>5835</v>
      </c>
      <c r="C39" s="123" t="s">
        <v>2366</v>
      </c>
      <c r="D39" s="123" t="s">
        <v>5828</v>
      </c>
      <c r="E39" s="123" t="s">
        <v>5585</v>
      </c>
      <c r="F39" s="123" t="s">
        <v>5599</v>
      </c>
      <c r="H39" s="123" t="s">
        <v>5836</v>
      </c>
      <c r="I39" s="123" t="s">
        <v>2246</v>
      </c>
      <c r="J39" s="123" t="s">
        <v>5830</v>
      </c>
      <c r="K39" s="123" t="s">
        <v>5831</v>
      </c>
      <c r="Q39" s="123" t="s">
        <v>3654</v>
      </c>
      <c r="R39" s="123" t="s">
        <v>5602</v>
      </c>
      <c r="S39" s="123" t="s">
        <v>5602</v>
      </c>
      <c r="T39" s="123" t="s">
        <v>5602</v>
      </c>
      <c r="U39" s="123" t="s">
        <v>5602</v>
      </c>
      <c r="V39" s="123" t="s">
        <v>5602</v>
      </c>
      <c r="X39" s="123" t="s">
        <v>5832</v>
      </c>
      <c r="Y39" s="123" t="s">
        <v>5833</v>
      </c>
      <c r="Z39" s="123" t="s">
        <v>5605</v>
      </c>
      <c r="AA39" s="123" t="s">
        <v>5592</v>
      </c>
      <c r="AB39" s="123" t="s">
        <v>5593</v>
      </c>
      <c r="AG39" s="123" t="s">
        <v>5832</v>
      </c>
      <c r="AH39" s="123" t="s">
        <v>2980</v>
      </c>
      <c r="AJ39" s="123" t="s">
        <v>5730</v>
      </c>
      <c r="AK39" s="123" t="s">
        <v>2930</v>
      </c>
      <c r="AL39" s="123" t="s">
        <v>2930</v>
      </c>
      <c r="AM39" s="123" t="s">
        <v>2930</v>
      </c>
      <c r="AN39" s="123" t="s">
        <v>2930</v>
      </c>
      <c r="AO39" s="123" t="s">
        <v>2930</v>
      </c>
      <c r="AP39" s="123" t="s">
        <v>2930</v>
      </c>
      <c r="AQ39" s="123" t="s">
        <v>2930</v>
      </c>
      <c r="AR39" s="123" t="s">
        <v>2930</v>
      </c>
      <c r="AS39" s="123" t="s">
        <v>2930</v>
      </c>
      <c r="AU39" s="123" t="s">
        <v>5734</v>
      </c>
      <c r="AV39" s="123" t="s">
        <v>2431</v>
      </c>
      <c r="AW39" s="123" t="s">
        <v>3244</v>
      </c>
      <c r="AX39" s="123" t="s">
        <v>3244</v>
      </c>
      <c r="AY39" s="123" t="s">
        <v>3244</v>
      </c>
      <c r="BB39" s="123" t="s">
        <v>4237</v>
      </c>
      <c r="BC39" s="123" t="s">
        <v>2374</v>
      </c>
      <c r="BF39" s="125" t="s">
        <v>5804</v>
      </c>
      <c r="BM39" s="123" t="s">
        <v>548</v>
      </c>
      <c r="CA39" s="123" t="s">
        <v>5595</v>
      </c>
      <c r="CB39" s="123" t="s">
        <v>5830</v>
      </c>
      <c r="DH39" s="123" t="s">
        <v>5834</v>
      </c>
      <c r="IH39" s="123" t="s">
        <v>1908</v>
      </c>
      <c r="II39" s="125" t="s">
        <v>5739</v>
      </c>
      <c r="IJ39" s="123" t="s">
        <v>1797</v>
      </c>
      <c r="IK39" s="125" t="s">
        <v>5617</v>
      </c>
      <c r="IM39" s="125" t="s">
        <v>5740</v>
      </c>
      <c r="IN39" s="125" t="s">
        <v>5618</v>
      </c>
      <c r="IO39" s="123" t="s">
        <v>1933</v>
      </c>
      <c r="IP39" s="123" t="s">
        <v>1933</v>
      </c>
      <c r="IQ39" s="123" t="s">
        <v>1933</v>
      </c>
      <c r="LA39" s="123" t="s">
        <v>550</v>
      </c>
      <c r="LB39" s="123" t="s">
        <v>550</v>
      </c>
      <c r="LE39" s="124">
        <v>1</v>
      </c>
      <c r="LI39" s="123" t="s">
        <v>2482</v>
      </c>
    </row>
    <row r="40" spans="1:321">
      <c r="A40" s="123" t="s">
        <v>2217</v>
      </c>
      <c r="B40" s="123" t="s">
        <v>5837</v>
      </c>
      <c r="C40" s="123" t="s">
        <v>5583</v>
      </c>
      <c r="D40" s="123" t="s">
        <v>5838</v>
      </c>
      <c r="E40" s="123" t="s">
        <v>5585</v>
      </c>
      <c r="F40" s="123" t="s">
        <v>5839</v>
      </c>
      <c r="H40" s="123" t="s">
        <v>5840</v>
      </c>
      <c r="I40" s="123" t="s">
        <v>2246</v>
      </c>
      <c r="J40" s="123" t="s">
        <v>5644</v>
      </c>
      <c r="K40" s="123" t="s">
        <v>5841</v>
      </c>
      <c r="Q40" s="123" t="s">
        <v>3654</v>
      </c>
      <c r="X40" s="123" t="s">
        <v>5706</v>
      </c>
      <c r="Y40" s="123" t="s">
        <v>5842</v>
      </c>
      <c r="Z40" s="123" t="s">
        <v>5708</v>
      </c>
      <c r="AA40" s="123" t="s">
        <v>5593</v>
      </c>
      <c r="AB40" s="123" t="s">
        <v>5843</v>
      </c>
      <c r="AG40" s="123" t="s">
        <v>5706</v>
      </c>
      <c r="AH40" s="123" t="s">
        <v>2980</v>
      </c>
      <c r="AW40" s="123" t="s">
        <v>3244</v>
      </c>
      <c r="AX40" s="123" t="s">
        <v>3244</v>
      </c>
      <c r="AY40" s="123" t="s">
        <v>3244</v>
      </c>
      <c r="BB40" s="123" t="s">
        <v>4237</v>
      </c>
      <c r="BC40" s="123" t="s">
        <v>2374</v>
      </c>
      <c r="BF40" s="125" t="s">
        <v>5627</v>
      </c>
      <c r="BG40" s="124">
        <v>10</v>
      </c>
      <c r="BM40" s="123" t="s">
        <v>548</v>
      </c>
      <c r="CA40" s="123" t="s">
        <v>5595</v>
      </c>
      <c r="CB40" s="123" t="s">
        <v>5644</v>
      </c>
      <c r="DH40" s="123" t="s">
        <v>5710</v>
      </c>
      <c r="DK40" s="123" t="s">
        <v>3244</v>
      </c>
      <c r="IH40" s="123" t="s">
        <v>2266</v>
      </c>
      <c r="JG40" s="123" t="s">
        <v>550</v>
      </c>
      <c r="JH40" s="123" t="s">
        <v>550</v>
      </c>
      <c r="LA40" s="123" t="s">
        <v>550</v>
      </c>
      <c r="LB40" s="123" t="s">
        <v>550</v>
      </c>
      <c r="LE40" s="124">
        <v>1</v>
      </c>
      <c r="LI40" s="123" t="s">
        <v>2482</v>
      </c>
    </row>
    <row r="41" spans="1:321">
      <c r="A41" s="123" t="s">
        <v>2217</v>
      </c>
      <c r="B41" s="123" t="s">
        <v>5844</v>
      </c>
      <c r="C41" s="123" t="s">
        <v>5583</v>
      </c>
      <c r="D41" s="123" t="s">
        <v>5845</v>
      </c>
      <c r="E41" s="123" t="s">
        <v>5585</v>
      </c>
      <c r="F41" s="123" t="s">
        <v>5607</v>
      </c>
      <c r="H41" s="123" t="s">
        <v>5846</v>
      </c>
      <c r="I41" s="123" t="s">
        <v>2246</v>
      </c>
      <c r="J41" s="123" t="s">
        <v>5654</v>
      </c>
      <c r="K41" s="123" t="s">
        <v>5847</v>
      </c>
      <c r="Q41" s="123" t="s">
        <v>3654</v>
      </c>
      <c r="X41" s="123" t="s">
        <v>5848</v>
      </c>
      <c r="Y41" s="123" t="s">
        <v>5849</v>
      </c>
      <c r="Z41" s="123" t="s">
        <v>5648</v>
      </c>
      <c r="AA41" s="123" t="s">
        <v>5593</v>
      </c>
      <c r="AB41" s="123" t="s">
        <v>5850</v>
      </c>
      <c r="AG41" s="123" t="s">
        <v>5848</v>
      </c>
      <c r="AH41" s="123" t="s">
        <v>2980</v>
      </c>
      <c r="AW41" s="123" t="s">
        <v>3244</v>
      </c>
      <c r="BB41" s="123" t="s">
        <v>4237</v>
      </c>
      <c r="BC41" s="123" t="s">
        <v>2374</v>
      </c>
      <c r="BF41" s="125" t="s">
        <v>5627</v>
      </c>
      <c r="BG41" s="124">
        <v>3</v>
      </c>
      <c r="BM41" s="123" t="s">
        <v>548</v>
      </c>
      <c r="CA41" s="123" t="s">
        <v>5595</v>
      </c>
      <c r="CB41" s="123" t="s">
        <v>5654</v>
      </c>
      <c r="DH41" s="123" t="s">
        <v>5851</v>
      </c>
      <c r="DK41" s="123" t="s">
        <v>3244</v>
      </c>
      <c r="IH41" s="123" t="s">
        <v>2266</v>
      </c>
      <c r="JG41" s="123" t="s">
        <v>550</v>
      </c>
      <c r="JH41" s="123" t="s">
        <v>550</v>
      </c>
      <c r="LA41" s="123" t="s">
        <v>550</v>
      </c>
      <c r="LB41" s="123" t="s">
        <v>550</v>
      </c>
      <c r="LE41" s="124">
        <v>1</v>
      </c>
      <c r="LI41" s="123" t="s">
        <v>2482</v>
      </c>
    </row>
    <row r="42" spans="1:321">
      <c r="A42" s="123" t="s">
        <v>2217</v>
      </c>
      <c r="B42" s="123" t="s">
        <v>5852</v>
      </c>
      <c r="C42" s="123" t="s">
        <v>5583</v>
      </c>
      <c r="D42" s="123" t="s">
        <v>5845</v>
      </c>
      <c r="E42" s="123" t="s">
        <v>5585</v>
      </c>
      <c r="F42" s="123" t="s">
        <v>5607</v>
      </c>
      <c r="H42" s="123" t="s">
        <v>5846</v>
      </c>
      <c r="I42" s="123" t="s">
        <v>2246</v>
      </c>
      <c r="J42" s="123" t="s">
        <v>5654</v>
      </c>
      <c r="K42" s="123" t="s">
        <v>5847</v>
      </c>
      <c r="Q42" s="123" t="s">
        <v>3654</v>
      </c>
      <c r="R42" s="123" t="s">
        <v>5602</v>
      </c>
      <c r="X42" s="123" t="s">
        <v>5848</v>
      </c>
      <c r="Y42" s="123" t="s">
        <v>5849</v>
      </c>
      <c r="Z42" s="123" t="s">
        <v>5648</v>
      </c>
      <c r="AA42" s="123" t="s">
        <v>5593</v>
      </c>
      <c r="AB42" s="123" t="s">
        <v>5850</v>
      </c>
      <c r="AG42" s="123" t="s">
        <v>5848</v>
      </c>
      <c r="AH42" s="123" t="s">
        <v>2980</v>
      </c>
      <c r="AW42" s="123" t="s">
        <v>3244</v>
      </c>
      <c r="BB42" s="123" t="s">
        <v>4237</v>
      </c>
      <c r="BC42" s="123" t="s">
        <v>2374</v>
      </c>
      <c r="BF42" s="125" t="s">
        <v>5627</v>
      </c>
      <c r="BM42" s="123" t="s">
        <v>5769</v>
      </c>
      <c r="CA42" s="123" t="s">
        <v>5595</v>
      </c>
      <c r="CB42" s="123" t="s">
        <v>5654</v>
      </c>
      <c r="DH42" s="123" t="s">
        <v>5851</v>
      </c>
      <c r="DK42" s="123" t="s">
        <v>3244</v>
      </c>
      <c r="IH42" s="123" t="s">
        <v>1908</v>
      </c>
      <c r="II42" s="125" t="s">
        <v>5722</v>
      </c>
      <c r="IJ42" s="123" t="s">
        <v>1797</v>
      </c>
      <c r="IK42" s="125" t="s">
        <v>5723</v>
      </c>
      <c r="IM42" s="125" t="s">
        <v>5724</v>
      </c>
      <c r="IN42" s="125" t="s">
        <v>5618</v>
      </c>
      <c r="IO42" s="123" t="s">
        <v>1933</v>
      </c>
      <c r="IP42" s="123" t="s">
        <v>1933</v>
      </c>
      <c r="IQ42" s="123" t="s">
        <v>1933</v>
      </c>
      <c r="JG42" s="123" t="s">
        <v>550</v>
      </c>
      <c r="JH42" s="123" t="s">
        <v>550</v>
      </c>
      <c r="LA42" s="123" t="s">
        <v>550</v>
      </c>
      <c r="LB42" s="123" t="s">
        <v>550</v>
      </c>
      <c r="LE42" s="124">
        <v>1</v>
      </c>
      <c r="LI42" s="123" t="s">
        <v>2482</v>
      </c>
    </row>
    <row r="43" spans="1:321">
      <c r="A43" s="123" t="s">
        <v>2215</v>
      </c>
      <c r="B43" s="123" t="s">
        <v>5853</v>
      </c>
      <c r="C43" s="123" t="s">
        <v>2366</v>
      </c>
      <c r="D43" s="123" t="s">
        <v>5854</v>
      </c>
      <c r="E43" s="123" t="s">
        <v>5585</v>
      </c>
      <c r="F43" s="123" t="s">
        <v>5599</v>
      </c>
      <c r="H43" s="123" t="s">
        <v>5855</v>
      </c>
      <c r="I43" s="123" t="s">
        <v>2246</v>
      </c>
      <c r="J43" s="123" t="s">
        <v>5856</v>
      </c>
      <c r="K43" s="123" t="s">
        <v>5857</v>
      </c>
      <c r="Q43" s="123" t="s">
        <v>3654</v>
      </c>
      <c r="X43" s="123" t="s">
        <v>5858</v>
      </c>
      <c r="Y43" s="123" t="s">
        <v>5859</v>
      </c>
      <c r="Z43" s="123" t="s">
        <v>5605</v>
      </c>
      <c r="AA43" s="123" t="s">
        <v>5700</v>
      </c>
      <c r="AB43" s="123" t="s">
        <v>5593</v>
      </c>
      <c r="AG43" s="123" t="s">
        <v>5858</v>
      </c>
      <c r="AH43" s="123" t="s">
        <v>2980</v>
      </c>
      <c r="AW43" s="123" t="s">
        <v>3244</v>
      </c>
      <c r="AX43" s="123" t="s">
        <v>3244</v>
      </c>
      <c r="AY43" s="123" t="s">
        <v>3244</v>
      </c>
      <c r="BB43" s="123" t="s">
        <v>4237</v>
      </c>
      <c r="BC43" s="123" t="s">
        <v>2374</v>
      </c>
      <c r="BF43" s="125" t="s">
        <v>5735</v>
      </c>
      <c r="BG43" s="124">
        <v>8</v>
      </c>
      <c r="BM43" s="123" t="s">
        <v>548</v>
      </c>
      <c r="CA43" s="123" t="s">
        <v>5595</v>
      </c>
      <c r="CB43" s="123" t="s">
        <v>5856</v>
      </c>
      <c r="DH43" s="123" t="s">
        <v>5860</v>
      </c>
      <c r="IH43" s="123" t="s">
        <v>2266</v>
      </c>
      <c r="JG43" s="123" t="s">
        <v>550</v>
      </c>
      <c r="JH43" s="123" t="s">
        <v>550</v>
      </c>
      <c r="LA43" s="123" t="s">
        <v>550</v>
      </c>
      <c r="LB43" s="123" t="s">
        <v>550</v>
      </c>
      <c r="LE43" s="124">
        <v>1</v>
      </c>
      <c r="LI43" s="123" t="s">
        <v>2367</v>
      </c>
    </row>
    <row r="44" spans="1:321">
      <c r="A44" s="123" t="s">
        <v>2215</v>
      </c>
      <c r="B44" s="123" t="s">
        <v>5861</v>
      </c>
      <c r="C44" s="123" t="s">
        <v>2366</v>
      </c>
      <c r="D44" s="123" t="s">
        <v>5862</v>
      </c>
      <c r="E44" s="123" t="s">
        <v>5585</v>
      </c>
      <c r="F44" s="123" t="s">
        <v>5599</v>
      </c>
      <c r="H44" s="123" t="s">
        <v>5863</v>
      </c>
      <c r="I44" s="123" t="s">
        <v>2246</v>
      </c>
      <c r="J44" s="123" t="s">
        <v>5864</v>
      </c>
      <c r="K44" s="123" t="s">
        <v>5865</v>
      </c>
      <c r="Q44" s="123" t="s">
        <v>3654</v>
      </c>
      <c r="X44" s="123" t="s">
        <v>5866</v>
      </c>
      <c r="Y44" s="123" t="s">
        <v>5867</v>
      </c>
      <c r="Z44" s="123" t="s">
        <v>5605</v>
      </c>
      <c r="AA44" s="123" t="s">
        <v>5700</v>
      </c>
      <c r="AB44" s="123" t="s">
        <v>5593</v>
      </c>
      <c r="AG44" s="123" t="s">
        <v>5866</v>
      </c>
      <c r="AH44" s="123" t="s">
        <v>2980</v>
      </c>
      <c r="AW44" s="123" t="s">
        <v>3244</v>
      </c>
      <c r="AX44" s="123" t="s">
        <v>3244</v>
      </c>
      <c r="AY44" s="123" t="s">
        <v>3244</v>
      </c>
      <c r="BB44" s="123" t="s">
        <v>4237</v>
      </c>
      <c r="BC44" s="123" t="s">
        <v>2374</v>
      </c>
      <c r="BF44" s="125" t="s">
        <v>5636</v>
      </c>
      <c r="BG44" s="124">
        <v>9</v>
      </c>
      <c r="BM44" s="123" t="s">
        <v>548</v>
      </c>
      <c r="CA44" s="123" t="s">
        <v>5595</v>
      </c>
      <c r="CB44" s="123" t="s">
        <v>5864</v>
      </c>
      <c r="DH44" s="123" t="s">
        <v>5794</v>
      </c>
      <c r="IH44" s="123" t="s">
        <v>2266</v>
      </c>
      <c r="JG44" s="123" t="s">
        <v>550</v>
      </c>
      <c r="JH44" s="123" t="s">
        <v>550</v>
      </c>
      <c r="LA44" s="123" t="s">
        <v>550</v>
      </c>
      <c r="LB44" s="123" t="s">
        <v>550</v>
      </c>
      <c r="LE44" s="124">
        <v>1</v>
      </c>
      <c r="LI44" s="123" t="s">
        <v>2367</v>
      </c>
    </row>
    <row r="45" spans="1:321">
      <c r="A45" s="123" t="s">
        <v>2213</v>
      </c>
      <c r="B45" s="123" t="s">
        <v>5868</v>
      </c>
      <c r="C45" s="123" t="s">
        <v>2366</v>
      </c>
      <c r="D45" s="123" t="s">
        <v>5869</v>
      </c>
      <c r="F45" s="123" t="s">
        <v>5870</v>
      </c>
      <c r="H45" s="123" t="s">
        <v>5871</v>
      </c>
      <c r="I45" s="123" t="s">
        <v>2246</v>
      </c>
      <c r="K45" s="123" t="s">
        <v>5872</v>
      </c>
      <c r="X45" s="123" t="s">
        <v>5873</v>
      </c>
      <c r="Y45" s="123" t="s">
        <v>5874</v>
      </c>
      <c r="Z45" s="123" t="s">
        <v>5605</v>
      </c>
      <c r="AA45" s="123" t="s">
        <v>5700</v>
      </c>
      <c r="AB45" s="123" t="s">
        <v>5593</v>
      </c>
      <c r="AG45" s="123" t="s">
        <v>5873</v>
      </c>
      <c r="AH45" s="123" t="s">
        <v>5875</v>
      </c>
      <c r="BB45" s="123" t="s">
        <v>4237</v>
      </c>
      <c r="BC45" s="123" t="s">
        <v>2374</v>
      </c>
      <c r="BF45" s="125" t="s">
        <v>5876</v>
      </c>
      <c r="BG45" s="124">
        <v>10</v>
      </c>
      <c r="BM45" s="123" t="s">
        <v>548</v>
      </c>
      <c r="CA45" s="123" t="s">
        <v>5595</v>
      </c>
      <c r="DH45" s="123" t="s">
        <v>5877</v>
      </c>
      <c r="DW45" s="123" t="s">
        <v>5878</v>
      </c>
      <c r="DX45" s="123" t="s">
        <v>5879</v>
      </c>
      <c r="DY45" s="123" t="s">
        <v>5880</v>
      </c>
      <c r="DZ45" s="123" t="s">
        <v>5593</v>
      </c>
      <c r="EA45" s="123" t="s">
        <v>5881</v>
      </c>
      <c r="IH45" s="123" t="s">
        <v>2266</v>
      </c>
      <c r="LA45" s="123" t="s">
        <v>550</v>
      </c>
      <c r="LB45" s="123" t="s">
        <v>550</v>
      </c>
      <c r="LI45" s="123" t="s">
        <v>2367</v>
      </c>
    </row>
    <row r="46" spans="1:321">
      <c r="A46" s="123" t="s">
        <v>2217</v>
      </c>
      <c r="B46" s="123" t="s">
        <v>5882</v>
      </c>
      <c r="C46" s="123" t="s">
        <v>5583</v>
      </c>
      <c r="D46" s="123" t="s">
        <v>5883</v>
      </c>
      <c r="E46" s="123" t="s">
        <v>5585</v>
      </c>
      <c r="F46" s="123">
        <v>197385031</v>
      </c>
      <c r="J46" s="123" t="s">
        <v>5882</v>
      </c>
      <c r="K46" s="123" t="s">
        <v>5884</v>
      </c>
      <c r="Q46" s="123" t="s">
        <v>3654</v>
      </c>
      <c r="X46" s="123" t="s">
        <v>1576</v>
      </c>
      <c r="AG46" s="123" t="s">
        <v>1576</v>
      </c>
      <c r="AH46" s="123" t="s">
        <v>2980</v>
      </c>
      <c r="AW46" s="123" t="s">
        <v>3244</v>
      </c>
      <c r="AX46" s="123" t="s">
        <v>3244</v>
      </c>
      <c r="AY46" s="123" t="s">
        <v>3244</v>
      </c>
      <c r="BB46" s="123" t="s">
        <v>4237</v>
      </c>
      <c r="BC46" s="123" t="s">
        <v>2374</v>
      </c>
      <c r="BF46" s="125" t="s">
        <v>5885</v>
      </c>
      <c r="BG46" s="124">
        <v>4</v>
      </c>
      <c r="BM46" s="123" t="s">
        <v>548</v>
      </c>
      <c r="CA46" s="123" t="s">
        <v>5595</v>
      </c>
      <c r="CB46" s="123" t="s">
        <v>5882</v>
      </c>
      <c r="DH46" s="123" t="s">
        <v>5886</v>
      </c>
      <c r="DK46" s="123" t="s">
        <v>3244</v>
      </c>
      <c r="IH46" s="123" t="s">
        <v>2266</v>
      </c>
      <c r="LA46" s="123" t="s">
        <v>550</v>
      </c>
      <c r="LB46" s="123" t="s">
        <v>550</v>
      </c>
      <c r="LE46" s="124">
        <v>1</v>
      </c>
      <c r="LI46" s="123" t="s">
        <v>2482</v>
      </c>
    </row>
    <row r="47" spans="1:321">
      <c r="A47" s="123" t="s">
        <v>2217</v>
      </c>
      <c r="B47" s="123" t="s">
        <v>5887</v>
      </c>
      <c r="C47" s="123" t="s">
        <v>5888</v>
      </c>
      <c r="D47" s="123" t="s">
        <v>5889</v>
      </c>
      <c r="E47" s="123" t="s">
        <v>5585</v>
      </c>
      <c r="F47" s="123">
        <v>197385031</v>
      </c>
      <c r="J47" s="123" t="s">
        <v>5887</v>
      </c>
      <c r="K47" s="123" t="s">
        <v>5884</v>
      </c>
      <c r="Q47" s="123" t="s">
        <v>3654</v>
      </c>
      <c r="X47" s="123" t="s">
        <v>1576</v>
      </c>
      <c r="AG47" s="123" t="s">
        <v>1576</v>
      </c>
      <c r="AH47" s="123" t="s">
        <v>2980</v>
      </c>
      <c r="AW47" s="123" t="s">
        <v>3244</v>
      </c>
      <c r="AX47" s="123" t="s">
        <v>3244</v>
      </c>
      <c r="AY47" s="123" t="s">
        <v>3244</v>
      </c>
      <c r="BB47" s="123" t="s">
        <v>4237</v>
      </c>
      <c r="BC47" s="123" t="s">
        <v>2374</v>
      </c>
      <c r="BF47" s="125" t="s">
        <v>5636</v>
      </c>
      <c r="BG47" s="124">
        <v>4</v>
      </c>
      <c r="BM47" s="123" t="s">
        <v>548</v>
      </c>
      <c r="CA47" s="123" t="s">
        <v>5595</v>
      </c>
      <c r="CB47" s="123" t="s">
        <v>5887</v>
      </c>
      <c r="DH47" s="123" t="s">
        <v>5886</v>
      </c>
      <c r="DK47" s="123" t="s">
        <v>3244</v>
      </c>
      <c r="IH47" s="123" t="s">
        <v>2266</v>
      </c>
      <c r="LA47" s="123" t="s">
        <v>550</v>
      </c>
      <c r="LB47" s="123" t="s">
        <v>550</v>
      </c>
      <c r="LE47" s="124">
        <v>1</v>
      </c>
      <c r="LI47" s="123" t="s">
        <v>2482</v>
      </c>
    </row>
    <row r="48" spans="1:321">
      <c r="A48" s="123" t="s">
        <v>2215</v>
      </c>
      <c r="B48" s="123" t="s">
        <v>5890</v>
      </c>
      <c r="C48" s="123" t="s">
        <v>2366</v>
      </c>
      <c r="D48" s="123" t="s">
        <v>5891</v>
      </c>
      <c r="E48" s="123" t="s">
        <v>5585</v>
      </c>
      <c r="F48" s="123" t="s">
        <v>5599</v>
      </c>
      <c r="H48" s="123" t="s">
        <v>5892</v>
      </c>
      <c r="I48" s="123" t="s">
        <v>2246</v>
      </c>
      <c r="J48" s="123" t="s">
        <v>5890</v>
      </c>
      <c r="K48" s="123" t="s">
        <v>5893</v>
      </c>
      <c r="Q48" s="123" t="s">
        <v>3654</v>
      </c>
      <c r="X48" s="123" t="s">
        <v>5894</v>
      </c>
      <c r="Y48" s="123" t="s">
        <v>5895</v>
      </c>
      <c r="Z48" s="123" t="s">
        <v>5605</v>
      </c>
      <c r="AA48" s="123" t="s">
        <v>5700</v>
      </c>
      <c r="AB48" s="123" t="s">
        <v>5593</v>
      </c>
      <c r="AG48" s="123" t="s">
        <v>5894</v>
      </c>
      <c r="AH48" s="123" t="s">
        <v>5875</v>
      </c>
      <c r="AW48" s="123" t="s">
        <v>3244</v>
      </c>
      <c r="AX48" s="123" t="s">
        <v>3244</v>
      </c>
      <c r="AY48" s="123" t="s">
        <v>3244</v>
      </c>
      <c r="BB48" s="123" t="s">
        <v>4237</v>
      </c>
      <c r="BC48" s="123" t="s">
        <v>2374</v>
      </c>
      <c r="BF48" s="125" t="s">
        <v>5636</v>
      </c>
      <c r="BG48" s="124">
        <v>12</v>
      </c>
      <c r="BM48" s="123" t="s">
        <v>548</v>
      </c>
      <c r="CA48" s="123" t="s">
        <v>5595</v>
      </c>
      <c r="CB48" s="123" t="s">
        <v>5890</v>
      </c>
      <c r="DH48" s="123" t="s">
        <v>5886</v>
      </c>
      <c r="IH48" s="123" t="s">
        <v>2266</v>
      </c>
      <c r="LA48" s="123" t="s">
        <v>550</v>
      </c>
      <c r="LB48" s="123" t="s">
        <v>550</v>
      </c>
      <c r="LE48" s="124">
        <v>1</v>
      </c>
      <c r="LI48" s="123" t="s">
        <v>2367</v>
      </c>
    </row>
    <row r="49" spans="1:321">
      <c r="A49" s="123" t="s">
        <v>2215</v>
      </c>
      <c r="B49" s="123" t="s">
        <v>5896</v>
      </c>
      <c r="C49" s="123" t="s">
        <v>2366</v>
      </c>
      <c r="D49" s="123" t="s">
        <v>5891</v>
      </c>
      <c r="E49" s="123" t="s">
        <v>5585</v>
      </c>
      <c r="F49" s="123" t="s">
        <v>5599</v>
      </c>
      <c r="H49" s="123" t="s">
        <v>5897</v>
      </c>
      <c r="I49" s="123" t="s">
        <v>2246</v>
      </c>
      <c r="J49" s="123" t="s">
        <v>5896</v>
      </c>
      <c r="K49" s="123" t="s">
        <v>5893</v>
      </c>
      <c r="Q49" s="123" t="s">
        <v>3654</v>
      </c>
      <c r="X49" s="123" t="s">
        <v>5894</v>
      </c>
      <c r="Y49" s="123" t="s">
        <v>5895</v>
      </c>
      <c r="Z49" s="123" t="s">
        <v>5605</v>
      </c>
      <c r="AA49" s="123" t="s">
        <v>5700</v>
      </c>
      <c r="AB49" s="123" t="s">
        <v>5593</v>
      </c>
      <c r="AG49" s="123" t="s">
        <v>5894</v>
      </c>
      <c r="AH49" s="123" t="s">
        <v>2980</v>
      </c>
      <c r="AW49" s="123" t="s">
        <v>3244</v>
      </c>
      <c r="AX49" s="123" t="s">
        <v>3244</v>
      </c>
      <c r="AY49" s="123" t="s">
        <v>3244</v>
      </c>
      <c r="BB49" s="123" t="s">
        <v>4237</v>
      </c>
      <c r="BC49" s="123" t="s">
        <v>2374</v>
      </c>
      <c r="BF49" s="125" t="s">
        <v>5636</v>
      </c>
      <c r="BG49" s="124">
        <v>12</v>
      </c>
      <c r="BM49" s="123" t="s">
        <v>548</v>
      </c>
      <c r="CA49" s="123" t="s">
        <v>5595</v>
      </c>
      <c r="CB49" s="123" t="s">
        <v>5896</v>
      </c>
      <c r="DH49" s="123" t="s">
        <v>5886</v>
      </c>
      <c r="IH49" s="123" t="s">
        <v>2266</v>
      </c>
      <c r="LA49" s="123" t="s">
        <v>550</v>
      </c>
      <c r="LB49" s="123" t="s">
        <v>550</v>
      </c>
      <c r="LE49" s="124">
        <v>1</v>
      </c>
      <c r="LI49" s="123" t="s">
        <v>2367</v>
      </c>
    </row>
    <row r="50" spans="1:321">
      <c r="A50" s="123" t="s">
        <v>2215</v>
      </c>
      <c r="B50" s="123" t="s">
        <v>5898</v>
      </c>
      <c r="C50" s="123" t="s">
        <v>2366</v>
      </c>
      <c r="D50" s="123" t="s">
        <v>5899</v>
      </c>
      <c r="E50" s="123" t="s">
        <v>5585</v>
      </c>
      <c r="F50" s="123" t="s">
        <v>5599</v>
      </c>
      <c r="J50" s="123" t="s">
        <v>5898</v>
      </c>
      <c r="K50" s="123" t="s">
        <v>5900</v>
      </c>
      <c r="Q50" s="123" t="s">
        <v>3654</v>
      </c>
      <c r="X50" s="123" t="s">
        <v>5894</v>
      </c>
      <c r="Y50" s="123" t="s">
        <v>5901</v>
      </c>
      <c r="Z50" s="123" t="s">
        <v>5605</v>
      </c>
      <c r="AA50" s="123" t="s">
        <v>5700</v>
      </c>
      <c r="AB50" s="123" t="s">
        <v>5593</v>
      </c>
      <c r="AG50" s="123" t="s">
        <v>5894</v>
      </c>
      <c r="AH50" s="123" t="s">
        <v>2980</v>
      </c>
      <c r="AW50" s="123" t="s">
        <v>3244</v>
      </c>
      <c r="AX50" s="123" t="s">
        <v>3244</v>
      </c>
      <c r="AY50" s="123" t="s">
        <v>3244</v>
      </c>
      <c r="BB50" s="123" t="s">
        <v>4237</v>
      </c>
      <c r="BC50" s="123" t="s">
        <v>2374</v>
      </c>
      <c r="BF50" s="125" t="s">
        <v>1118</v>
      </c>
      <c r="BG50" s="124">
        <v>12</v>
      </c>
      <c r="BM50" s="123" t="s">
        <v>548</v>
      </c>
      <c r="CA50" s="123" t="s">
        <v>5595</v>
      </c>
      <c r="CB50" s="123" t="s">
        <v>5898</v>
      </c>
      <c r="DH50" s="123" t="s">
        <v>5886</v>
      </c>
      <c r="IH50" s="123" t="s">
        <v>2266</v>
      </c>
      <c r="LA50" s="123" t="s">
        <v>550</v>
      </c>
      <c r="LB50" s="123" t="s">
        <v>550</v>
      </c>
      <c r="LE50" s="124">
        <v>1</v>
      </c>
      <c r="LI50" s="123" t="s">
        <v>2482</v>
      </c>
    </row>
    <row r="51" spans="1:321">
      <c r="A51" s="123" t="s">
        <v>2215</v>
      </c>
      <c r="B51" s="123" t="s">
        <v>5902</v>
      </c>
      <c r="C51" s="123" t="s">
        <v>2366</v>
      </c>
      <c r="D51" s="123" t="s">
        <v>5899</v>
      </c>
      <c r="E51" s="123" t="s">
        <v>5585</v>
      </c>
      <c r="F51" s="123" t="s">
        <v>5599</v>
      </c>
      <c r="J51" s="123" t="s">
        <v>5902</v>
      </c>
      <c r="K51" s="123" t="s">
        <v>5900</v>
      </c>
      <c r="Q51" s="123" t="s">
        <v>3654</v>
      </c>
      <c r="X51" s="123" t="s">
        <v>5894</v>
      </c>
      <c r="Y51" s="123" t="s">
        <v>5901</v>
      </c>
      <c r="Z51" s="123" t="s">
        <v>5605</v>
      </c>
      <c r="AA51" s="123" t="s">
        <v>5700</v>
      </c>
      <c r="AB51" s="123" t="s">
        <v>5593</v>
      </c>
      <c r="AG51" s="123" t="s">
        <v>5894</v>
      </c>
      <c r="AH51" s="123" t="s">
        <v>2980</v>
      </c>
      <c r="AW51" s="123" t="s">
        <v>3244</v>
      </c>
      <c r="AX51" s="123" t="s">
        <v>3244</v>
      </c>
      <c r="AY51" s="123" t="s">
        <v>3244</v>
      </c>
      <c r="BB51" s="123" t="s">
        <v>4237</v>
      </c>
      <c r="BC51" s="123" t="s">
        <v>2374</v>
      </c>
      <c r="BF51" s="125" t="s">
        <v>5735</v>
      </c>
      <c r="BG51" s="124">
        <v>11</v>
      </c>
      <c r="BM51" s="123" t="s">
        <v>548</v>
      </c>
      <c r="CA51" s="123" t="s">
        <v>5595</v>
      </c>
      <c r="CB51" s="123" t="s">
        <v>5902</v>
      </c>
      <c r="DH51" s="123" t="s">
        <v>5886</v>
      </c>
      <c r="IH51" s="123" t="s">
        <v>2266</v>
      </c>
      <c r="LA51" s="123" t="s">
        <v>550</v>
      </c>
      <c r="LB51" s="123" t="s">
        <v>550</v>
      </c>
      <c r="LE51" s="124">
        <v>1</v>
      </c>
      <c r="LI51" s="123" t="s">
        <v>2482</v>
      </c>
    </row>
    <row r="52" spans="1:321">
      <c r="A52" s="123" t="s">
        <v>2218</v>
      </c>
      <c r="B52" s="123" t="s">
        <v>5903</v>
      </c>
      <c r="C52" s="123" t="s">
        <v>2366</v>
      </c>
      <c r="D52" s="123" t="s">
        <v>5904</v>
      </c>
      <c r="E52" s="123" t="s">
        <v>5585</v>
      </c>
      <c r="F52" s="123">
        <v>197385031</v>
      </c>
      <c r="J52" s="123" t="s">
        <v>5903</v>
      </c>
      <c r="K52" s="123" t="s">
        <v>5905</v>
      </c>
      <c r="Q52" s="123" t="s">
        <v>3654</v>
      </c>
      <c r="X52" s="123" t="s">
        <v>1576</v>
      </c>
      <c r="AG52" s="123" t="s">
        <v>1576</v>
      </c>
      <c r="AH52" s="123" t="s">
        <v>2980</v>
      </c>
      <c r="AW52" s="123" t="s">
        <v>3244</v>
      </c>
      <c r="AX52" s="123" t="s">
        <v>3244</v>
      </c>
      <c r="AY52" s="123" t="s">
        <v>3244</v>
      </c>
      <c r="BB52" s="123" t="s">
        <v>4237</v>
      </c>
      <c r="BC52" s="123" t="s">
        <v>2374</v>
      </c>
      <c r="BF52" s="125" t="s">
        <v>5885</v>
      </c>
      <c r="BG52" s="124">
        <v>1</v>
      </c>
      <c r="BM52" s="123" t="s">
        <v>548</v>
      </c>
      <c r="CA52" s="123" t="s">
        <v>5595</v>
      </c>
      <c r="CB52" s="123" t="s">
        <v>5903</v>
      </c>
      <c r="DH52" s="123" t="s">
        <v>5894</v>
      </c>
      <c r="DK52" s="123" t="s">
        <v>3244</v>
      </c>
      <c r="IH52" s="123" t="s">
        <v>2266</v>
      </c>
      <c r="LA52" s="123" t="s">
        <v>550</v>
      </c>
      <c r="LB52" s="123" t="s">
        <v>550</v>
      </c>
      <c r="LE52" s="124">
        <v>1</v>
      </c>
      <c r="LI52" s="123" t="s">
        <v>2482</v>
      </c>
    </row>
    <row r="53" spans="1:321">
      <c r="A53" s="123" t="s">
        <v>2217</v>
      </c>
      <c r="B53" s="123" t="s">
        <v>5906</v>
      </c>
      <c r="C53" s="123" t="s">
        <v>2366</v>
      </c>
      <c r="D53" s="123" t="s">
        <v>5907</v>
      </c>
      <c r="E53" s="123" t="s">
        <v>5585</v>
      </c>
      <c r="F53" s="123">
        <v>197385031</v>
      </c>
      <c r="J53" s="123" t="s">
        <v>5906</v>
      </c>
      <c r="K53" s="123" t="s">
        <v>5905</v>
      </c>
      <c r="Q53" s="123" t="s">
        <v>3654</v>
      </c>
      <c r="X53" s="123" t="s">
        <v>1576</v>
      </c>
      <c r="AG53" s="123" t="s">
        <v>1576</v>
      </c>
      <c r="AH53" s="123" t="s">
        <v>2980</v>
      </c>
      <c r="AW53" s="123" t="s">
        <v>3244</v>
      </c>
      <c r="AX53" s="123" t="s">
        <v>3244</v>
      </c>
      <c r="AY53" s="123" t="s">
        <v>3244</v>
      </c>
      <c r="BB53" s="123" t="s">
        <v>4237</v>
      </c>
      <c r="BC53" s="123" t="s">
        <v>2374</v>
      </c>
      <c r="BF53" s="125" t="s">
        <v>5735</v>
      </c>
      <c r="BG53" s="124">
        <v>1</v>
      </c>
      <c r="BM53" s="123" t="s">
        <v>548</v>
      </c>
      <c r="CA53" s="123" t="s">
        <v>5595</v>
      </c>
      <c r="CB53" s="123" t="s">
        <v>5906</v>
      </c>
      <c r="DH53" s="123" t="s">
        <v>5894</v>
      </c>
      <c r="DK53" s="123" t="s">
        <v>3244</v>
      </c>
      <c r="IH53" s="123" t="s">
        <v>2266</v>
      </c>
      <c r="LA53" s="123" t="s">
        <v>550</v>
      </c>
      <c r="LB53" s="123" t="s">
        <v>550</v>
      </c>
      <c r="LE53" s="124">
        <v>1</v>
      </c>
      <c r="LI53" s="123" t="s">
        <v>2482</v>
      </c>
    </row>
    <row r="54" spans="1:321">
      <c r="A54" s="123" t="s">
        <v>2215</v>
      </c>
      <c r="B54" s="123" t="s">
        <v>5908</v>
      </c>
      <c r="C54" s="123" t="s">
        <v>2366</v>
      </c>
      <c r="D54" s="123" t="s">
        <v>5909</v>
      </c>
      <c r="E54" s="123" t="s">
        <v>5585</v>
      </c>
      <c r="F54" s="123" t="s">
        <v>5599</v>
      </c>
      <c r="H54" s="123" t="s">
        <v>5910</v>
      </c>
      <c r="I54" s="123" t="s">
        <v>2246</v>
      </c>
      <c r="J54" s="123" t="s">
        <v>5908</v>
      </c>
      <c r="K54" s="123" t="s">
        <v>5911</v>
      </c>
      <c r="Q54" s="123" t="s">
        <v>3654</v>
      </c>
      <c r="X54" s="123" t="s">
        <v>5912</v>
      </c>
      <c r="Y54" s="123" t="s">
        <v>5913</v>
      </c>
      <c r="Z54" s="123" t="s">
        <v>5605</v>
      </c>
      <c r="AA54" s="123" t="s">
        <v>5700</v>
      </c>
      <c r="AB54" s="123" t="s">
        <v>5593</v>
      </c>
      <c r="AG54" s="123" t="s">
        <v>5912</v>
      </c>
      <c r="AH54" s="123" t="s">
        <v>5875</v>
      </c>
      <c r="AW54" s="123" t="s">
        <v>3244</v>
      </c>
      <c r="AX54" s="123" t="s">
        <v>3244</v>
      </c>
      <c r="AY54" s="123" t="s">
        <v>3244</v>
      </c>
      <c r="BB54" s="123" t="s">
        <v>4237</v>
      </c>
      <c r="BC54" s="123" t="s">
        <v>2374</v>
      </c>
      <c r="BF54" s="125" t="s">
        <v>5636</v>
      </c>
      <c r="BG54" s="124">
        <v>11</v>
      </c>
      <c r="BM54" s="123" t="s">
        <v>548</v>
      </c>
      <c r="CA54" s="123" t="s">
        <v>5595</v>
      </c>
      <c r="CB54" s="123" t="s">
        <v>5908</v>
      </c>
      <c r="DH54" s="123" t="s">
        <v>5894</v>
      </c>
      <c r="IH54" s="123" t="s">
        <v>2266</v>
      </c>
      <c r="LA54" s="123" t="s">
        <v>550</v>
      </c>
      <c r="LB54" s="123" t="s">
        <v>550</v>
      </c>
      <c r="LE54" s="124">
        <v>1</v>
      </c>
      <c r="LI54" s="123" t="s">
        <v>2367</v>
      </c>
    </row>
    <row r="55" spans="1:321">
      <c r="A55" s="123" t="s">
        <v>2215</v>
      </c>
      <c r="B55" s="123" t="s">
        <v>5914</v>
      </c>
      <c r="C55" s="123" t="s">
        <v>2366</v>
      </c>
      <c r="D55" s="123" t="s">
        <v>5909</v>
      </c>
      <c r="E55" s="123" t="s">
        <v>5585</v>
      </c>
      <c r="F55" s="123" t="s">
        <v>5599</v>
      </c>
      <c r="H55" s="123" t="s">
        <v>5915</v>
      </c>
      <c r="I55" s="123" t="s">
        <v>2246</v>
      </c>
      <c r="J55" s="123" t="s">
        <v>5914</v>
      </c>
      <c r="K55" s="123" t="s">
        <v>5911</v>
      </c>
      <c r="Q55" s="123" t="s">
        <v>3654</v>
      </c>
      <c r="X55" s="123" t="s">
        <v>5912</v>
      </c>
      <c r="Y55" s="123" t="s">
        <v>5913</v>
      </c>
      <c r="Z55" s="123" t="s">
        <v>5605</v>
      </c>
      <c r="AA55" s="123" t="s">
        <v>5700</v>
      </c>
      <c r="AB55" s="123" t="s">
        <v>5593</v>
      </c>
      <c r="AG55" s="123" t="s">
        <v>5912</v>
      </c>
      <c r="AH55" s="123" t="s">
        <v>2980</v>
      </c>
      <c r="AW55" s="123" t="s">
        <v>3244</v>
      </c>
      <c r="AX55" s="123" t="s">
        <v>3244</v>
      </c>
      <c r="AY55" s="123" t="s">
        <v>3244</v>
      </c>
      <c r="BB55" s="123" t="s">
        <v>4237</v>
      </c>
      <c r="BC55" s="123" t="s">
        <v>2374</v>
      </c>
      <c r="BF55" s="125" t="s">
        <v>5636</v>
      </c>
      <c r="BG55" s="124">
        <v>12</v>
      </c>
      <c r="BM55" s="123" t="s">
        <v>548</v>
      </c>
      <c r="CA55" s="123" t="s">
        <v>5595</v>
      </c>
      <c r="CB55" s="123" t="s">
        <v>5914</v>
      </c>
      <c r="DH55" s="123" t="s">
        <v>5894</v>
      </c>
      <c r="IH55" s="123" t="s">
        <v>2266</v>
      </c>
      <c r="LA55" s="123" t="s">
        <v>550</v>
      </c>
      <c r="LB55" s="123" t="s">
        <v>550</v>
      </c>
      <c r="LE55" s="124">
        <v>1</v>
      </c>
      <c r="LI55" s="123" t="s">
        <v>2367</v>
      </c>
    </row>
    <row r="56" spans="1:321">
      <c r="A56" s="123" t="s">
        <v>2209</v>
      </c>
      <c r="B56" s="123" t="s">
        <v>5916</v>
      </c>
      <c r="C56" s="123" t="s">
        <v>2366</v>
      </c>
      <c r="D56" s="123" t="s">
        <v>5917</v>
      </c>
      <c r="E56" s="123" t="s">
        <v>5585</v>
      </c>
      <c r="F56" s="123" t="s">
        <v>5599</v>
      </c>
      <c r="H56" s="123" t="s">
        <v>5918</v>
      </c>
      <c r="I56" s="123" t="s">
        <v>2246</v>
      </c>
      <c r="J56" s="123" t="s">
        <v>5916</v>
      </c>
      <c r="K56" s="123" t="s">
        <v>5919</v>
      </c>
      <c r="Q56" s="123" t="s">
        <v>3654</v>
      </c>
      <c r="X56" s="123" t="s">
        <v>5912</v>
      </c>
      <c r="Y56" s="123" t="s">
        <v>5920</v>
      </c>
      <c r="Z56" s="123" t="s">
        <v>5605</v>
      </c>
      <c r="AA56" s="123" t="s">
        <v>5700</v>
      </c>
      <c r="AB56" s="123" t="s">
        <v>5593</v>
      </c>
      <c r="AG56" s="123" t="s">
        <v>5912</v>
      </c>
      <c r="AH56" s="123" t="s">
        <v>2980</v>
      </c>
      <c r="AW56" s="123" t="s">
        <v>3244</v>
      </c>
      <c r="AX56" s="123" t="s">
        <v>3244</v>
      </c>
      <c r="AY56" s="123" t="s">
        <v>3244</v>
      </c>
      <c r="BB56" s="123" t="s">
        <v>4237</v>
      </c>
      <c r="BC56" s="123" t="s">
        <v>2374</v>
      </c>
      <c r="BF56" s="125" t="s">
        <v>1118</v>
      </c>
      <c r="BG56" s="124">
        <v>0</v>
      </c>
      <c r="BM56" s="123" t="s">
        <v>548</v>
      </c>
      <c r="CA56" s="123" t="s">
        <v>5595</v>
      </c>
      <c r="CB56" s="123" t="s">
        <v>5916</v>
      </c>
      <c r="CU56" s="123" t="s">
        <v>2381</v>
      </c>
      <c r="CV56" s="123" t="s">
        <v>2330</v>
      </c>
      <c r="CZ56" s="123" t="s">
        <v>2381</v>
      </c>
      <c r="DF56" s="123" t="s">
        <v>2330</v>
      </c>
      <c r="DH56" s="123" t="s">
        <v>5894</v>
      </c>
      <c r="DK56" s="123" t="s">
        <v>3244</v>
      </c>
      <c r="DW56" s="123" t="s">
        <v>5920</v>
      </c>
      <c r="DX56" s="123" t="s">
        <v>5605</v>
      </c>
      <c r="DY56" s="123" t="s">
        <v>5700</v>
      </c>
      <c r="DZ56" s="123" t="s">
        <v>5593</v>
      </c>
      <c r="EA56" s="123" t="s">
        <v>5921</v>
      </c>
      <c r="EI56" s="123" t="s">
        <v>5922</v>
      </c>
      <c r="EJ56" s="123" t="s">
        <v>5923</v>
      </c>
      <c r="EK56" s="123" t="s">
        <v>5924</v>
      </c>
      <c r="EL56" s="123" t="s">
        <v>5925</v>
      </c>
      <c r="EM56" s="123" t="s">
        <v>5926</v>
      </c>
      <c r="ES56" s="123" t="s">
        <v>5927</v>
      </c>
      <c r="IH56" s="123" t="s">
        <v>2266</v>
      </c>
      <c r="JE56" s="123" t="s">
        <v>2980</v>
      </c>
      <c r="JG56" s="123" t="s">
        <v>550</v>
      </c>
      <c r="JH56" s="123" t="s">
        <v>550</v>
      </c>
      <c r="KQ56" s="126" t="s">
        <v>5928</v>
      </c>
      <c r="LA56" s="123" t="s">
        <v>550</v>
      </c>
      <c r="LB56" s="123" t="s">
        <v>550</v>
      </c>
      <c r="LC56" s="123" t="s">
        <v>550</v>
      </c>
      <c r="LE56" s="124">
        <v>1</v>
      </c>
      <c r="LF56" s="124">
        <v>1</v>
      </c>
      <c r="LI56" s="123" t="s">
        <v>2482</v>
      </c>
    </row>
    <row r="57" spans="1:321">
      <c r="A57" s="123" t="s">
        <v>2209</v>
      </c>
      <c r="B57" s="123" t="s">
        <v>5929</v>
      </c>
      <c r="C57" s="123" t="s">
        <v>2366</v>
      </c>
      <c r="D57" s="123" t="s">
        <v>5917</v>
      </c>
      <c r="E57" s="123" t="s">
        <v>5585</v>
      </c>
      <c r="F57" s="123" t="s">
        <v>5599</v>
      </c>
      <c r="H57" s="123" t="s">
        <v>5930</v>
      </c>
      <c r="I57" s="123" t="s">
        <v>2246</v>
      </c>
      <c r="J57" s="123" t="s">
        <v>5929</v>
      </c>
      <c r="K57" s="123" t="s">
        <v>5919</v>
      </c>
      <c r="Q57" s="123" t="s">
        <v>3654</v>
      </c>
      <c r="X57" s="123" t="s">
        <v>5912</v>
      </c>
      <c r="Y57" s="123" t="s">
        <v>5920</v>
      </c>
      <c r="Z57" s="123" t="s">
        <v>5605</v>
      </c>
      <c r="AA57" s="123" t="s">
        <v>5700</v>
      </c>
      <c r="AB57" s="123" t="s">
        <v>5593</v>
      </c>
      <c r="AG57" s="123" t="s">
        <v>5912</v>
      </c>
      <c r="AH57" s="123" t="s">
        <v>2980</v>
      </c>
      <c r="AW57" s="123" t="s">
        <v>3244</v>
      </c>
      <c r="AX57" s="123" t="s">
        <v>3244</v>
      </c>
      <c r="AY57" s="123" t="s">
        <v>3244</v>
      </c>
      <c r="BB57" s="123" t="s">
        <v>4237</v>
      </c>
      <c r="BC57" s="123" t="s">
        <v>2374</v>
      </c>
      <c r="BF57" s="125" t="s">
        <v>5735</v>
      </c>
      <c r="BG57" s="124">
        <v>0</v>
      </c>
      <c r="BM57" s="123" t="s">
        <v>548</v>
      </c>
      <c r="CA57" s="123" t="s">
        <v>5595</v>
      </c>
      <c r="CB57" s="123" t="s">
        <v>5929</v>
      </c>
      <c r="CU57" s="123" t="s">
        <v>2381</v>
      </c>
      <c r="CV57" s="123" t="s">
        <v>2330</v>
      </c>
      <c r="CZ57" s="123" t="s">
        <v>2381</v>
      </c>
      <c r="DF57" s="123" t="s">
        <v>2330</v>
      </c>
      <c r="DH57" s="123" t="s">
        <v>5894</v>
      </c>
      <c r="DK57" s="123" t="s">
        <v>3244</v>
      </c>
      <c r="DW57" s="123" t="s">
        <v>5920</v>
      </c>
      <c r="DX57" s="123" t="s">
        <v>5605</v>
      </c>
      <c r="DY57" s="123" t="s">
        <v>5700</v>
      </c>
      <c r="DZ57" s="123" t="s">
        <v>5593</v>
      </c>
      <c r="EA57" s="123" t="s">
        <v>5921</v>
      </c>
      <c r="EI57" s="123" t="s">
        <v>5922</v>
      </c>
      <c r="EJ57" s="123" t="s">
        <v>5923</v>
      </c>
      <c r="EK57" s="123" t="s">
        <v>5924</v>
      </c>
      <c r="EL57" s="123" t="s">
        <v>5925</v>
      </c>
      <c r="EM57" s="123" t="s">
        <v>5926</v>
      </c>
      <c r="ES57" s="123" t="s">
        <v>5927</v>
      </c>
      <c r="IH57" s="123" t="s">
        <v>2266</v>
      </c>
      <c r="JE57" s="123" t="s">
        <v>2980</v>
      </c>
      <c r="JG57" s="123" t="s">
        <v>550</v>
      </c>
      <c r="JH57" s="123" t="s">
        <v>550</v>
      </c>
      <c r="KQ57" s="126" t="s">
        <v>5928</v>
      </c>
      <c r="LA57" s="123" t="s">
        <v>550</v>
      </c>
      <c r="LB57" s="123" t="s">
        <v>550</v>
      </c>
      <c r="LC57" s="123" t="s">
        <v>550</v>
      </c>
      <c r="LE57" s="124">
        <v>1</v>
      </c>
      <c r="LF57" s="124">
        <v>1</v>
      </c>
      <c r="LI57" s="123" t="s">
        <v>2482</v>
      </c>
    </row>
    <row r="58" spans="1:321">
      <c r="A58" s="123" t="s">
        <v>2217</v>
      </c>
      <c r="B58" s="123" t="s">
        <v>5931</v>
      </c>
      <c r="C58" s="123" t="s">
        <v>2366</v>
      </c>
      <c r="D58" s="123" t="s">
        <v>5932</v>
      </c>
      <c r="E58" s="123" t="s">
        <v>5585</v>
      </c>
      <c r="F58" s="123">
        <v>197385031</v>
      </c>
      <c r="J58" s="123" t="s">
        <v>5931</v>
      </c>
      <c r="K58" s="123" t="s">
        <v>5933</v>
      </c>
      <c r="Q58" s="123" t="s">
        <v>3654</v>
      </c>
      <c r="X58" s="123" t="s">
        <v>1576</v>
      </c>
      <c r="AG58" s="123" t="s">
        <v>1576</v>
      </c>
      <c r="AH58" s="123" t="s">
        <v>2980</v>
      </c>
      <c r="AW58" s="123" t="s">
        <v>3244</v>
      </c>
      <c r="AX58" s="123" t="s">
        <v>3244</v>
      </c>
      <c r="AY58" s="123" t="s">
        <v>3244</v>
      </c>
      <c r="BB58" s="123" t="s">
        <v>4237</v>
      </c>
      <c r="BC58" s="123" t="s">
        <v>2374</v>
      </c>
      <c r="BF58" s="125" t="s">
        <v>5636</v>
      </c>
      <c r="BG58" s="124">
        <v>4</v>
      </c>
      <c r="BM58" s="123" t="s">
        <v>5769</v>
      </c>
      <c r="CA58" s="123" t="s">
        <v>5595</v>
      </c>
      <c r="CB58" s="123" t="s">
        <v>5931</v>
      </c>
      <c r="DH58" s="123" t="s">
        <v>5912</v>
      </c>
      <c r="DK58" s="123" t="s">
        <v>3244</v>
      </c>
      <c r="IH58" s="123" t="s">
        <v>2266</v>
      </c>
      <c r="LA58" s="123" t="s">
        <v>550</v>
      </c>
      <c r="LB58" s="123" t="s">
        <v>550</v>
      </c>
      <c r="LE58" s="124">
        <v>1</v>
      </c>
      <c r="LI58" s="123" t="s">
        <v>2482</v>
      </c>
    </row>
    <row r="59" spans="1:321">
      <c r="A59" s="123" t="s">
        <v>2218</v>
      </c>
      <c r="B59" s="123" t="s">
        <v>5934</v>
      </c>
      <c r="C59" s="123" t="s">
        <v>2366</v>
      </c>
      <c r="D59" s="123" t="s">
        <v>5935</v>
      </c>
      <c r="E59" s="123" t="s">
        <v>5585</v>
      </c>
      <c r="F59" s="123">
        <v>197385031</v>
      </c>
      <c r="J59" s="123" t="s">
        <v>5934</v>
      </c>
      <c r="K59" s="123" t="s">
        <v>5933</v>
      </c>
      <c r="Q59" s="123" t="s">
        <v>3654</v>
      </c>
      <c r="X59" s="123" t="s">
        <v>1576</v>
      </c>
      <c r="AG59" s="123" t="s">
        <v>1576</v>
      </c>
      <c r="AH59" s="123" t="s">
        <v>2980</v>
      </c>
      <c r="AW59" s="123" t="s">
        <v>3244</v>
      </c>
      <c r="AX59" s="123" t="s">
        <v>3244</v>
      </c>
      <c r="AY59" s="123" t="s">
        <v>3244</v>
      </c>
      <c r="BB59" s="123" t="s">
        <v>4237</v>
      </c>
      <c r="BC59" s="123" t="s">
        <v>2374</v>
      </c>
      <c r="BF59" s="125" t="s">
        <v>5636</v>
      </c>
      <c r="BG59" s="124">
        <v>1</v>
      </c>
      <c r="BM59" s="123" t="s">
        <v>548</v>
      </c>
      <c r="CA59" s="123" t="s">
        <v>5595</v>
      </c>
      <c r="CB59" s="123" t="s">
        <v>5934</v>
      </c>
      <c r="DH59" s="123" t="s">
        <v>5912</v>
      </c>
      <c r="DK59" s="123" t="s">
        <v>3244</v>
      </c>
      <c r="IH59" s="123" t="s">
        <v>2266</v>
      </c>
      <c r="LA59" s="123" t="s">
        <v>550</v>
      </c>
      <c r="LB59" s="123" t="s">
        <v>550</v>
      </c>
      <c r="LE59" s="124">
        <v>1</v>
      </c>
      <c r="LI59" s="123" t="s">
        <v>2482</v>
      </c>
    </row>
    <row r="60" spans="1:321">
      <c r="A60" s="123" t="s">
        <v>2215</v>
      </c>
      <c r="B60" s="123" t="s">
        <v>5936</v>
      </c>
      <c r="C60" s="123" t="s">
        <v>2366</v>
      </c>
      <c r="D60" s="123" t="s">
        <v>5937</v>
      </c>
      <c r="E60" s="123" t="s">
        <v>5585</v>
      </c>
      <c r="F60" s="123" t="s">
        <v>5599</v>
      </c>
      <c r="J60" s="123" t="s">
        <v>5936</v>
      </c>
      <c r="K60" s="123" t="s">
        <v>5938</v>
      </c>
      <c r="Q60" s="123" t="s">
        <v>3654</v>
      </c>
      <c r="X60" s="123" t="s">
        <v>5939</v>
      </c>
      <c r="Y60" s="123" t="s">
        <v>5940</v>
      </c>
      <c r="Z60" s="123" t="s">
        <v>5605</v>
      </c>
      <c r="AA60" s="123" t="s">
        <v>5700</v>
      </c>
      <c r="AB60" s="123" t="s">
        <v>5593</v>
      </c>
      <c r="AG60" s="123" t="s">
        <v>5939</v>
      </c>
      <c r="AH60" s="123" t="s">
        <v>2980</v>
      </c>
      <c r="AW60" s="123" t="s">
        <v>3244</v>
      </c>
      <c r="AX60" s="123" t="s">
        <v>3244</v>
      </c>
      <c r="AY60" s="123" t="s">
        <v>3244</v>
      </c>
      <c r="BB60" s="123" t="s">
        <v>4237</v>
      </c>
      <c r="BC60" s="123" t="s">
        <v>2374</v>
      </c>
      <c r="BF60" s="125" t="s">
        <v>5885</v>
      </c>
      <c r="BG60" s="124">
        <v>0</v>
      </c>
      <c r="BM60" s="123" t="s">
        <v>548</v>
      </c>
      <c r="CA60" s="123" t="s">
        <v>5595</v>
      </c>
      <c r="CB60" s="123" t="s">
        <v>5936</v>
      </c>
      <c r="DH60" s="123" t="s">
        <v>5912</v>
      </c>
      <c r="IH60" s="123" t="s">
        <v>2266</v>
      </c>
      <c r="LA60" s="123" t="s">
        <v>550</v>
      </c>
      <c r="LB60" s="123" t="s">
        <v>550</v>
      </c>
      <c r="LE60" s="124">
        <v>1</v>
      </c>
      <c r="LI60" s="123" t="s">
        <v>2482</v>
      </c>
    </row>
    <row r="61" spans="1:321">
      <c r="A61" s="123" t="s">
        <v>2215</v>
      </c>
      <c r="B61" s="123" t="s">
        <v>5941</v>
      </c>
      <c r="C61" s="123" t="s">
        <v>2366</v>
      </c>
      <c r="D61" s="123" t="s">
        <v>5937</v>
      </c>
      <c r="E61" s="123" t="s">
        <v>5585</v>
      </c>
      <c r="F61" s="123" t="s">
        <v>5599</v>
      </c>
      <c r="H61" s="123" t="s">
        <v>5942</v>
      </c>
      <c r="I61" s="123" t="s">
        <v>2246</v>
      </c>
      <c r="J61" s="123" t="s">
        <v>5941</v>
      </c>
      <c r="K61" s="123" t="s">
        <v>5938</v>
      </c>
      <c r="Q61" s="123" t="s">
        <v>3654</v>
      </c>
      <c r="X61" s="123" t="s">
        <v>5939</v>
      </c>
      <c r="Y61" s="123" t="s">
        <v>5940</v>
      </c>
      <c r="Z61" s="123" t="s">
        <v>5605</v>
      </c>
      <c r="AA61" s="123" t="s">
        <v>5700</v>
      </c>
      <c r="AB61" s="123" t="s">
        <v>5593</v>
      </c>
      <c r="AG61" s="123" t="s">
        <v>5939</v>
      </c>
      <c r="AH61" s="123" t="s">
        <v>2980</v>
      </c>
      <c r="AW61" s="123" t="s">
        <v>3244</v>
      </c>
      <c r="AX61" s="123" t="s">
        <v>3244</v>
      </c>
      <c r="AY61" s="123" t="s">
        <v>3244</v>
      </c>
      <c r="BB61" s="123" t="s">
        <v>4237</v>
      </c>
      <c r="BC61" s="123" t="s">
        <v>2374</v>
      </c>
      <c r="BF61" s="125" t="s">
        <v>5885</v>
      </c>
      <c r="BG61" s="124">
        <v>0</v>
      </c>
      <c r="BM61" s="123" t="s">
        <v>548</v>
      </c>
      <c r="CA61" s="123" t="s">
        <v>5595</v>
      </c>
      <c r="CB61" s="123" t="s">
        <v>5941</v>
      </c>
      <c r="DH61" s="123" t="s">
        <v>5912</v>
      </c>
      <c r="IH61" s="123" t="s">
        <v>2266</v>
      </c>
      <c r="LA61" s="123" t="s">
        <v>550</v>
      </c>
      <c r="LB61" s="123" t="s">
        <v>550</v>
      </c>
      <c r="LE61" s="124">
        <v>1</v>
      </c>
      <c r="LI61" s="123" t="s">
        <v>2482</v>
      </c>
    </row>
    <row r="62" spans="1:321">
      <c r="A62" s="123" t="s">
        <v>2217</v>
      </c>
      <c r="B62" s="123" t="s">
        <v>5943</v>
      </c>
      <c r="C62" s="123" t="s">
        <v>2366</v>
      </c>
      <c r="D62" s="123" t="s">
        <v>5944</v>
      </c>
      <c r="E62" s="123" t="s">
        <v>5585</v>
      </c>
      <c r="F62" s="123">
        <v>197385031</v>
      </c>
      <c r="J62" s="123" t="s">
        <v>5943</v>
      </c>
      <c r="K62" s="123" t="s">
        <v>5945</v>
      </c>
      <c r="Q62" s="123" t="s">
        <v>3654</v>
      </c>
      <c r="X62" s="123" t="s">
        <v>1576</v>
      </c>
      <c r="AG62" s="123" t="s">
        <v>1576</v>
      </c>
      <c r="AH62" s="123" t="s">
        <v>2980</v>
      </c>
      <c r="AW62" s="123" t="s">
        <v>3244</v>
      </c>
      <c r="AX62" s="123" t="s">
        <v>3244</v>
      </c>
      <c r="AY62" s="123" t="s">
        <v>3244</v>
      </c>
      <c r="BB62" s="123" t="s">
        <v>4237</v>
      </c>
      <c r="BC62" s="123" t="s">
        <v>2374</v>
      </c>
      <c r="BF62" s="125" t="s">
        <v>5636</v>
      </c>
      <c r="BG62" s="124">
        <v>4</v>
      </c>
      <c r="BM62" s="123" t="s">
        <v>548</v>
      </c>
      <c r="CA62" s="123" t="s">
        <v>5595</v>
      </c>
      <c r="CB62" s="123" t="s">
        <v>5943</v>
      </c>
      <c r="DH62" s="123" t="s">
        <v>5805</v>
      </c>
      <c r="DK62" s="123" t="s">
        <v>3244</v>
      </c>
      <c r="IH62" s="123" t="s">
        <v>2266</v>
      </c>
      <c r="LA62" s="123" t="s">
        <v>550</v>
      </c>
      <c r="LB62" s="123" t="s">
        <v>550</v>
      </c>
      <c r="LE62" s="124">
        <v>1</v>
      </c>
      <c r="LI62" s="123" t="s">
        <v>2482</v>
      </c>
    </row>
    <row r="63" spans="1:321">
      <c r="A63" s="123" t="s">
        <v>2217</v>
      </c>
      <c r="B63" s="123" t="s">
        <v>5946</v>
      </c>
      <c r="C63" s="123" t="s">
        <v>2366</v>
      </c>
      <c r="D63" s="123" t="s">
        <v>5798</v>
      </c>
      <c r="E63" s="123" t="s">
        <v>5585</v>
      </c>
      <c r="F63" s="123">
        <v>197385031</v>
      </c>
      <c r="J63" s="123" t="s">
        <v>5946</v>
      </c>
      <c r="K63" s="123" t="s">
        <v>5945</v>
      </c>
      <c r="Q63" s="123" t="s">
        <v>3654</v>
      </c>
      <c r="X63" s="123" t="s">
        <v>1576</v>
      </c>
      <c r="AG63" s="123" t="s">
        <v>1576</v>
      </c>
      <c r="AH63" s="123" t="s">
        <v>2980</v>
      </c>
      <c r="AW63" s="123" t="s">
        <v>3244</v>
      </c>
      <c r="AX63" s="123" t="s">
        <v>3244</v>
      </c>
      <c r="AY63" s="123" t="s">
        <v>3244</v>
      </c>
      <c r="BB63" s="123" t="s">
        <v>4237</v>
      </c>
      <c r="BC63" s="123" t="s">
        <v>2374</v>
      </c>
      <c r="BF63" s="125" t="s">
        <v>5636</v>
      </c>
      <c r="BG63" s="124">
        <v>4</v>
      </c>
      <c r="BM63" s="123" t="s">
        <v>548</v>
      </c>
      <c r="CA63" s="123" t="s">
        <v>5595</v>
      </c>
      <c r="CB63" s="123" t="s">
        <v>5946</v>
      </c>
      <c r="DH63" s="123" t="s">
        <v>5805</v>
      </c>
      <c r="DK63" s="123" t="s">
        <v>3244</v>
      </c>
      <c r="IH63" s="123" t="s">
        <v>2266</v>
      </c>
      <c r="LA63" s="123" t="s">
        <v>550</v>
      </c>
      <c r="LB63" s="123" t="s">
        <v>550</v>
      </c>
      <c r="LE63" s="124">
        <v>1</v>
      </c>
      <c r="LI63" s="123" t="s">
        <v>2482</v>
      </c>
    </row>
    <row r="64" spans="1:321">
      <c r="A64" s="123" t="s">
        <v>2215</v>
      </c>
      <c r="B64" s="123" t="s">
        <v>5947</v>
      </c>
      <c r="C64" s="123" t="s">
        <v>2366</v>
      </c>
      <c r="D64" s="123" t="s">
        <v>5948</v>
      </c>
      <c r="E64" s="123" t="s">
        <v>5585</v>
      </c>
      <c r="F64" s="123" t="s">
        <v>5599</v>
      </c>
      <c r="H64" s="123" t="s">
        <v>5949</v>
      </c>
      <c r="I64" s="123" t="s">
        <v>2246</v>
      </c>
      <c r="J64" s="123" t="s">
        <v>5947</v>
      </c>
      <c r="K64" s="123" t="s">
        <v>5950</v>
      </c>
      <c r="Q64" s="123" t="s">
        <v>3654</v>
      </c>
      <c r="X64" s="123" t="s">
        <v>5951</v>
      </c>
      <c r="Y64" s="123" t="s">
        <v>5952</v>
      </c>
      <c r="Z64" s="123" t="s">
        <v>5605</v>
      </c>
      <c r="AA64" s="123" t="s">
        <v>5700</v>
      </c>
      <c r="AB64" s="123" t="s">
        <v>5593</v>
      </c>
      <c r="AG64" s="123" t="s">
        <v>5951</v>
      </c>
      <c r="AH64" s="123" t="s">
        <v>5875</v>
      </c>
      <c r="AW64" s="123" t="s">
        <v>3244</v>
      </c>
      <c r="AX64" s="123" t="s">
        <v>3244</v>
      </c>
      <c r="AY64" s="123" t="s">
        <v>3244</v>
      </c>
      <c r="BB64" s="123" t="s">
        <v>4237</v>
      </c>
      <c r="BC64" s="123" t="s">
        <v>2374</v>
      </c>
      <c r="BF64" s="125" t="s">
        <v>5636</v>
      </c>
      <c r="BG64" s="124">
        <v>12</v>
      </c>
      <c r="BM64" s="123" t="s">
        <v>548</v>
      </c>
      <c r="CA64" s="123" t="s">
        <v>5595</v>
      </c>
      <c r="CB64" s="123" t="s">
        <v>5947</v>
      </c>
      <c r="DH64" s="123" t="s">
        <v>5953</v>
      </c>
      <c r="IH64" s="123" t="s">
        <v>2266</v>
      </c>
      <c r="LA64" s="123" t="s">
        <v>550</v>
      </c>
      <c r="LB64" s="123" t="s">
        <v>550</v>
      </c>
      <c r="LE64" s="124">
        <v>1</v>
      </c>
      <c r="LI64" s="123" t="s">
        <v>2367</v>
      </c>
    </row>
    <row r="65" spans="1:321">
      <c r="A65" s="123" t="s">
        <v>2215</v>
      </c>
      <c r="B65" s="123" t="s">
        <v>5954</v>
      </c>
      <c r="C65" s="123" t="s">
        <v>2366</v>
      </c>
      <c r="D65" s="123" t="s">
        <v>5948</v>
      </c>
      <c r="E65" s="123" t="s">
        <v>5585</v>
      </c>
      <c r="F65" s="123" t="s">
        <v>5599</v>
      </c>
      <c r="H65" s="123" t="s">
        <v>5955</v>
      </c>
      <c r="I65" s="123" t="s">
        <v>2246</v>
      </c>
      <c r="J65" s="123" t="s">
        <v>5954</v>
      </c>
      <c r="K65" s="123" t="s">
        <v>5950</v>
      </c>
      <c r="Q65" s="123" t="s">
        <v>3654</v>
      </c>
      <c r="X65" s="123" t="s">
        <v>5951</v>
      </c>
      <c r="Y65" s="123" t="s">
        <v>5952</v>
      </c>
      <c r="Z65" s="123" t="s">
        <v>5605</v>
      </c>
      <c r="AA65" s="123" t="s">
        <v>5700</v>
      </c>
      <c r="AB65" s="123" t="s">
        <v>5593</v>
      </c>
      <c r="AG65" s="123" t="s">
        <v>5951</v>
      </c>
      <c r="AH65" s="123" t="s">
        <v>2980</v>
      </c>
      <c r="AW65" s="123" t="s">
        <v>3244</v>
      </c>
      <c r="AX65" s="123" t="s">
        <v>3244</v>
      </c>
      <c r="AY65" s="123" t="s">
        <v>3244</v>
      </c>
      <c r="BB65" s="123" t="s">
        <v>4237</v>
      </c>
      <c r="BC65" s="123" t="s">
        <v>2374</v>
      </c>
      <c r="BF65" s="125" t="s">
        <v>5636</v>
      </c>
      <c r="BG65" s="124">
        <v>11</v>
      </c>
      <c r="BM65" s="123" t="s">
        <v>548</v>
      </c>
      <c r="CA65" s="123" t="s">
        <v>5595</v>
      </c>
      <c r="CB65" s="123" t="s">
        <v>5954</v>
      </c>
      <c r="DH65" s="123" t="s">
        <v>5953</v>
      </c>
      <c r="IH65" s="123" t="s">
        <v>2266</v>
      </c>
      <c r="LA65" s="123" t="s">
        <v>550</v>
      </c>
      <c r="LB65" s="123" t="s">
        <v>550</v>
      </c>
      <c r="LE65" s="124">
        <v>1</v>
      </c>
      <c r="LI65" s="123" t="s">
        <v>2367</v>
      </c>
    </row>
    <row r="66" spans="1:321">
      <c r="A66" s="123" t="s">
        <v>2209</v>
      </c>
      <c r="B66" s="123" t="s">
        <v>5956</v>
      </c>
      <c r="C66" s="123" t="s">
        <v>2366</v>
      </c>
      <c r="D66" s="123" t="s">
        <v>5957</v>
      </c>
      <c r="E66" s="123" t="s">
        <v>5585</v>
      </c>
      <c r="F66" s="123" t="s">
        <v>5599</v>
      </c>
      <c r="J66" s="123" t="s">
        <v>5956</v>
      </c>
      <c r="K66" s="123" t="s">
        <v>5958</v>
      </c>
      <c r="Q66" s="123" t="s">
        <v>3654</v>
      </c>
      <c r="X66" s="123" t="s">
        <v>5951</v>
      </c>
      <c r="Y66" s="123" t="s">
        <v>5959</v>
      </c>
      <c r="Z66" s="123" t="s">
        <v>5605</v>
      </c>
      <c r="AA66" s="123" t="s">
        <v>5700</v>
      </c>
      <c r="AB66" s="123" t="s">
        <v>5593</v>
      </c>
      <c r="AG66" s="123" t="s">
        <v>5951</v>
      </c>
      <c r="AH66" s="123" t="s">
        <v>2980</v>
      </c>
      <c r="AW66" s="123" t="s">
        <v>3244</v>
      </c>
      <c r="AX66" s="123" t="s">
        <v>3244</v>
      </c>
      <c r="AY66" s="123" t="s">
        <v>3244</v>
      </c>
      <c r="BB66" s="123" t="s">
        <v>4237</v>
      </c>
      <c r="BC66" s="123" t="s">
        <v>2374</v>
      </c>
      <c r="BF66" s="125" t="s">
        <v>5885</v>
      </c>
      <c r="BG66" s="124">
        <v>12</v>
      </c>
      <c r="BM66" s="123" t="s">
        <v>548</v>
      </c>
      <c r="CA66" s="123" t="s">
        <v>5595</v>
      </c>
      <c r="CB66" s="123" t="s">
        <v>5956</v>
      </c>
      <c r="CU66" s="123" t="s">
        <v>2381</v>
      </c>
      <c r="CV66" s="123" t="s">
        <v>2330</v>
      </c>
      <c r="CZ66" s="123" t="s">
        <v>2381</v>
      </c>
      <c r="DF66" s="123" t="s">
        <v>2330</v>
      </c>
      <c r="DH66" s="123" t="s">
        <v>5960</v>
      </c>
      <c r="DK66" s="123" t="s">
        <v>3244</v>
      </c>
      <c r="DW66" s="123" t="s">
        <v>5959</v>
      </c>
      <c r="DX66" s="123" t="s">
        <v>5605</v>
      </c>
      <c r="DY66" s="123" t="s">
        <v>5700</v>
      </c>
      <c r="DZ66" s="123" t="s">
        <v>5593</v>
      </c>
      <c r="EA66" s="123" t="s">
        <v>5961</v>
      </c>
      <c r="EI66" s="123" t="s">
        <v>5962</v>
      </c>
      <c r="EJ66" s="123" t="s">
        <v>5963</v>
      </c>
      <c r="EK66" s="123" t="s">
        <v>5964</v>
      </c>
      <c r="EL66" s="123" t="s">
        <v>5965</v>
      </c>
      <c r="EM66" s="123" t="s">
        <v>5966</v>
      </c>
      <c r="ES66" s="123" t="s">
        <v>5927</v>
      </c>
      <c r="IH66" s="123" t="s">
        <v>2266</v>
      </c>
      <c r="JE66" s="123" t="s">
        <v>2980</v>
      </c>
      <c r="KQ66" s="126" t="s">
        <v>5928</v>
      </c>
      <c r="LA66" s="123" t="s">
        <v>550</v>
      </c>
      <c r="LB66" s="123" t="s">
        <v>550</v>
      </c>
      <c r="LC66" s="123" t="s">
        <v>550</v>
      </c>
      <c r="LE66" s="124">
        <v>1</v>
      </c>
      <c r="LF66" s="124">
        <v>1</v>
      </c>
      <c r="LI66" s="123" t="s">
        <v>2482</v>
      </c>
    </row>
    <row r="67" spans="1:321">
      <c r="A67" s="123" t="s">
        <v>2215</v>
      </c>
      <c r="B67" s="123" t="s">
        <v>5967</v>
      </c>
      <c r="C67" s="123" t="s">
        <v>2366</v>
      </c>
      <c r="D67" s="123" t="s">
        <v>5968</v>
      </c>
      <c r="E67" s="123" t="s">
        <v>5585</v>
      </c>
      <c r="F67" s="123" t="s">
        <v>5599</v>
      </c>
      <c r="H67" s="123" t="s">
        <v>5969</v>
      </c>
      <c r="I67" s="123" t="s">
        <v>2246</v>
      </c>
      <c r="J67" s="123" t="s">
        <v>5967</v>
      </c>
      <c r="K67" s="123" t="s">
        <v>5958</v>
      </c>
      <c r="Q67" s="123" t="s">
        <v>3654</v>
      </c>
      <c r="X67" s="123" t="s">
        <v>5951</v>
      </c>
      <c r="Y67" s="123" t="s">
        <v>5959</v>
      </c>
      <c r="Z67" s="123" t="s">
        <v>5605</v>
      </c>
      <c r="AA67" s="123" t="s">
        <v>5700</v>
      </c>
      <c r="AB67" s="123" t="s">
        <v>5593</v>
      </c>
      <c r="AG67" s="123" t="s">
        <v>5951</v>
      </c>
      <c r="AH67" s="123" t="s">
        <v>2980</v>
      </c>
      <c r="AW67" s="123" t="s">
        <v>3244</v>
      </c>
      <c r="AX67" s="123" t="s">
        <v>3244</v>
      </c>
      <c r="AY67" s="123" t="s">
        <v>3244</v>
      </c>
      <c r="BB67" s="123" t="s">
        <v>4237</v>
      </c>
      <c r="BC67" s="123" t="s">
        <v>2374</v>
      </c>
      <c r="BF67" s="125" t="s">
        <v>5735</v>
      </c>
      <c r="BG67" s="124">
        <v>11</v>
      </c>
      <c r="BM67" s="123" t="s">
        <v>548</v>
      </c>
      <c r="CA67" s="123" t="s">
        <v>5595</v>
      </c>
      <c r="CB67" s="123" t="s">
        <v>5967</v>
      </c>
      <c r="DH67" s="123" t="s">
        <v>5960</v>
      </c>
      <c r="IH67" s="123" t="s">
        <v>2266</v>
      </c>
      <c r="LA67" s="123" t="s">
        <v>550</v>
      </c>
      <c r="LB67" s="123" t="s">
        <v>550</v>
      </c>
      <c r="LE67" s="124">
        <v>1</v>
      </c>
      <c r="LI67" s="123" t="s">
        <v>2482</v>
      </c>
    </row>
    <row r="68" spans="1:321">
      <c r="A68" s="123" t="s">
        <v>2215</v>
      </c>
      <c r="B68" s="123" t="s">
        <v>5970</v>
      </c>
      <c r="C68" s="123" t="s">
        <v>2366</v>
      </c>
      <c r="D68" s="123" t="s">
        <v>5968</v>
      </c>
      <c r="E68" s="123" t="s">
        <v>5585</v>
      </c>
      <c r="F68" s="123" t="s">
        <v>5599</v>
      </c>
      <c r="H68" s="123" t="s">
        <v>5969</v>
      </c>
      <c r="I68" s="123" t="s">
        <v>2246</v>
      </c>
      <c r="J68" s="123" t="s">
        <v>5967</v>
      </c>
      <c r="K68" s="123" t="s">
        <v>5958</v>
      </c>
      <c r="Q68" s="123" t="s">
        <v>3654</v>
      </c>
      <c r="R68" s="123" t="s">
        <v>5602</v>
      </c>
      <c r="S68" s="123" t="s">
        <v>5602</v>
      </c>
      <c r="T68" s="123" t="s">
        <v>5602</v>
      </c>
      <c r="U68" s="123" t="s">
        <v>5602</v>
      </c>
      <c r="V68" s="123" t="s">
        <v>5602</v>
      </c>
      <c r="X68" s="123" t="s">
        <v>5951</v>
      </c>
      <c r="Y68" s="123" t="s">
        <v>5959</v>
      </c>
      <c r="Z68" s="123" t="s">
        <v>5605</v>
      </c>
      <c r="AA68" s="123" t="s">
        <v>5700</v>
      </c>
      <c r="AB68" s="123" t="s">
        <v>5593</v>
      </c>
      <c r="AG68" s="123" t="s">
        <v>5951</v>
      </c>
      <c r="AH68" s="123" t="s">
        <v>2980</v>
      </c>
      <c r="AW68" s="123" t="s">
        <v>3244</v>
      </c>
      <c r="AX68" s="123" t="s">
        <v>3244</v>
      </c>
      <c r="AY68" s="123" t="s">
        <v>3244</v>
      </c>
      <c r="BB68" s="123" t="s">
        <v>4237</v>
      </c>
      <c r="BC68" s="123" t="s">
        <v>2374</v>
      </c>
      <c r="BF68" s="125" t="s">
        <v>5735</v>
      </c>
      <c r="BM68" s="123" t="s">
        <v>548</v>
      </c>
      <c r="CA68" s="123" t="s">
        <v>5595</v>
      </c>
      <c r="CB68" s="123" t="s">
        <v>5967</v>
      </c>
      <c r="DH68" s="123" t="s">
        <v>5939</v>
      </c>
      <c r="IH68" s="123" t="s">
        <v>1908</v>
      </c>
      <c r="II68" s="125" t="s">
        <v>5616</v>
      </c>
      <c r="IJ68" s="123" t="s">
        <v>1797</v>
      </c>
      <c r="IK68" s="125" t="s">
        <v>5617</v>
      </c>
      <c r="IM68" s="125" t="s">
        <v>5971</v>
      </c>
      <c r="IN68" s="125" t="s">
        <v>5618</v>
      </c>
      <c r="IO68" s="123" t="s">
        <v>1933</v>
      </c>
      <c r="IP68" s="123" t="s">
        <v>1933</v>
      </c>
      <c r="IQ68" s="123" t="s">
        <v>1933</v>
      </c>
      <c r="JG68" s="123" t="s">
        <v>550</v>
      </c>
      <c r="JY68" s="123" t="s">
        <v>2374</v>
      </c>
      <c r="LA68" s="123" t="s">
        <v>550</v>
      </c>
      <c r="LB68" s="123" t="s">
        <v>550</v>
      </c>
      <c r="LE68" s="124">
        <v>1</v>
      </c>
      <c r="LI68" s="123" t="s">
        <v>2482</v>
      </c>
    </row>
    <row r="69" spans="1:321">
      <c r="A69" s="123" t="s">
        <v>2218</v>
      </c>
      <c r="B69" s="123" t="s">
        <v>5972</v>
      </c>
      <c r="C69" s="123" t="s">
        <v>2366</v>
      </c>
      <c r="D69" s="123" t="s">
        <v>5973</v>
      </c>
      <c r="E69" s="123" t="s">
        <v>5585</v>
      </c>
      <c r="F69" s="123">
        <v>197385031</v>
      </c>
      <c r="H69" s="123" t="s">
        <v>5974</v>
      </c>
      <c r="I69" s="123" t="s">
        <v>2246</v>
      </c>
      <c r="J69" s="123" t="s">
        <v>5972</v>
      </c>
      <c r="K69" s="123" t="s">
        <v>5975</v>
      </c>
      <c r="Q69" s="123" t="s">
        <v>3654</v>
      </c>
      <c r="X69" s="123" t="s">
        <v>1576</v>
      </c>
      <c r="AG69" s="123" t="s">
        <v>1576</v>
      </c>
      <c r="AH69" s="123" t="s">
        <v>2980</v>
      </c>
      <c r="AW69" s="123" t="s">
        <v>3244</v>
      </c>
      <c r="AX69" s="123" t="s">
        <v>3244</v>
      </c>
      <c r="AY69" s="123" t="s">
        <v>3244</v>
      </c>
      <c r="BB69" s="123" t="s">
        <v>4237</v>
      </c>
      <c r="BC69" s="123" t="s">
        <v>2374</v>
      </c>
      <c r="BF69" s="125" t="s">
        <v>5636</v>
      </c>
      <c r="BG69" s="124">
        <v>4</v>
      </c>
      <c r="BM69" s="123" t="s">
        <v>548</v>
      </c>
      <c r="CA69" s="123" t="s">
        <v>5595</v>
      </c>
      <c r="CB69" s="123" t="s">
        <v>5972</v>
      </c>
      <c r="DH69" s="123" t="s">
        <v>5951</v>
      </c>
      <c r="DK69" s="123" t="s">
        <v>3244</v>
      </c>
      <c r="IH69" s="123" t="s">
        <v>2266</v>
      </c>
      <c r="LA69" s="123" t="s">
        <v>550</v>
      </c>
      <c r="LB69" s="123" t="s">
        <v>550</v>
      </c>
      <c r="LE69" s="124">
        <v>1</v>
      </c>
      <c r="LI69" s="123" t="s">
        <v>2482</v>
      </c>
    </row>
    <row r="70" spans="1:321">
      <c r="A70" s="123" t="s">
        <v>2218</v>
      </c>
      <c r="B70" s="123" t="s">
        <v>5976</v>
      </c>
      <c r="C70" s="123" t="s">
        <v>2366</v>
      </c>
      <c r="D70" s="123" t="s">
        <v>5973</v>
      </c>
      <c r="E70" s="123" t="s">
        <v>5585</v>
      </c>
      <c r="F70" s="123">
        <v>197385031</v>
      </c>
      <c r="H70" s="123" t="s">
        <v>5974</v>
      </c>
      <c r="I70" s="123" t="s">
        <v>2246</v>
      </c>
      <c r="J70" s="123" t="s">
        <v>5972</v>
      </c>
      <c r="K70" s="123" t="s">
        <v>5975</v>
      </c>
      <c r="Q70" s="123" t="s">
        <v>3654</v>
      </c>
      <c r="X70" s="123" t="s">
        <v>1576</v>
      </c>
      <c r="AG70" s="123" t="s">
        <v>1576</v>
      </c>
      <c r="AH70" s="123" t="s">
        <v>2980</v>
      </c>
      <c r="AW70" s="123" t="s">
        <v>3244</v>
      </c>
      <c r="AX70" s="123" t="s">
        <v>3244</v>
      </c>
      <c r="AY70" s="123" t="s">
        <v>3244</v>
      </c>
      <c r="BB70" s="123" t="s">
        <v>4237</v>
      </c>
      <c r="BC70" s="123" t="s">
        <v>2374</v>
      </c>
      <c r="BF70" s="125" t="s">
        <v>5636</v>
      </c>
      <c r="BM70" s="123" t="s">
        <v>548</v>
      </c>
      <c r="CA70" s="123" t="s">
        <v>5595</v>
      </c>
      <c r="CB70" s="123" t="s">
        <v>5972</v>
      </c>
      <c r="DH70" s="123" t="s">
        <v>5951</v>
      </c>
      <c r="DK70" s="123" t="s">
        <v>3244</v>
      </c>
      <c r="IH70" s="123" t="s">
        <v>1908</v>
      </c>
      <c r="II70" s="125" t="s">
        <v>5722</v>
      </c>
      <c r="IJ70" s="123" t="s">
        <v>1797</v>
      </c>
      <c r="IK70" s="125" t="s">
        <v>5723</v>
      </c>
      <c r="IM70" s="125" t="s">
        <v>5724</v>
      </c>
      <c r="IN70" s="125" t="s">
        <v>5618</v>
      </c>
      <c r="IO70" s="123" t="s">
        <v>1933</v>
      </c>
      <c r="IP70" s="123" t="s">
        <v>1933</v>
      </c>
      <c r="IQ70" s="123" t="s">
        <v>1933</v>
      </c>
      <c r="LA70" s="123" t="s">
        <v>550</v>
      </c>
      <c r="LB70" s="123" t="s">
        <v>550</v>
      </c>
      <c r="LE70" s="124">
        <v>1</v>
      </c>
      <c r="LI70" s="123" t="s">
        <v>2482</v>
      </c>
    </row>
    <row r="71" spans="1:321">
      <c r="A71" s="123" t="s">
        <v>2217</v>
      </c>
      <c r="B71" s="123" t="s">
        <v>5977</v>
      </c>
      <c r="C71" s="123" t="s">
        <v>2366</v>
      </c>
      <c r="D71" s="123" t="s">
        <v>5978</v>
      </c>
      <c r="E71" s="123" t="s">
        <v>5585</v>
      </c>
      <c r="F71" s="123">
        <v>197385031</v>
      </c>
      <c r="H71" s="123" t="s">
        <v>5979</v>
      </c>
      <c r="I71" s="123" t="s">
        <v>2246</v>
      </c>
      <c r="J71" s="123" t="s">
        <v>5977</v>
      </c>
      <c r="K71" s="123" t="s">
        <v>5975</v>
      </c>
      <c r="Q71" s="123" t="s">
        <v>3654</v>
      </c>
      <c r="X71" s="123" t="s">
        <v>1576</v>
      </c>
      <c r="AG71" s="123" t="s">
        <v>1576</v>
      </c>
      <c r="AH71" s="123" t="s">
        <v>2980</v>
      </c>
      <c r="AW71" s="123" t="s">
        <v>3244</v>
      </c>
      <c r="AX71" s="123" t="s">
        <v>3244</v>
      </c>
      <c r="AY71" s="123" t="s">
        <v>3244</v>
      </c>
      <c r="BB71" s="123" t="s">
        <v>4237</v>
      </c>
      <c r="BC71" s="123" t="s">
        <v>2374</v>
      </c>
      <c r="BF71" s="125" t="s">
        <v>5636</v>
      </c>
      <c r="BG71" s="124">
        <v>5</v>
      </c>
      <c r="BM71" s="123" t="s">
        <v>548</v>
      </c>
      <c r="CA71" s="123" t="s">
        <v>5595</v>
      </c>
      <c r="CB71" s="123" t="s">
        <v>5977</v>
      </c>
      <c r="DH71" s="123" t="s">
        <v>5951</v>
      </c>
      <c r="DK71" s="123" t="s">
        <v>3244</v>
      </c>
      <c r="IH71" s="123" t="s">
        <v>2266</v>
      </c>
      <c r="LA71" s="123" t="s">
        <v>550</v>
      </c>
      <c r="LB71" s="123" t="s">
        <v>550</v>
      </c>
      <c r="LE71" s="124">
        <v>1</v>
      </c>
      <c r="LI71" s="123" t="s">
        <v>2482</v>
      </c>
    </row>
    <row r="72" spans="1:321">
      <c r="A72" s="123" t="s">
        <v>2217</v>
      </c>
      <c r="B72" s="123" t="s">
        <v>5980</v>
      </c>
      <c r="C72" s="123" t="s">
        <v>2366</v>
      </c>
      <c r="D72" s="123" t="s">
        <v>5978</v>
      </c>
      <c r="E72" s="123" t="s">
        <v>5585</v>
      </c>
      <c r="F72" s="123">
        <v>197385031</v>
      </c>
      <c r="H72" s="123" t="s">
        <v>5979</v>
      </c>
      <c r="I72" s="123" t="s">
        <v>2246</v>
      </c>
      <c r="J72" s="123" t="s">
        <v>5977</v>
      </c>
      <c r="K72" s="123" t="s">
        <v>5975</v>
      </c>
      <c r="Q72" s="123" t="s">
        <v>5981</v>
      </c>
      <c r="R72" s="123" t="s">
        <v>2323</v>
      </c>
      <c r="X72" s="123" t="s">
        <v>1576</v>
      </c>
      <c r="AG72" s="123" t="s">
        <v>1576</v>
      </c>
      <c r="AH72" s="123" t="s">
        <v>2980</v>
      </c>
      <c r="AW72" s="123" t="s">
        <v>3244</v>
      </c>
      <c r="AX72" s="123" t="s">
        <v>3244</v>
      </c>
      <c r="AY72" s="123" t="s">
        <v>3244</v>
      </c>
      <c r="BB72" s="123" t="s">
        <v>4237</v>
      </c>
      <c r="BC72" s="123" t="s">
        <v>2374</v>
      </c>
      <c r="BF72" s="125" t="s">
        <v>5636</v>
      </c>
      <c r="BM72" s="123" t="s">
        <v>548</v>
      </c>
      <c r="CA72" s="123" t="s">
        <v>5595</v>
      </c>
      <c r="CB72" s="123" t="s">
        <v>5977</v>
      </c>
      <c r="DH72" s="123" t="s">
        <v>5951</v>
      </c>
      <c r="DK72" s="123" t="s">
        <v>3244</v>
      </c>
      <c r="IH72" s="123" t="s">
        <v>1908</v>
      </c>
      <c r="II72" s="125" t="s">
        <v>5722</v>
      </c>
      <c r="IJ72" s="123" t="s">
        <v>1797</v>
      </c>
      <c r="IK72" s="125" t="s">
        <v>5723</v>
      </c>
      <c r="IM72" s="125" t="s">
        <v>5724</v>
      </c>
      <c r="IN72" s="125" t="s">
        <v>5618</v>
      </c>
      <c r="IO72" s="123" t="s">
        <v>1933</v>
      </c>
      <c r="IP72" s="123" t="s">
        <v>1933</v>
      </c>
      <c r="IQ72" s="123" t="s">
        <v>1933</v>
      </c>
      <c r="LA72" s="123" t="s">
        <v>550</v>
      </c>
      <c r="LB72" s="123" t="s">
        <v>550</v>
      </c>
      <c r="LE72" s="124">
        <v>1</v>
      </c>
      <c r="LI72" s="123" t="s">
        <v>2482</v>
      </c>
    </row>
    <row r="73" spans="1:321">
      <c r="A73" s="123" t="s">
        <v>2215</v>
      </c>
      <c r="B73" s="123" t="s">
        <v>5982</v>
      </c>
      <c r="C73" s="123" t="s">
        <v>2366</v>
      </c>
      <c r="D73" s="123" t="s">
        <v>5983</v>
      </c>
      <c r="E73" s="123" t="s">
        <v>5585</v>
      </c>
      <c r="F73" s="123" t="s">
        <v>5599</v>
      </c>
      <c r="H73" s="123" t="s">
        <v>5984</v>
      </c>
      <c r="I73" s="123" t="s">
        <v>2246</v>
      </c>
      <c r="J73" s="123" t="s">
        <v>5982</v>
      </c>
      <c r="K73" s="123" t="s">
        <v>5985</v>
      </c>
      <c r="Q73" s="123" t="s">
        <v>3654</v>
      </c>
      <c r="X73" s="123" t="s">
        <v>5986</v>
      </c>
      <c r="Y73" s="123" t="s">
        <v>5987</v>
      </c>
      <c r="Z73" s="123" t="s">
        <v>5605</v>
      </c>
      <c r="AA73" s="123" t="s">
        <v>5700</v>
      </c>
      <c r="AB73" s="123" t="s">
        <v>5593</v>
      </c>
      <c r="AG73" s="123" t="s">
        <v>5986</v>
      </c>
      <c r="AH73" s="123" t="s">
        <v>2980</v>
      </c>
      <c r="AW73" s="123" t="s">
        <v>3244</v>
      </c>
      <c r="AX73" s="123" t="s">
        <v>3244</v>
      </c>
      <c r="AY73" s="123" t="s">
        <v>3244</v>
      </c>
      <c r="BB73" s="123" t="s">
        <v>4237</v>
      </c>
      <c r="BC73" s="123" t="s">
        <v>2374</v>
      </c>
      <c r="BF73" s="125" t="s">
        <v>5636</v>
      </c>
      <c r="BG73" s="124">
        <v>12</v>
      </c>
      <c r="BM73" s="123" t="s">
        <v>548</v>
      </c>
      <c r="CA73" s="123" t="s">
        <v>5595</v>
      </c>
      <c r="CB73" s="123" t="s">
        <v>5982</v>
      </c>
      <c r="DH73" s="123" t="s">
        <v>5951</v>
      </c>
      <c r="IH73" s="123" t="s">
        <v>2266</v>
      </c>
      <c r="LA73" s="123" t="s">
        <v>550</v>
      </c>
      <c r="LB73" s="123" t="s">
        <v>550</v>
      </c>
      <c r="LE73" s="124">
        <v>1</v>
      </c>
      <c r="LI73" s="123" t="s">
        <v>2367</v>
      </c>
    </row>
    <row r="74" spans="1:321">
      <c r="A74" s="123" t="s">
        <v>2215</v>
      </c>
      <c r="B74" s="123" t="s">
        <v>5988</v>
      </c>
      <c r="C74" s="123" t="s">
        <v>2366</v>
      </c>
      <c r="D74" s="123" t="s">
        <v>5989</v>
      </c>
      <c r="E74" s="123" t="s">
        <v>5585</v>
      </c>
      <c r="F74" s="123" t="s">
        <v>5599</v>
      </c>
      <c r="J74" s="123" t="s">
        <v>5988</v>
      </c>
      <c r="K74" s="123" t="s">
        <v>5990</v>
      </c>
      <c r="Q74" s="123" t="s">
        <v>3654</v>
      </c>
      <c r="X74" s="123" t="s">
        <v>5986</v>
      </c>
      <c r="Y74" s="123" t="s">
        <v>5991</v>
      </c>
      <c r="Z74" s="123" t="s">
        <v>5605</v>
      </c>
      <c r="AA74" s="123" t="s">
        <v>5700</v>
      </c>
      <c r="AB74" s="123" t="s">
        <v>5593</v>
      </c>
      <c r="AG74" s="123" t="s">
        <v>5986</v>
      </c>
      <c r="AH74" s="123" t="s">
        <v>2980</v>
      </c>
      <c r="AW74" s="123" t="s">
        <v>3244</v>
      </c>
      <c r="AX74" s="123" t="s">
        <v>3244</v>
      </c>
      <c r="AY74" s="123" t="s">
        <v>3244</v>
      </c>
      <c r="BB74" s="123" t="s">
        <v>4237</v>
      </c>
      <c r="BC74" s="123" t="s">
        <v>2374</v>
      </c>
      <c r="BF74" s="125" t="s">
        <v>5885</v>
      </c>
      <c r="BG74" s="124">
        <v>12</v>
      </c>
      <c r="BM74" s="123" t="s">
        <v>548</v>
      </c>
      <c r="CA74" s="123" t="s">
        <v>5595</v>
      </c>
      <c r="CB74" s="123" t="s">
        <v>5988</v>
      </c>
      <c r="DH74" s="123" t="s">
        <v>5951</v>
      </c>
      <c r="IH74" s="123" t="s">
        <v>2266</v>
      </c>
      <c r="LA74" s="123" t="s">
        <v>550</v>
      </c>
      <c r="LB74" s="123" t="s">
        <v>550</v>
      </c>
      <c r="LE74" s="124">
        <v>1</v>
      </c>
      <c r="LI74" s="123" t="s">
        <v>2482</v>
      </c>
    </row>
    <row r="75" spans="1:321">
      <c r="A75" s="123" t="s">
        <v>2215</v>
      </c>
      <c r="B75" s="123" t="s">
        <v>5992</v>
      </c>
      <c r="C75" s="123" t="s">
        <v>2366</v>
      </c>
      <c r="D75" s="123" t="s">
        <v>5993</v>
      </c>
      <c r="E75" s="123" t="s">
        <v>5585</v>
      </c>
      <c r="F75" s="123" t="s">
        <v>5599</v>
      </c>
      <c r="H75" s="123" t="s">
        <v>5994</v>
      </c>
      <c r="I75" s="123" t="s">
        <v>2246</v>
      </c>
      <c r="J75" s="123" t="s">
        <v>5992</v>
      </c>
      <c r="K75" s="123" t="s">
        <v>5990</v>
      </c>
      <c r="Q75" s="123" t="s">
        <v>3654</v>
      </c>
      <c r="X75" s="123" t="s">
        <v>5986</v>
      </c>
      <c r="Y75" s="123" t="s">
        <v>5991</v>
      </c>
      <c r="Z75" s="123" t="s">
        <v>5605</v>
      </c>
      <c r="AA75" s="123" t="s">
        <v>5700</v>
      </c>
      <c r="AB75" s="123" t="s">
        <v>5593</v>
      </c>
      <c r="AG75" s="123" t="s">
        <v>5986</v>
      </c>
      <c r="AH75" s="123" t="s">
        <v>2980</v>
      </c>
      <c r="AW75" s="123" t="s">
        <v>3244</v>
      </c>
      <c r="AX75" s="123" t="s">
        <v>3244</v>
      </c>
      <c r="AY75" s="123" t="s">
        <v>3244</v>
      </c>
      <c r="BB75" s="123" t="s">
        <v>4237</v>
      </c>
      <c r="BC75" s="123" t="s">
        <v>2374</v>
      </c>
      <c r="BF75" s="125" t="s">
        <v>5735</v>
      </c>
      <c r="BG75" s="124">
        <v>11</v>
      </c>
      <c r="BM75" s="123" t="s">
        <v>548</v>
      </c>
      <c r="CA75" s="123" t="s">
        <v>5595</v>
      </c>
      <c r="CB75" s="123" t="s">
        <v>5992</v>
      </c>
      <c r="DH75" s="123" t="s">
        <v>5951</v>
      </c>
      <c r="IH75" s="123" t="s">
        <v>2266</v>
      </c>
      <c r="LA75" s="123" t="s">
        <v>550</v>
      </c>
      <c r="LB75" s="123" t="s">
        <v>550</v>
      </c>
      <c r="LE75" s="124">
        <v>1</v>
      </c>
      <c r="LI75" s="123" t="s">
        <v>2482</v>
      </c>
    </row>
    <row r="76" spans="1:321">
      <c r="A76" s="123" t="s">
        <v>2215</v>
      </c>
      <c r="B76" s="123" t="s">
        <v>5995</v>
      </c>
      <c r="C76" s="123" t="s">
        <v>2366</v>
      </c>
      <c r="D76" s="123" t="s">
        <v>5993</v>
      </c>
      <c r="E76" s="123" t="s">
        <v>5585</v>
      </c>
      <c r="F76" s="123" t="s">
        <v>5599</v>
      </c>
      <c r="H76" s="123" t="s">
        <v>5994</v>
      </c>
      <c r="I76" s="123" t="s">
        <v>2246</v>
      </c>
      <c r="J76" s="123" t="s">
        <v>5992</v>
      </c>
      <c r="K76" s="123" t="s">
        <v>5990</v>
      </c>
      <c r="Q76" s="123" t="s">
        <v>3654</v>
      </c>
      <c r="R76" s="123" t="s">
        <v>5602</v>
      </c>
      <c r="S76" s="123" t="s">
        <v>5602</v>
      </c>
      <c r="T76" s="123" t="s">
        <v>5602</v>
      </c>
      <c r="U76" s="123" t="s">
        <v>5602</v>
      </c>
      <c r="V76" s="123" t="s">
        <v>5602</v>
      </c>
      <c r="X76" s="123" t="s">
        <v>5986</v>
      </c>
      <c r="Y76" s="123" t="s">
        <v>5991</v>
      </c>
      <c r="Z76" s="123" t="s">
        <v>5605</v>
      </c>
      <c r="AA76" s="123" t="s">
        <v>5700</v>
      </c>
      <c r="AB76" s="123" t="s">
        <v>5593</v>
      </c>
      <c r="AG76" s="123" t="s">
        <v>5986</v>
      </c>
      <c r="AH76" s="123" t="s">
        <v>2980</v>
      </c>
      <c r="AJ76" s="123" t="s">
        <v>5717</v>
      </c>
      <c r="AK76" s="123" t="s">
        <v>3200</v>
      </c>
      <c r="AL76" s="123" t="s">
        <v>3200</v>
      </c>
      <c r="AM76" s="123" t="s">
        <v>3200</v>
      </c>
      <c r="AN76" s="123" t="s">
        <v>3200</v>
      </c>
      <c r="AO76" s="123" t="s">
        <v>3200</v>
      </c>
      <c r="AP76" s="123" t="s">
        <v>3200</v>
      </c>
      <c r="AQ76" s="123" t="s">
        <v>3200</v>
      </c>
      <c r="AR76" s="123" t="s">
        <v>3200</v>
      </c>
      <c r="AS76" s="123" t="s">
        <v>3200</v>
      </c>
      <c r="AU76" s="123" t="s">
        <v>5996</v>
      </c>
      <c r="AV76" s="123" t="s">
        <v>2431</v>
      </c>
      <c r="AW76" s="123" t="s">
        <v>3244</v>
      </c>
      <c r="AX76" s="123" t="s">
        <v>3244</v>
      </c>
      <c r="AY76" s="123" t="s">
        <v>3244</v>
      </c>
      <c r="BB76" s="123" t="s">
        <v>4237</v>
      </c>
      <c r="BC76" s="123" t="s">
        <v>2374</v>
      </c>
      <c r="BF76" s="125" t="s">
        <v>5735</v>
      </c>
      <c r="BM76" s="123" t="s">
        <v>548</v>
      </c>
      <c r="CA76" s="123" t="s">
        <v>5595</v>
      </c>
      <c r="CB76" s="123" t="s">
        <v>5992</v>
      </c>
      <c r="DH76" s="123" t="s">
        <v>5951</v>
      </c>
      <c r="IH76" s="123" t="s">
        <v>1908</v>
      </c>
      <c r="II76" s="125" t="s">
        <v>5739</v>
      </c>
      <c r="IJ76" s="123" t="s">
        <v>1797</v>
      </c>
      <c r="IK76" s="125" t="s">
        <v>5617</v>
      </c>
      <c r="IM76" s="125" t="s">
        <v>5740</v>
      </c>
      <c r="IN76" s="125" t="s">
        <v>5618</v>
      </c>
      <c r="IO76" s="123" t="s">
        <v>1933</v>
      </c>
      <c r="IP76" s="123" t="s">
        <v>1933</v>
      </c>
      <c r="IQ76" s="123" t="s">
        <v>1933</v>
      </c>
      <c r="LA76" s="123" t="s">
        <v>550</v>
      </c>
      <c r="LB76" s="123" t="s">
        <v>550</v>
      </c>
      <c r="LE76" s="124">
        <v>1</v>
      </c>
      <c r="LI76" s="123" t="s">
        <v>2482</v>
      </c>
    </row>
    <row r="77" spans="1:321">
      <c r="A77" s="123" t="s">
        <v>2217</v>
      </c>
      <c r="B77" s="123" t="s">
        <v>5997</v>
      </c>
      <c r="C77" s="123" t="s">
        <v>2366</v>
      </c>
      <c r="D77" s="123" t="s">
        <v>5998</v>
      </c>
      <c r="E77" s="123" t="s">
        <v>5585</v>
      </c>
      <c r="F77" s="123">
        <v>197385031</v>
      </c>
      <c r="J77" s="123" t="s">
        <v>5997</v>
      </c>
      <c r="K77" s="123" t="s">
        <v>5999</v>
      </c>
      <c r="Q77" s="123" t="s">
        <v>3654</v>
      </c>
      <c r="X77" s="123" t="s">
        <v>1576</v>
      </c>
      <c r="AG77" s="123" t="s">
        <v>1576</v>
      </c>
      <c r="AH77" s="123" t="s">
        <v>2980</v>
      </c>
      <c r="AW77" s="123" t="s">
        <v>3244</v>
      </c>
      <c r="AX77" s="123" t="s">
        <v>3244</v>
      </c>
      <c r="AY77" s="123" t="s">
        <v>3244</v>
      </c>
      <c r="BB77" s="123" t="s">
        <v>4237</v>
      </c>
      <c r="BC77" s="123" t="s">
        <v>2374</v>
      </c>
      <c r="BF77" s="125" t="s">
        <v>5636</v>
      </c>
      <c r="BG77" s="124">
        <v>4</v>
      </c>
      <c r="BM77" s="123" t="s">
        <v>548</v>
      </c>
      <c r="CA77" s="123" t="s">
        <v>5595</v>
      </c>
      <c r="CB77" s="123" t="s">
        <v>5997</v>
      </c>
      <c r="DH77" s="123" t="s">
        <v>5986</v>
      </c>
      <c r="DK77" s="123" t="s">
        <v>3244</v>
      </c>
      <c r="IH77" s="123" t="s">
        <v>2266</v>
      </c>
      <c r="LA77" s="123" t="s">
        <v>550</v>
      </c>
      <c r="LB77" s="123" t="s">
        <v>550</v>
      </c>
      <c r="LE77" s="124">
        <v>1</v>
      </c>
      <c r="LI77" s="123" t="s">
        <v>2482</v>
      </c>
    </row>
    <row r="78" spans="1:321">
      <c r="A78" s="123" t="s">
        <v>2217</v>
      </c>
      <c r="B78" s="123" t="s">
        <v>6000</v>
      </c>
      <c r="C78" s="123" t="s">
        <v>5888</v>
      </c>
      <c r="D78" s="123" t="s">
        <v>6001</v>
      </c>
      <c r="E78" s="123" t="s">
        <v>5585</v>
      </c>
      <c r="F78" s="123">
        <v>197385031</v>
      </c>
      <c r="J78" s="123" t="s">
        <v>6000</v>
      </c>
      <c r="K78" s="123" t="s">
        <v>5999</v>
      </c>
      <c r="Q78" s="123" t="s">
        <v>3654</v>
      </c>
      <c r="X78" s="123" t="s">
        <v>1576</v>
      </c>
      <c r="AG78" s="123" t="s">
        <v>1576</v>
      </c>
      <c r="AH78" s="123" t="s">
        <v>2980</v>
      </c>
      <c r="AW78" s="123" t="s">
        <v>3244</v>
      </c>
      <c r="AX78" s="123" t="s">
        <v>3244</v>
      </c>
      <c r="AY78" s="123" t="s">
        <v>3244</v>
      </c>
      <c r="BB78" s="123" t="s">
        <v>4237</v>
      </c>
      <c r="BC78" s="123" t="s">
        <v>2374</v>
      </c>
      <c r="BF78" s="125" t="s">
        <v>5636</v>
      </c>
      <c r="BG78" s="124">
        <v>4</v>
      </c>
      <c r="BM78" s="123" t="s">
        <v>5769</v>
      </c>
      <c r="CA78" s="123" t="s">
        <v>5595</v>
      </c>
      <c r="CB78" s="123" t="s">
        <v>6000</v>
      </c>
      <c r="DH78" s="123" t="s">
        <v>5986</v>
      </c>
      <c r="DK78" s="123" t="s">
        <v>3244</v>
      </c>
      <c r="IH78" s="123" t="s">
        <v>2266</v>
      </c>
      <c r="LA78" s="123" t="s">
        <v>550</v>
      </c>
      <c r="LB78" s="123" t="s">
        <v>550</v>
      </c>
      <c r="LE78" s="124">
        <v>1</v>
      </c>
      <c r="LI78" s="123" t="s">
        <v>2482</v>
      </c>
    </row>
    <row r="79" spans="1:321">
      <c r="A79" s="123" t="s">
        <v>2215</v>
      </c>
      <c r="B79" s="123" t="s">
        <v>6002</v>
      </c>
      <c r="C79" s="123" t="s">
        <v>2366</v>
      </c>
      <c r="D79" s="123" t="s">
        <v>6003</v>
      </c>
      <c r="E79" s="123" t="s">
        <v>5585</v>
      </c>
      <c r="F79" s="123" t="s">
        <v>5599</v>
      </c>
      <c r="H79" s="123" t="s">
        <v>6004</v>
      </c>
      <c r="I79" s="123" t="s">
        <v>2246</v>
      </c>
      <c r="J79" s="123" t="s">
        <v>6002</v>
      </c>
      <c r="K79" s="123" t="s">
        <v>6005</v>
      </c>
      <c r="Q79" s="123" t="s">
        <v>3654</v>
      </c>
      <c r="X79" s="123" t="s">
        <v>6006</v>
      </c>
      <c r="Y79" s="123" t="s">
        <v>6007</v>
      </c>
      <c r="Z79" s="123" t="s">
        <v>5605</v>
      </c>
      <c r="AA79" s="123" t="s">
        <v>5700</v>
      </c>
      <c r="AB79" s="123" t="s">
        <v>5593</v>
      </c>
      <c r="AG79" s="123" t="s">
        <v>6006</v>
      </c>
      <c r="AH79" s="123" t="s">
        <v>5875</v>
      </c>
      <c r="AW79" s="123" t="s">
        <v>3244</v>
      </c>
      <c r="AX79" s="123" t="s">
        <v>3244</v>
      </c>
      <c r="AY79" s="123" t="s">
        <v>3244</v>
      </c>
      <c r="BB79" s="123" t="s">
        <v>4237</v>
      </c>
      <c r="BC79" s="123" t="s">
        <v>2374</v>
      </c>
      <c r="BF79" s="125" t="s">
        <v>5636</v>
      </c>
      <c r="BG79" s="124">
        <v>12</v>
      </c>
      <c r="BM79" s="123" t="s">
        <v>548</v>
      </c>
      <c r="CA79" s="123" t="s">
        <v>5595</v>
      </c>
      <c r="CB79" s="123" t="s">
        <v>6002</v>
      </c>
      <c r="DH79" s="123" t="s">
        <v>5986</v>
      </c>
      <c r="IH79" s="123" t="s">
        <v>2266</v>
      </c>
      <c r="LA79" s="123" t="s">
        <v>550</v>
      </c>
      <c r="LB79" s="123" t="s">
        <v>550</v>
      </c>
      <c r="LE79" s="124">
        <v>1</v>
      </c>
      <c r="LI79" s="123" t="s">
        <v>2367</v>
      </c>
    </row>
    <row r="80" spans="1:321">
      <c r="A80" s="123" t="s">
        <v>2215</v>
      </c>
      <c r="B80" s="123" t="s">
        <v>6008</v>
      </c>
      <c r="C80" s="123" t="s">
        <v>2366</v>
      </c>
      <c r="D80" s="123" t="s">
        <v>6003</v>
      </c>
      <c r="E80" s="123" t="s">
        <v>5585</v>
      </c>
      <c r="F80" s="123" t="s">
        <v>5599</v>
      </c>
      <c r="H80" s="123" t="s">
        <v>6009</v>
      </c>
      <c r="I80" s="123" t="s">
        <v>2246</v>
      </c>
      <c r="J80" s="123" t="s">
        <v>6008</v>
      </c>
      <c r="K80" s="123" t="s">
        <v>6005</v>
      </c>
      <c r="Q80" s="123" t="s">
        <v>3654</v>
      </c>
      <c r="X80" s="123" t="s">
        <v>6006</v>
      </c>
      <c r="Y80" s="123" t="s">
        <v>6007</v>
      </c>
      <c r="Z80" s="123" t="s">
        <v>5605</v>
      </c>
      <c r="AA80" s="123" t="s">
        <v>5700</v>
      </c>
      <c r="AB80" s="123" t="s">
        <v>5593</v>
      </c>
      <c r="AG80" s="123" t="s">
        <v>6006</v>
      </c>
      <c r="AH80" s="123" t="s">
        <v>2980</v>
      </c>
      <c r="AW80" s="123" t="s">
        <v>3244</v>
      </c>
      <c r="AX80" s="123" t="s">
        <v>3244</v>
      </c>
      <c r="AY80" s="123" t="s">
        <v>3244</v>
      </c>
      <c r="BB80" s="123" t="s">
        <v>4237</v>
      </c>
      <c r="BC80" s="123" t="s">
        <v>2374</v>
      </c>
      <c r="BF80" s="125" t="s">
        <v>5636</v>
      </c>
      <c r="BG80" s="124">
        <v>12</v>
      </c>
      <c r="BM80" s="123" t="s">
        <v>548</v>
      </c>
      <c r="CA80" s="123" t="s">
        <v>5595</v>
      </c>
      <c r="CB80" s="123" t="s">
        <v>6008</v>
      </c>
      <c r="DH80" s="123" t="s">
        <v>5986</v>
      </c>
      <c r="IH80" s="123" t="s">
        <v>2266</v>
      </c>
      <c r="LA80" s="123" t="s">
        <v>550</v>
      </c>
      <c r="LB80" s="123" t="s">
        <v>550</v>
      </c>
      <c r="LE80" s="124">
        <v>1</v>
      </c>
      <c r="LI80" s="123" t="s">
        <v>2367</v>
      </c>
    </row>
    <row r="81" spans="1:321">
      <c r="A81" s="123" t="s">
        <v>2209</v>
      </c>
      <c r="B81" s="123" t="s">
        <v>6010</v>
      </c>
      <c r="C81" s="123" t="s">
        <v>2366</v>
      </c>
      <c r="D81" s="123" t="s">
        <v>6011</v>
      </c>
      <c r="E81" s="123" t="s">
        <v>5585</v>
      </c>
      <c r="F81" s="123" t="s">
        <v>5599</v>
      </c>
      <c r="J81" s="123" t="s">
        <v>6010</v>
      </c>
      <c r="K81" s="123" t="s">
        <v>6012</v>
      </c>
      <c r="Q81" s="123" t="s">
        <v>3654</v>
      </c>
      <c r="X81" s="123" t="s">
        <v>6006</v>
      </c>
      <c r="Y81" s="123" t="s">
        <v>6013</v>
      </c>
      <c r="Z81" s="123" t="s">
        <v>5605</v>
      </c>
      <c r="AA81" s="123" t="s">
        <v>5700</v>
      </c>
      <c r="AB81" s="123" t="s">
        <v>5593</v>
      </c>
      <c r="AG81" s="123" t="s">
        <v>6006</v>
      </c>
      <c r="AH81" s="123" t="s">
        <v>2980</v>
      </c>
      <c r="AW81" s="123" t="s">
        <v>3244</v>
      </c>
      <c r="AX81" s="123" t="s">
        <v>3244</v>
      </c>
      <c r="AY81" s="123" t="s">
        <v>3244</v>
      </c>
      <c r="BB81" s="123" t="s">
        <v>4237</v>
      </c>
      <c r="BC81" s="123" t="s">
        <v>2374</v>
      </c>
      <c r="BF81" s="125" t="s">
        <v>1118</v>
      </c>
      <c r="BG81" s="124">
        <v>0</v>
      </c>
      <c r="BM81" s="123" t="s">
        <v>548</v>
      </c>
      <c r="CA81" s="123" t="s">
        <v>5595</v>
      </c>
      <c r="CB81" s="123" t="s">
        <v>6010</v>
      </c>
      <c r="CU81" s="123" t="s">
        <v>2381</v>
      </c>
      <c r="CV81" s="123" t="s">
        <v>2330</v>
      </c>
      <c r="CZ81" s="123" t="s">
        <v>2381</v>
      </c>
      <c r="DF81" s="123" t="s">
        <v>2330</v>
      </c>
      <c r="DH81" s="123" t="s">
        <v>5986</v>
      </c>
      <c r="DK81" s="123" t="s">
        <v>3244</v>
      </c>
      <c r="DW81" s="123" t="s">
        <v>6013</v>
      </c>
      <c r="DX81" s="123" t="s">
        <v>5605</v>
      </c>
      <c r="DY81" s="123" t="s">
        <v>5700</v>
      </c>
      <c r="DZ81" s="123" t="s">
        <v>5593</v>
      </c>
      <c r="EA81" s="123" t="s">
        <v>6014</v>
      </c>
      <c r="EI81" s="123" t="s">
        <v>6015</v>
      </c>
      <c r="EJ81" s="123" t="s">
        <v>6016</v>
      </c>
      <c r="EK81" s="123" t="s">
        <v>6017</v>
      </c>
      <c r="EL81" s="123" t="s">
        <v>6018</v>
      </c>
      <c r="EM81" s="123" t="s">
        <v>6019</v>
      </c>
      <c r="ES81" s="123" t="s">
        <v>5927</v>
      </c>
      <c r="IH81" s="123" t="s">
        <v>2266</v>
      </c>
      <c r="JE81" s="123" t="s">
        <v>2980</v>
      </c>
      <c r="KQ81" s="126" t="s">
        <v>5928</v>
      </c>
      <c r="LA81" s="123" t="s">
        <v>550</v>
      </c>
      <c r="LB81" s="123" t="s">
        <v>550</v>
      </c>
      <c r="LC81" s="123" t="s">
        <v>550</v>
      </c>
      <c r="LE81" s="124">
        <v>1</v>
      </c>
      <c r="LF81" s="124">
        <v>1</v>
      </c>
      <c r="LI81" s="123" t="s">
        <v>2482</v>
      </c>
    </row>
    <row r="82" spans="1:321">
      <c r="A82" s="123" t="s">
        <v>2209</v>
      </c>
      <c r="B82" s="123" t="s">
        <v>6020</v>
      </c>
      <c r="C82" s="123" t="s">
        <v>2366</v>
      </c>
      <c r="D82" s="123" t="s">
        <v>6011</v>
      </c>
      <c r="E82" s="123" t="s">
        <v>5585</v>
      </c>
      <c r="F82" s="123" t="s">
        <v>5599</v>
      </c>
      <c r="J82" s="123" t="s">
        <v>6020</v>
      </c>
      <c r="K82" s="123" t="s">
        <v>6012</v>
      </c>
      <c r="Q82" s="123" t="s">
        <v>3654</v>
      </c>
      <c r="X82" s="123" t="s">
        <v>6006</v>
      </c>
      <c r="Y82" s="123" t="s">
        <v>6013</v>
      </c>
      <c r="Z82" s="123" t="s">
        <v>5605</v>
      </c>
      <c r="AA82" s="123" t="s">
        <v>5700</v>
      </c>
      <c r="AB82" s="123" t="s">
        <v>5593</v>
      </c>
      <c r="AG82" s="123" t="s">
        <v>6006</v>
      </c>
      <c r="AH82" s="123" t="s">
        <v>2980</v>
      </c>
      <c r="AW82" s="123" t="s">
        <v>3244</v>
      </c>
      <c r="AX82" s="123" t="s">
        <v>3244</v>
      </c>
      <c r="AY82" s="123" t="s">
        <v>3244</v>
      </c>
      <c r="BB82" s="123" t="s">
        <v>4237</v>
      </c>
      <c r="BC82" s="123" t="s">
        <v>2374</v>
      </c>
      <c r="BF82" s="125" t="s">
        <v>5735</v>
      </c>
      <c r="BG82" s="124">
        <v>0</v>
      </c>
      <c r="BM82" s="123" t="s">
        <v>548</v>
      </c>
      <c r="CA82" s="123" t="s">
        <v>5595</v>
      </c>
      <c r="CB82" s="123" t="s">
        <v>6020</v>
      </c>
      <c r="CU82" s="123" t="s">
        <v>2381</v>
      </c>
      <c r="CV82" s="123" t="s">
        <v>2330</v>
      </c>
      <c r="CZ82" s="123" t="s">
        <v>2381</v>
      </c>
      <c r="DF82" s="123" t="s">
        <v>2330</v>
      </c>
      <c r="DH82" s="123" t="s">
        <v>5986</v>
      </c>
      <c r="DK82" s="123" t="s">
        <v>3244</v>
      </c>
      <c r="DW82" s="123" t="s">
        <v>6013</v>
      </c>
      <c r="DX82" s="123" t="s">
        <v>5605</v>
      </c>
      <c r="DY82" s="123" t="s">
        <v>5700</v>
      </c>
      <c r="DZ82" s="123" t="s">
        <v>5593</v>
      </c>
      <c r="EA82" s="123" t="s">
        <v>6014</v>
      </c>
      <c r="EI82" s="123" t="s">
        <v>6015</v>
      </c>
      <c r="EJ82" s="123" t="s">
        <v>6016</v>
      </c>
      <c r="EK82" s="123" t="s">
        <v>6017</v>
      </c>
      <c r="EL82" s="123" t="s">
        <v>6018</v>
      </c>
      <c r="EM82" s="123" t="s">
        <v>6019</v>
      </c>
      <c r="ES82" s="123" t="s">
        <v>5927</v>
      </c>
      <c r="IH82" s="123" t="s">
        <v>2266</v>
      </c>
      <c r="JE82" s="123" t="s">
        <v>2980</v>
      </c>
      <c r="KQ82" s="126" t="s">
        <v>5928</v>
      </c>
      <c r="LA82" s="123" t="s">
        <v>550</v>
      </c>
      <c r="LB82" s="123" t="s">
        <v>550</v>
      </c>
      <c r="LC82" s="123" t="s">
        <v>550</v>
      </c>
      <c r="LE82" s="124">
        <v>1</v>
      </c>
      <c r="LF82" s="124">
        <v>1</v>
      </c>
      <c r="LI82" s="123" t="s">
        <v>2482</v>
      </c>
    </row>
    <row r="83" spans="1:321">
      <c r="A83" s="123" t="s">
        <v>2217</v>
      </c>
      <c r="B83" s="123" t="s">
        <v>6021</v>
      </c>
      <c r="C83" s="123" t="s">
        <v>2366</v>
      </c>
      <c r="D83" s="123" t="s">
        <v>6022</v>
      </c>
      <c r="E83" s="123" t="s">
        <v>5585</v>
      </c>
      <c r="F83" s="123">
        <v>197385031</v>
      </c>
      <c r="J83" s="123" t="s">
        <v>6021</v>
      </c>
      <c r="K83" s="123" t="s">
        <v>6023</v>
      </c>
      <c r="Q83" s="123" t="s">
        <v>3654</v>
      </c>
      <c r="X83" s="123" t="s">
        <v>1576</v>
      </c>
      <c r="AG83" s="123" t="s">
        <v>1576</v>
      </c>
      <c r="AH83" s="123" t="s">
        <v>2980</v>
      </c>
      <c r="AW83" s="123" t="s">
        <v>3244</v>
      </c>
      <c r="AX83" s="123" t="s">
        <v>3244</v>
      </c>
      <c r="AY83" s="123" t="s">
        <v>3244</v>
      </c>
      <c r="BB83" s="123" t="s">
        <v>4237</v>
      </c>
      <c r="BC83" s="123" t="s">
        <v>2374</v>
      </c>
      <c r="BF83" s="125" t="s">
        <v>5636</v>
      </c>
      <c r="BG83" s="124">
        <v>4</v>
      </c>
      <c r="BM83" s="123" t="s">
        <v>548</v>
      </c>
      <c r="CA83" s="123" t="s">
        <v>5595</v>
      </c>
      <c r="CB83" s="123" t="s">
        <v>6021</v>
      </c>
      <c r="DH83" s="123" t="s">
        <v>6006</v>
      </c>
      <c r="DK83" s="123" t="s">
        <v>3244</v>
      </c>
      <c r="IH83" s="123" t="s">
        <v>2266</v>
      </c>
      <c r="LA83" s="123" t="s">
        <v>550</v>
      </c>
      <c r="LB83" s="123" t="s">
        <v>550</v>
      </c>
      <c r="LE83" s="124">
        <v>1</v>
      </c>
      <c r="LI83" s="123" t="s">
        <v>2482</v>
      </c>
    </row>
    <row r="84" spans="1:321">
      <c r="A84" s="123" t="s">
        <v>2217</v>
      </c>
      <c r="B84" s="123" t="s">
        <v>6024</v>
      </c>
      <c r="C84" s="123" t="s">
        <v>2366</v>
      </c>
      <c r="D84" s="123" t="s">
        <v>6025</v>
      </c>
      <c r="E84" s="123" t="s">
        <v>5585</v>
      </c>
      <c r="F84" s="123">
        <v>197385031</v>
      </c>
      <c r="J84" s="123" t="s">
        <v>6024</v>
      </c>
      <c r="K84" s="123" t="s">
        <v>6023</v>
      </c>
      <c r="Q84" s="123" t="s">
        <v>3654</v>
      </c>
      <c r="X84" s="123" t="s">
        <v>1576</v>
      </c>
      <c r="AG84" s="123" t="s">
        <v>1576</v>
      </c>
      <c r="AH84" s="123" t="s">
        <v>2980</v>
      </c>
      <c r="AW84" s="123" t="s">
        <v>3244</v>
      </c>
      <c r="AX84" s="123" t="s">
        <v>3244</v>
      </c>
      <c r="AY84" s="123" t="s">
        <v>3244</v>
      </c>
      <c r="BB84" s="123" t="s">
        <v>4237</v>
      </c>
      <c r="BC84" s="123" t="s">
        <v>2374</v>
      </c>
      <c r="BF84" s="125" t="s">
        <v>5636</v>
      </c>
      <c r="BG84" s="124">
        <v>4</v>
      </c>
      <c r="BM84" s="123" t="s">
        <v>548</v>
      </c>
      <c r="CA84" s="123" t="s">
        <v>5595</v>
      </c>
      <c r="CB84" s="123" t="s">
        <v>6024</v>
      </c>
      <c r="DH84" s="123" t="s">
        <v>6006</v>
      </c>
      <c r="DK84" s="123" t="s">
        <v>3244</v>
      </c>
      <c r="IH84" s="123" t="s">
        <v>2266</v>
      </c>
      <c r="LA84" s="123" t="s">
        <v>550</v>
      </c>
      <c r="LB84" s="123" t="s">
        <v>550</v>
      </c>
      <c r="LE84" s="124">
        <v>1</v>
      </c>
      <c r="LI84" s="123" t="s">
        <v>2482</v>
      </c>
    </row>
    <row r="85" spans="1:321">
      <c r="A85" s="123" t="s">
        <v>2215</v>
      </c>
      <c r="B85" s="123" t="s">
        <v>6026</v>
      </c>
      <c r="C85" s="123" t="s">
        <v>2366</v>
      </c>
      <c r="D85" s="123" t="s">
        <v>6027</v>
      </c>
      <c r="E85" s="123" t="s">
        <v>5585</v>
      </c>
      <c r="F85" s="123" t="s">
        <v>5599</v>
      </c>
      <c r="H85" s="123" t="s">
        <v>6028</v>
      </c>
      <c r="I85" s="123" t="s">
        <v>2246</v>
      </c>
      <c r="J85" s="123" t="s">
        <v>6026</v>
      </c>
      <c r="K85" s="123" t="s">
        <v>6029</v>
      </c>
      <c r="Q85" s="123" t="s">
        <v>3654</v>
      </c>
      <c r="X85" s="123" t="s">
        <v>6030</v>
      </c>
      <c r="Y85" s="123" t="s">
        <v>6031</v>
      </c>
      <c r="Z85" s="123" t="s">
        <v>5605</v>
      </c>
      <c r="AA85" s="123" t="s">
        <v>5700</v>
      </c>
      <c r="AB85" s="123" t="s">
        <v>5593</v>
      </c>
      <c r="AG85" s="123" t="s">
        <v>6030</v>
      </c>
      <c r="AH85" s="123" t="s">
        <v>2980</v>
      </c>
      <c r="AW85" s="123" t="s">
        <v>3244</v>
      </c>
      <c r="AX85" s="123" t="s">
        <v>3244</v>
      </c>
      <c r="AY85" s="123" t="s">
        <v>3244</v>
      </c>
      <c r="BB85" s="123" t="s">
        <v>4237</v>
      </c>
      <c r="BC85" s="123" t="s">
        <v>2374</v>
      </c>
      <c r="BF85" s="125" t="s">
        <v>5636</v>
      </c>
      <c r="BG85" s="124">
        <v>12</v>
      </c>
      <c r="BM85" s="123" t="s">
        <v>548</v>
      </c>
      <c r="CA85" s="123" t="s">
        <v>5595</v>
      </c>
      <c r="CB85" s="123" t="s">
        <v>6026</v>
      </c>
      <c r="DH85" s="123" t="s">
        <v>6006</v>
      </c>
      <c r="IH85" s="123" t="s">
        <v>2266</v>
      </c>
      <c r="LA85" s="123" t="s">
        <v>550</v>
      </c>
      <c r="LB85" s="123" t="s">
        <v>550</v>
      </c>
      <c r="LE85" s="124">
        <v>1</v>
      </c>
      <c r="LI85" s="123" t="s">
        <v>2367</v>
      </c>
    </row>
    <row r="86" spans="1:321">
      <c r="A86" s="123" t="s">
        <v>2215</v>
      </c>
      <c r="B86" s="123" t="s">
        <v>6032</v>
      </c>
      <c r="C86" s="123" t="s">
        <v>2366</v>
      </c>
      <c r="D86" s="123" t="s">
        <v>6033</v>
      </c>
      <c r="E86" s="123" t="s">
        <v>5585</v>
      </c>
      <c r="F86" s="123" t="s">
        <v>5599</v>
      </c>
      <c r="J86" s="123" t="s">
        <v>6032</v>
      </c>
      <c r="K86" s="123" t="s">
        <v>6034</v>
      </c>
      <c r="Q86" s="123" t="s">
        <v>3654</v>
      </c>
      <c r="X86" s="123" t="s">
        <v>6030</v>
      </c>
      <c r="Y86" s="123" t="s">
        <v>6035</v>
      </c>
      <c r="Z86" s="123" t="s">
        <v>5605</v>
      </c>
      <c r="AA86" s="123" t="s">
        <v>5700</v>
      </c>
      <c r="AB86" s="123" t="s">
        <v>5593</v>
      </c>
      <c r="AG86" s="123" t="s">
        <v>6030</v>
      </c>
      <c r="AH86" s="123" t="s">
        <v>2980</v>
      </c>
      <c r="AW86" s="123" t="s">
        <v>3244</v>
      </c>
      <c r="AX86" s="123" t="s">
        <v>3244</v>
      </c>
      <c r="AY86" s="123" t="s">
        <v>3244</v>
      </c>
      <c r="BB86" s="123" t="s">
        <v>4237</v>
      </c>
      <c r="BC86" s="123" t="s">
        <v>2374</v>
      </c>
      <c r="BF86" s="125" t="s">
        <v>5885</v>
      </c>
      <c r="BG86" s="124">
        <v>12</v>
      </c>
      <c r="BM86" s="123" t="s">
        <v>548</v>
      </c>
      <c r="CA86" s="123" t="s">
        <v>5595</v>
      </c>
      <c r="CB86" s="123" t="s">
        <v>6032</v>
      </c>
      <c r="DH86" s="123" t="s">
        <v>6006</v>
      </c>
      <c r="IH86" s="123" t="s">
        <v>2266</v>
      </c>
      <c r="LA86" s="123" t="s">
        <v>550</v>
      </c>
      <c r="LB86" s="123" t="s">
        <v>550</v>
      </c>
      <c r="LE86" s="124">
        <v>1</v>
      </c>
      <c r="LI86" s="123" t="s">
        <v>2482</v>
      </c>
    </row>
    <row r="87" spans="1:321">
      <c r="A87" s="123" t="s">
        <v>2215</v>
      </c>
      <c r="B87" s="123" t="s">
        <v>6036</v>
      </c>
      <c r="C87" s="123" t="s">
        <v>2366</v>
      </c>
      <c r="D87" s="123" t="s">
        <v>6033</v>
      </c>
      <c r="E87" s="123" t="s">
        <v>5585</v>
      </c>
      <c r="F87" s="123" t="s">
        <v>5599</v>
      </c>
      <c r="J87" s="123" t="s">
        <v>6036</v>
      </c>
      <c r="K87" s="123" t="s">
        <v>6034</v>
      </c>
      <c r="Q87" s="123" t="s">
        <v>3654</v>
      </c>
      <c r="X87" s="123" t="s">
        <v>6030</v>
      </c>
      <c r="Y87" s="123" t="s">
        <v>6035</v>
      </c>
      <c r="Z87" s="123" t="s">
        <v>5605</v>
      </c>
      <c r="AA87" s="123" t="s">
        <v>5700</v>
      </c>
      <c r="AB87" s="123" t="s">
        <v>5593</v>
      </c>
      <c r="AG87" s="123" t="s">
        <v>6030</v>
      </c>
      <c r="AH87" s="123" t="s">
        <v>2980</v>
      </c>
      <c r="AW87" s="123" t="s">
        <v>3244</v>
      </c>
      <c r="AX87" s="123" t="s">
        <v>3244</v>
      </c>
      <c r="AY87" s="123" t="s">
        <v>3244</v>
      </c>
      <c r="BB87" s="123" t="s">
        <v>4237</v>
      </c>
      <c r="BC87" s="123" t="s">
        <v>2374</v>
      </c>
      <c r="BF87" s="125" t="s">
        <v>5735</v>
      </c>
      <c r="BG87" s="124">
        <v>9</v>
      </c>
      <c r="BM87" s="123" t="s">
        <v>548</v>
      </c>
      <c r="CA87" s="123" t="s">
        <v>5595</v>
      </c>
      <c r="CB87" s="123" t="s">
        <v>6036</v>
      </c>
      <c r="DH87" s="123" t="s">
        <v>6006</v>
      </c>
      <c r="IH87" s="123" t="s">
        <v>2266</v>
      </c>
      <c r="LA87" s="123" t="s">
        <v>550</v>
      </c>
      <c r="LB87" s="123" t="s">
        <v>550</v>
      </c>
      <c r="LE87" s="124">
        <v>1</v>
      </c>
      <c r="LI87" s="123" t="s">
        <v>2482</v>
      </c>
    </row>
    <row r="88" spans="1:321">
      <c r="A88" s="123" t="s">
        <v>2218</v>
      </c>
      <c r="B88" s="123" t="s">
        <v>6037</v>
      </c>
      <c r="C88" s="123" t="s">
        <v>2366</v>
      </c>
      <c r="D88" s="123" t="s">
        <v>6038</v>
      </c>
      <c r="E88" s="123" t="s">
        <v>5585</v>
      </c>
      <c r="F88" s="123">
        <v>197385031</v>
      </c>
      <c r="J88" s="123" t="s">
        <v>6037</v>
      </c>
      <c r="K88" s="123" t="s">
        <v>6039</v>
      </c>
      <c r="Q88" s="123" t="s">
        <v>3654</v>
      </c>
      <c r="X88" s="123" t="s">
        <v>1576</v>
      </c>
      <c r="AG88" s="123" t="s">
        <v>1576</v>
      </c>
      <c r="AH88" s="123" t="s">
        <v>2980</v>
      </c>
      <c r="AW88" s="123" t="s">
        <v>3244</v>
      </c>
      <c r="AX88" s="123" t="s">
        <v>3244</v>
      </c>
      <c r="AY88" s="123" t="s">
        <v>3244</v>
      </c>
      <c r="BB88" s="123" t="s">
        <v>4237</v>
      </c>
      <c r="BC88" s="123" t="s">
        <v>2374</v>
      </c>
      <c r="BF88" s="125" t="s">
        <v>5636</v>
      </c>
      <c r="BG88" s="124">
        <v>4</v>
      </c>
      <c r="BM88" s="123" t="s">
        <v>6040</v>
      </c>
      <c r="CA88" s="123" t="s">
        <v>5595</v>
      </c>
      <c r="CB88" s="123" t="s">
        <v>6037</v>
      </c>
      <c r="DH88" s="123" t="s">
        <v>6030</v>
      </c>
      <c r="DK88" s="123" t="s">
        <v>3244</v>
      </c>
      <c r="IH88" s="123" t="s">
        <v>2266</v>
      </c>
      <c r="LA88" s="123" t="s">
        <v>550</v>
      </c>
      <c r="LB88" s="123" t="s">
        <v>550</v>
      </c>
      <c r="LE88" s="124">
        <v>1</v>
      </c>
      <c r="LI88" s="123" t="s">
        <v>2482</v>
      </c>
    </row>
    <row r="89" spans="1:321">
      <c r="A89" s="123" t="s">
        <v>2217</v>
      </c>
      <c r="B89" s="123" t="s">
        <v>6041</v>
      </c>
      <c r="C89" s="123" t="s">
        <v>2366</v>
      </c>
      <c r="D89" s="123" t="s">
        <v>6042</v>
      </c>
      <c r="E89" s="123" t="s">
        <v>5585</v>
      </c>
      <c r="F89" s="123">
        <v>197385031</v>
      </c>
      <c r="J89" s="123" t="s">
        <v>6041</v>
      </c>
      <c r="K89" s="123" t="s">
        <v>6039</v>
      </c>
      <c r="Q89" s="123" t="s">
        <v>3654</v>
      </c>
      <c r="X89" s="123" t="s">
        <v>1576</v>
      </c>
      <c r="AG89" s="123" t="s">
        <v>1576</v>
      </c>
      <c r="AH89" s="123" t="s">
        <v>2980</v>
      </c>
      <c r="AW89" s="123" t="s">
        <v>3244</v>
      </c>
      <c r="AX89" s="123" t="s">
        <v>3244</v>
      </c>
      <c r="AY89" s="123" t="s">
        <v>3244</v>
      </c>
      <c r="BB89" s="123" t="s">
        <v>4237</v>
      </c>
      <c r="BC89" s="123" t="s">
        <v>2374</v>
      </c>
      <c r="BF89" s="125" t="s">
        <v>5636</v>
      </c>
      <c r="BG89" s="124">
        <v>5</v>
      </c>
      <c r="BM89" s="123" t="s">
        <v>548</v>
      </c>
      <c r="CA89" s="123" t="s">
        <v>5595</v>
      </c>
      <c r="CB89" s="123" t="s">
        <v>6041</v>
      </c>
      <c r="DH89" s="123" t="s">
        <v>6030</v>
      </c>
      <c r="DK89" s="123" t="s">
        <v>3244</v>
      </c>
      <c r="IH89" s="123" t="s">
        <v>2266</v>
      </c>
      <c r="LA89" s="123" t="s">
        <v>550</v>
      </c>
      <c r="LB89" s="123" t="s">
        <v>550</v>
      </c>
      <c r="LE89" s="124">
        <v>1</v>
      </c>
      <c r="LI89" s="123" t="s">
        <v>2482</v>
      </c>
    </row>
    <row r="90" spans="1:321">
      <c r="A90" s="123" t="s">
        <v>2215</v>
      </c>
      <c r="B90" s="123" t="s">
        <v>6043</v>
      </c>
      <c r="C90" s="123" t="s">
        <v>2366</v>
      </c>
      <c r="D90" s="123" t="s">
        <v>6044</v>
      </c>
      <c r="E90" s="123" t="s">
        <v>5585</v>
      </c>
      <c r="F90" s="123" t="s">
        <v>5599</v>
      </c>
      <c r="H90" s="123" t="s">
        <v>6045</v>
      </c>
      <c r="I90" s="123" t="s">
        <v>2246</v>
      </c>
      <c r="J90" s="123" t="s">
        <v>6043</v>
      </c>
      <c r="K90" s="123" t="s">
        <v>6046</v>
      </c>
      <c r="Q90" s="123" t="s">
        <v>3654</v>
      </c>
      <c r="X90" s="123" t="s">
        <v>6047</v>
      </c>
      <c r="Y90" s="123" t="s">
        <v>6048</v>
      </c>
      <c r="Z90" s="123" t="s">
        <v>5605</v>
      </c>
      <c r="AA90" s="123" t="s">
        <v>5700</v>
      </c>
      <c r="AB90" s="123" t="s">
        <v>5593</v>
      </c>
      <c r="AG90" s="123" t="s">
        <v>6047</v>
      </c>
      <c r="AH90" s="123" t="s">
        <v>5875</v>
      </c>
      <c r="AW90" s="123" t="s">
        <v>3244</v>
      </c>
      <c r="AX90" s="123" t="s">
        <v>3244</v>
      </c>
      <c r="AY90" s="123" t="s">
        <v>3244</v>
      </c>
      <c r="BB90" s="123" t="s">
        <v>4237</v>
      </c>
      <c r="BC90" s="123" t="s">
        <v>2374</v>
      </c>
      <c r="BF90" s="125" t="s">
        <v>5636</v>
      </c>
      <c r="BG90" s="124">
        <v>12</v>
      </c>
      <c r="BM90" s="123" t="s">
        <v>548</v>
      </c>
      <c r="CA90" s="123" t="s">
        <v>5595</v>
      </c>
      <c r="CB90" s="123" t="s">
        <v>6043</v>
      </c>
      <c r="DH90" s="123" t="s">
        <v>6030</v>
      </c>
      <c r="IH90" s="123" t="s">
        <v>2266</v>
      </c>
      <c r="LA90" s="123" t="s">
        <v>550</v>
      </c>
      <c r="LB90" s="123" t="s">
        <v>550</v>
      </c>
      <c r="LE90" s="124">
        <v>1</v>
      </c>
      <c r="LI90" s="123" t="s">
        <v>2367</v>
      </c>
    </row>
    <row r="91" spans="1:321">
      <c r="A91" s="123" t="s">
        <v>2215</v>
      </c>
      <c r="B91" s="123" t="s">
        <v>6049</v>
      </c>
      <c r="C91" s="123" t="s">
        <v>2366</v>
      </c>
      <c r="D91" s="123" t="s">
        <v>6044</v>
      </c>
      <c r="E91" s="123" t="s">
        <v>5585</v>
      </c>
      <c r="F91" s="123" t="s">
        <v>5599</v>
      </c>
      <c r="H91" s="123" t="s">
        <v>6050</v>
      </c>
      <c r="I91" s="123" t="s">
        <v>2246</v>
      </c>
      <c r="J91" s="123" t="s">
        <v>6049</v>
      </c>
      <c r="K91" s="123" t="s">
        <v>6046</v>
      </c>
      <c r="Q91" s="123" t="s">
        <v>3654</v>
      </c>
      <c r="X91" s="123" t="s">
        <v>6047</v>
      </c>
      <c r="Y91" s="123" t="s">
        <v>6048</v>
      </c>
      <c r="Z91" s="123" t="s">
        <v>5605</v>
      </c>
      <c r="AA91" s="123" t="s">
        <v>5700</v>
      </c>
      <c r="AB91" s="123" t="s">
        <v>5593</v>
      </c>
      <c r="AG91" s="123" t="s">
        <v>6047</v>
      </c>
      <c r="AH91" s="123" t="s">
        <v>2980</v>
      </c>
      <c r="AW91" s="123" t="s">
        <v>3244</v>
      </c>
      <c r="AX91" s="123" t="s">
        <v>3244</v>
      </c>
      <c r="AY91" s="123" t="s">
        <v>3244</v>
      </c>
      <c r="BB91" s="123" t="s">
        <v>4237</v>
      </c>
      <c r="BC91" s="123" t="s">
        <v>2374</v>
      </c>
      <c r="BF91" s="125" t="s">
        <v>5636</v>
      </c>
      <c r="BG91" s="124">
        <v>12</v>
      </c>
      <c r="BM91" s="123" t="s">
        <v>548</v>
      </c>
      <c r="CA91" s="123" t="s">
        <v>5595</v>
      </c>
      <c r="CB91" s="123" t="s">
        <v>6049</v>
      </c>
      <c r="DH91" s="123" t="s">
        <v>6030</v>
      </c>
      <c r="IH91" s="123" t="s">
        <v>2266</v>
      </c>
      <c r="LA91" s="123" t="s">
        <v>550</v>
      </c>
      <c r="LB91" s="123" t="s">
        <v>550</v>
      </c>
      <c r="LE91" s="124">
        <v>1</v>
      </c>
      <c r="LI91" s="123" t="s">
        <v>2367</v>
      </c>
    </row>
    <row r="92" spans="1:321">
      <c r="A92" s="123" t="s">
        <v>2209</v>
      </c>
      <c r="B92" s="123" t="s">
        <v>6051</v>
      </c>
      <c r="C92" s="123" t="s">
        <v>2366</v>
      </c>
      <c r="D92" s="123" t="s">
        <v>6052</v>
      </c>
      <c r="E92" s="123" t="s">
        <v>5585</v>
      </c>
      <c r="F92" s="123" t="s">
        <v>5599</v>
      </c>
      <c r="J92" s="123" t="s">
        <v>6051</v>
      </c>
      <c r="K92" s="123" t="s">
        <v>6053</v>
      </c>
      <c r="Q92" s="123" t="s">
        <v>3654</v>
      </c>
      <c r="X92" s="123" t="s">
        <v>6047</v>
      </c>
      <c r="Y92" s="123" t="s">
        <v>6054</v>
      </c>
      <c r="Z92" s="123" t="s">
        <v>5605</v>
      </c>
      <c r="AA92" s="123" t="s">
        <v>5700</v>
      </c>
      <c r="AB92" s="123" t="s">
        <v>5593</v>
      </c>
      <c r="AG92" s="123" t="s">
        <v>6047</v>
      </c>
      <c r="AH92" s="123" t="s">
        <v>2980</v>
      </c>
      <c r="AW92" s="123" t="s">
        <v>3244</v>
      </c>
      <c r="AX92" s="123" t="s">
        <v>3244</v>
      </c>
      <c r="AY92" s="123" t="s">
        <v>3244</v>
      </c>
      <c r="BB92" s="123" t="s">
        <v>4237</v>
      </c>
      <c r="BC92" s="123" t="s">
        <v>2374</v>
      </c>
      <c r="BF92" s="125" t="s">
        <v>5885</v>
      </c>
      <c r="BG92" s="124">
        <v>12</v>
      </c>
      <c r="BM92" s="123" t="s">
        <v>548</v>
      </c>
      <c r="CA92" s="123" t="s">
        <v>5595</v>
      </c>
      <c r="CB92" s="123" t="s">
        <v>6051</v>
      </c>
      <c r="CU92" s="123" t="s">
        <v>2381</v>
      </c>
      <c r="CV92" s="123" t="s">
        <v>2330</v>
      </c>
      <c r="CZ92" s="123" t="s">
        <v>2381</v>
      </c>
      <c r="DF92" s="123" t="s">
        <v>2330</v>
      </c>
      <c r="DH92" s="123" t="s">
        <v>6030</v>
      </c>
      <c r="DK92" s="123" t="s">
        <v>3244</v>
      </c>
      <c r="DW92" s="123" t="s">
        <v>6054</v>
      </c>
      <c r="DX92" s="123" t="s">
        <v>5605</v>
      </c>
      <c r="DY92" s="123" t="s">
        <v>5700</v>
      </c>
      <c r="DZ92" s="123" t="s">
        <v>5593</v>
      </c>
      <c r="EA92" s="123" t="s">
        <v>6055</v>
      </c>
      <c r="EI92" s="123" t="s">
        <v>6056</v>
      </c>
      <c r="EJ92" s="123" t="s">
        <v>6057</v>
      </c>
      <c r="EK92" s="123" t="s">
        <v>6058</v>
      </c>
      <c r="EL92" s="123" t="s">
        <v>6059</v>
      </c>
      <c r="EM92" s="123" t="s">
        <v>6060</v>
      </c>
      <c r="ES92" s="123" t="s">
        <v>5927</v>
      </c>
      <c r="IH92" s="123" t="s">
        <v>2266</v>
      </c>
      <c r="JE92" s="123" t="s">
        <v>2980</v>
      </c>
      <c r="KQ92" s="126" t="s">
        <v>5928</v>
      </c>
      <c r="LA92" s="123" t="s">
        <v>550</v>
      </c>
      <c r="LB92" s="123" t="s">
        <v>550</v>
      </c>
      <c r="LC92" s="123" t="s">
        <v>550</v>
      </c>
      <c r="LE92" s="124">
        <v>1</v>
      </c>
      <c r="LF92" s="124">
        <v>1</v>
      </c>
      <c r="LI92" s="123" t="s">
        <v>2482</v>
      </c>
    </row>
    <row r="93" spans="1:321">
      <c r="A93" s="123" t="s">
        <v>2215</v>
      </c>
      <c r="B93" s="123" t="s">
        <v>6061</v>
      </c>
      <c r="C93" s="123" t="s">
        <v>2366</v>
      </c>
      <c r="D93" s="123" t="s">
        <v>6052</v>
      </c>
      <c r="E93" s="123" t="s">
        <v>5585</v>
      </c>
      <c r="F93" s="123" t="s">
        <v>5599</v>
      </c>
      <c r="J93" s="123" t="s">
        <v>6061</v>
      </c>
      <c r="K93" s="123" t="s">
        <v>6053</v>
      </c>
      <c r="Q93" s="123" t="s">
        <v>3654</v>
      </c>
      <c r="X93" s="123" t="s">
        <v>6047</v>
      </c>
      <c r="Y93" s="123" t="s">
        <v>6054</v>
      </c>
      <c r="Z93" s="123" t="s">
        <v>5605</v>
      </c>
      <c r="AA93" s="123" t="s">
        <v>5700</v>
      </c>
      <c r="AB93" s="123" t="s">
        <v>5593</v>
      </c>
      <c r="AG93" s="123" t="s">
        <v>6047</v>
      </c>
      <c r="AH93" s="123" t="s">
        <v>2980</v>
      </c>
      <c r="AW93" s="123" t="s">
        <v>3244</v>
      </c>
      <c r="AX93" s="123" t="s">
        <v>3244</v>
      </c>
      <c r="AY93" s="123" t="s">
        <v>3244</v>
      </c>
      <c r="BB93" s="123" t="s">
        <v>4237</v>
      </c>
      <c r="BC93" s="123" t="s">
        <v>2374</v>
      </c>
      <c r="BF93" s="125" t="s">
        <v>5735</v>
      </c>
      <c r="BG93" s="124">
        <v>12</v>
      </c>
      <c r="BM93" s="123" t="s">
        <v>548</v>
      </c>
      <c r="CA93" s="123" t="s">
        <v>5595</v>
      </c>
      <c r="CB93" s="123" t="s">
        <v>6061</v>
      </c>
      <c r="DH93" s="123" t="s">
        <v>6030</v>
      </c>
      <c r="IH93" s="123" t="s">
        <v>2266</v>
      </c>
      <c r="LA93" s="123" t="s">
        <v>550</v>
      </c>
      <c r="LB93" s="123" t="s">
        <v>550</v>
      </c>
      <c r="LE93" s="124">
        <v>1</v>
      </c>
      <c r="LI93" s="123" t="s">
        <v>2482</v>
      </c>
    </row>
    <row r="94" spans="1:321">
      <c r="A94" s="123" t="s">
        <v>2217</v>
      </c>
      <c r="B94" s="123" t="s">
        <v>6062</v>
      </c>
      <c r="C94" s="123" t="s">
        <v>2366</v>
      </c>
      <c r="D94" s="123" t="s">
        <v>6063</v>
      </c>
      <c r="E94" s="123" t="s">
        <v>5585</v>
      </c>
      <c r="F94" s="123">
        <v>197385031</v>
      </c>
      <c r="J94" s="123" t="s">
        <v>6062</v>
      </c>
      <c r="K94" s="123" t="s">
        <v>6064</v>
      </c>
      <c r="Q94" s="123" t="s">
        <v>3654</v>
      </c>
      <c r="X94" s="123" t="s">
        <v>1576</v>
      </c>
      <c r="AG94" s="123" t="s">
        <v>1576</v>
      </c>
      <c r="AH94" s="123" t="s">
        <v>2980</v>
      </c>
      <c r="AW94" s="123" t="s">
        <v>3244</v>
      </c>
      <c r="AX94" s="123" t="s">
        <v>3244</v>
      </c>
      <c r="AY94" s="123" t="s">
        <v>3244</v>
      </c>
      <c r="BB94" s="123" t="s">
        <v>4237</v>
      </c>
      <c r="BC94" s="123" t="s">
        <v>2374</v>
      </c>
      <c r="BF94" s="125" t="s">
        <v>5636</v>
      </c>
      <c r="BG94" s="124">
        <v>3</v>
      </c>
      <c r="BM94" s="123" t="s">
        <v>548</v>
      </c>
      <c r="CA94" s="123" t="s">
        <v>5595</v>
      </c>
      <c r="CB94" s="123" t="s">
        <v>6062</v>
      </c>
      <c r="DH94" s="123" t="s">
        <v>6047</v>
      </c>
      <c r="DK94" s="123" t="s">
        <v>3244</v>
      </c>
      <c r="IH94" s="123" t="s">
        <v>2266</v>
      </c>
      <c r="LA94" s="123" t="s">
        <v>550</v>
      </c>
      <c r="LB94" s="123" t="s">
        <v>550</v>
      </c>
      <c r="LE94" s="124">
        <v>1</v>
      </c>
      <c r="LI94" s="123" t="s">
        <v>2482</v>
      </c>
    </row>
    <row r="95" spans="1:321">
      <c r="A95" s="123" t="s">
        <v>2217</v>
      </c>
      <c r="B95" s="123" t="s">
        <v>6065</v>
      </c>
      <c r="C95" s="123" t="s">
        <v>2366</v>
      </c>
      <c r="D95" s="123" t="s">
        <v>6066</v>
      </c>
      <c r="E95" s="123" t="s">
        <v>5585</v>
      </c>
      <c r="F95" s="123">
        <v>197385031</v>
      </c>
      <c r="J95" s="123" t="s">
        <v>6065</v>
      </c>
      <c r="K95" s="123" t="s">
        <v>6064</v>
      </c>
      <c r="Q95" s="123" t="s">
        <v>3654</v>
      </c>
      <c r="X95" s="123" t="s">
        <v>1576</v>
      </c>
      <c r="AG95" s="123" t="s">
        <v>1576</v>
      </c>
      <c r="AH95" s="123" t="s">
        <v>2980</v>
      </c>
      <c r="AW95" s="123" t="s">
        <v>3244</v>
      </c>
      <c r="AX95" s="123" t="s">
        <v>3244</v>
      </c>
      <c r="AY95" s="123" t="s">
        <v>3244</v>
      </c>
      <c r="BB95" s="123" t="s">
        <v>4237</v>
      </c>
      <c r="BC95" s="123" t="s">
        <v>2374</v>
      </c>
      <c r="BF95" s="125" t="s">
        <v>5636</v>
      </c>
      <c r="BG95" s="124">
        <v>2</v>
      </c>
      <c r="BM95" s="123" t="s">
        <v>548</v>
      </c>
      <c r="CA95" s="123" t="s">
        <v>5595</v>
      </c>
      <c r="CB95" s="123" t="s">
        <v>6065</v>
      </c>
      <c r="DH95" s="123" t="s">
        <v>6047</v>
      </c>
      <c r="DK95" s="123" t="s">
        <v>3244</v>
      </c>
      <c r="IH95" s="123" t="s">
        <v>2266</v>
      </c>
      <c r="LA95" s="123" t="s">
        <v>550</v>
      </c>
      <c r="LB95" s="123" t="s">
        <v>550</v>
      </c>
      <c r="LE95" s="124">
        <v>1</v>
      </c>
      <c r="LI95" s="123" t="s">
        <v>2482</v>
      </c>
    </row>
    <row r="96" spans="1:321">
      <c r="A96" s="123" t="s">
        <v>2215</v>
      </c>
      <c r="B96" s="123" t="s">
        <v>6067</v>
      </c>
      <c r="C96" s="123" t="s">
        <v>2366</v>
      </c>
      <c r="D96" s="123" t="s">
        <v>6068</v>
      </c>
      <c r="E96" s="123" t="s">
        <v>5585</v>
      </c>
      <c r="F96" s="123" t="s">
        <v>5599</v>
      </c>
      <c r="H96" s="123" t="s">
        <v>6069</v>
      </c>
      <c r="I96" s="123" t="s">
        <v>2246</v>
      </c>
      <c r="J96" s="123" t="s">
        <v>6067</v>
      </c>
      <c r="K96" s="123" t="s">
        <v>6070</v>
      </c>
      <c r="Q96" s="123" t="s">
        <v>3654</v>
      </c>
      <c r="X96" s="123" t="s">
        <v>6071</v>
      </c>
      <c r="Y96" s="123" t="s">
        <v>6072</v>
      </c>
      <c r="Z96" s="123" t="s">
        <v>5605</v>
      </c>
      <c r="AA96" s="123" t="s">
        <v>5700</v>
      </c>
      <c r="AB96" s="123" t="s">
        <v>5593</v>
      </c>
      <c r="AG96" s="123" t="s">
        <v>6071</v>
      </c>
      <c r="AH96" s="123" t="s">
        <v>2980</v>
      </c>
      <c r="AW96" s="123" t="s">
        <v>3244</v>
      </c>
      <c r="AX96" s="123" t="s">
        <v>3244</v>
      </c>
      <c r="AY96" s="123" t="s">
        <v>3244</v>
      </c>
      <c r="BB96" s="123" t="s">
        <v>4237</v>
      </c>
      <c r="BC96" s="123" t="s">
        <v>2374</v>
      </c>
      <c r="BF96" s="125" t="s">
        <v>5636</v>
      </c>
      <c r="BG96" s="124">
        <v>12</v>
      </c>
      <c r="BM96" s="123" t="s">
        <v>548</v>
      </c>
      <c r="CA96" s="123" t="s">
        <v>5595</v>
      </c>
      <c r="CB96" s="123" t="s">
        <v>6067</v>
      </c>
      <c r="DH96" s="123" t="s">
        <v>6047</v>
      </c>
      <c r="IH96" s="123" t="s">
        <v>2266</v>
      </c>
      <c r="LA96" s="123" t="s">
        <v>550</v>
      </c>
      <c r="LB96" s="123" t="s">
        <v>550</v>
      </c>
      <c r="LE96" s="124">
        <v>1</v>
      </c>
      <c r="LI96" s="123" t="s">
        <v>2367</v>
      </c>
    </row>
    <row r="97" spans="1:321">
      <c r="A97" s="123" t="s">
        <v>2215</v>
      </c>
      <c r="B97" s="123" t="s">
        <v>6073</v>
      </c>
      <c r="C97" s="123" t="s">
        <v>2366</v>
      </c>
      <c r="D97" s="123" t="s">
        <v>6074</v>
      </c>
      <c r="E97" s="123" t="s">
        <v>5585</v>
      </c>
      <c r="F97" s="123" t="s">
        <v>5599</v>
      </c>
      <c r="J97" s="123" t="s">
        <v>6073</v>
      </c>
      <c r="K97" s="123" t="s">
        <v>6075</v>
      </c>
      <c r="Q97" s="123" t="s">
        <v>3654</v>
      </c>
      <c r="X97" s="123" t="s">
        <v>6071</v>
      </c>
      <c r="Y97" s="123" t="s">
        <v>6076</v>
      </c>
      <c r="Z97" s="123" t="s">
        <v>5605</v>
      </c>
      <c r="AA97" s="123" t="s">
        <v>5700</v>
      </c>
      <c r="AB97" s="123" t="s">
        <v>5593</v>
      </c>
      <c r="AG97" s="123" t="s">
        <v>6071</v>
      </c>
      <c r="AH97" s="123" t="s">
        <v>2980</v>
      </c>
      <c r="AW97" s="123" t="s">
        <v>3244</v>
      </c>
      <c r="AX97" s="123" t="s">
        <v>3244</v>
      </c>
      <c r="AY97" s="123" t="s">
        <v>3244</v>
      </c>
      <c r="BB97" s="123" t="s">
        <v>4237</v>
      </c>
      <c r="BC97" s="123" t="s">
        <v>2374</v>
      </c>
      <c r="BF97" s="125" t="s">
        <v>5885</v>
      </c>
      <c r="BG97" s="124">
        <v>12</v>
      </c>
      <c r="BM97" s="123" t="s">
        <v>548</v>
      </c>
      <c r="CA97" s="123" t="s">
        <v>5595</v>
      </c>
      <c r="CB97" s="123" t="s">
        <v>6073</v>
      </c>
      <c r="DH97" s="123" t="s">
        <v>6047</v>
      </c>
      <c r="IH97" s="123" t="s">
        <v>2266</v>
      </c>
      <c r="LA97" s="123" t="s">
        <v>550</v>
      </c>
      <c r="LB97" s="123" t="s">
        <v>550</v>
      </c>
      <c r="LE97" s="124">
        <v>1</v>
      </c>
      <c r="LI97" s="123" t="s">
        <v>2482</v>
      </c>
    </row>
    <row r="98" spans="1:321">
      <c r="A98" s="123" t="s">
        <v>2215</v>
      </c>
      <c r="B98" s="123" t="s">
        <v>6077</v>
      </c>
      <c r="C98" s="123" t="s">
        <v>2366</v>
      </c>
      <c r="D98" s="123" t="s">
        <v>6074</v>
      </c>
      <c r="E98" s="123" t="s">
        <v>5585</v>
      </c>
      <c r="F98" s="123" t="s">
        <v>5599</v>
      </c>
      <c r="J98" s="123" t="s">
        <v>6077</v>
      </c>
      <c r="K98" s="123" t="s">
        <v>6075</v>
      </c>
      <c r="Q98" s="123" t="s">
        <v>3654</v>
      </c>
      <c r="X98" s="123" t="s">
        <v>6071</v>
      </c>
      <c r="Y98" s="123" t="s">
        <v>6076</v>
      </c>
      <c r="Z98" s="123" t="s">
        <v>5605</v>
      </c>
      <c r="AA98" s="123" t="s">
        <v>5700</v>
      </c>
      <c r="AB98" s="123" t="s">
        <v>5593</v>
      </c>
      <c r="AG98" s="123" t="s">
        <v>6071</v>
      </c>
      <c r="AH98" s="123" t="s">
        <v>2980</v>
      </c>
      <c r="AW98" s="123" t="s">
        <v>3244</v>
      </c>
      <c r="AX98" s="123" t="s">
        <v>3244</v>
      </c>
      <c r="AY98" s="123" t="s">
        <v>3244</v>
      </c>
      <c r="BB98" s="123" t="s">
        <v>4237</v>
      </c>
      <c r="BC98" s="123" t="s">
        <v>2374</v>
      </c>
      <c r="BF98" s="125" t="s">
        <v>5735</v>
      </c>
      <c r="BG98" s="124">
        <v>12</v>
      </c>
      <c r="BM98" s="123" t="s">
        <v>548</v>
      </c>
      <c r="CA98" s="123" t="s">
        <v>5595</v>
      </c>
      <c r="CB98" s="123" t="s">
        <v>6077</v>
      </c>
      <c r="DH98" s="123" t="s">
        <v>6047</v>
      </c>
      <c r="IH98" s="123" t="s">
        <v>2266</v>
      </c>
      <c r="LA98" s="123" t="s">
        <v>550</v>
      </c>
      <c r="LB98" s="123" t="s">
        <v>550</v>
      </c>
      <c r="LE98" s="124">
        <v>1</v>
      </c>
      <c r="LI98" s="123" t="s">
        <v>2482</v>
      </c>
    </row>
    <row r="99" spans="1:321">
      <c r="A99" s="123" t="s">
        <v>2217</v>
      </c>
      <c r="B99" s="123" t="s">
        <v>6078</v>
      </c>
      <c r="C99" s="123" t="s">
        <v>2366</v>
      </c>
      <c r="D99" s="123" t="s">
        <v>6079</v>
      </c>
      <c r="E99" s="123" t="s">
        <v>5585</v>
      </c>
      <c r="F99" s="123">
        <v>197385031</v>
      </c>
      <c r="J99" s="123" t="s">
        <v>6078</v>
      </c>
      <c r="K99" s="123" t="s">
        <v>6080</v>
      </c>
      <c r="Q99" s="123" t="s">
        <v>3654</v>
      </c>
      <c r="X99" s="123" t="s">
        <v>1576</v>
      </c>
      <c r="AG99" s="123" t="s">
        <v>1576</v>
      </c>
      <c r="AH99" s="123" t="s">
        <v>2980</v>
      </c>
      <c r="AW99" s="123" t="s">
        <v>3244</v>
      </c>
      <c r="AX99" s="123" t="s">
        <v>3244</v>
      </c>
      <c r="AY99" s="123" t="s">
        <v>3244</v>
      </c>
      <c r="BB99" s="123" t="s">
        <v>4237</v>
      </c>
      <c r="BC99" s="123" t="s">
        <v>2374</v>
      </c>
      <c r="BF99" s="125" t="s">
        <v>5636</v>
      </c>
      <c r="BG99" s="124">
        <v>4</v>
      </c>
      <c r="BM99" s="123" t="s">
        <v>548</v>
      </c>
      <c r="CA99" s="123" t="s">
        <v>5595</v>
      </c>
      <c r="CB99" s="123" t="s">
        <v>6078</v>
      </c>
      <c r="DH99" s="123" t="s">
        <v>6071</v>
      </c>
      <c r="DK99" s="123" t="s">
        <v>3244</v>
      </c>
      <c r="IH99" s="123" t="s">
        <v>2266</v>
      </c>
      <c r="LA99" s="123" t="s">
        <v>550</v>
      </c>
      <c r="LB99" s="123" t="s">
        <v>550</v>
      </c>
      <c r="LE99" s="124">
        <v>1</v>
      </c>
      <c r="LI99" s="123" t="s">
        <v>2482</v>
      </c>
    </row>
    <row r="100" spans="1:321">
      <c r="A100" s="123" t="s">
        <v>2218</v>
      </c>
      <c r="B100" s="123" t="s">
        <v>6081</v>
      </c>
      <c r="C100" s="123" t="s">
        <v>5888</v>
      </c>
      <c r="D100" s="123" t="s">
        <v>6082</v>
      </c>
      <c r="E100" s="123" t="s">
        <v>5585</v>
      </c>
      <c r="F100" s="123">
        <v>197385031</v>
      </c>
      <c r="J100" s="123" t="s">
        <v>6081</v>
      </c>
      <c r="K100" s="123" t="s">
        <v>6080</v>
      </c>
      <c r="Q100" s="123" t="s">
        <v>3654</v>
      </c>
      <c r="X100" s="123" t="s">
        <v>1576</v>
      </c>
      <c r="AG100" s="123" t="s">
        <v>1576</v>
      </c>
      <c r="AH100" s="123" t="s">
        <v>2980</v>
      </c>
      <c r="AW100" s="123" t="s">
        <v>3244</v>
      </c>
      <c r="AX100" s="123" t="s">
        <v>3244</v>
      </c>
      <c r="AY100" s="123" t="s">
        <v>3244</v>
      </c>
      <c r="BB100" s="123" t="s">
        <v>4237</v>
      </c>
      <c r="BC100" s="123" t="s">
        <v>2374</v>
      </c>
      <c r="BF100" s="125" t="s">
        <v>5636</v>
      </c>
      <c r="BG100" s="124">
        <v>2</v>
      </c>
      <c r="BM100" s="123" t="s">
        <v>548</v>
      </c>
      <c r="CA100" s="123" t="s">
        <v>5595</v>
      </c>
      <c r="CB100" s="123" t="s">
        <v>6081</v>
      </c>
      <c r="DH100" s="123" t="s">
        <v>6071</v>
      </c>
      <c r="DK100" s="123" t="s">
        <v>3244</v>
      </c>
      <c r="IH100" s="123" t="s">
        <v>2266</v>
      </c>
      <c r="LA100" s="123" t="s">
        <v>550</v>
      </c>
      <c r="LB100" s="123" t="s">
        <v>550</v>
      </c>
      <c r="LE100" s="124">
        <v>1</v>
      </c>
      <c r="LI100" s="123" t="s">
        <v>2482</v>
      </c>
    </row>
    <row r="101" spans="1:321">
      <c r="A101" s="123" t="s">
        <v>2215</v>
      </c>
      <c r="B101" s="123" t="s">
        <v>6083</v>
      </c>
      <c r="C101" s="123" t="s">
        <v>2366</v>
      </c>
      <c r="D101" s="123" t="s">
        <v>6084</v>
      </c>
      <c r="E101" s="123" t="s">
        <v>5585</v>
      </c>
      <c r="F101" s="123" t="s">
        <v>5599</v>
      </c>
      <c r="J101" s="123" t="s">
        <v>6083</v>
      </c>
      <c r="K101" s="123" t="s">
        <v>6085</v>
      </c>
      <c r="Q101" s="123" t="s">
        <v>3654</v>
      </c>
      <c r="X101" s="123" t="s">
        <v>6086</v>
      </c>
      <c r="Y101" s="123" t="s">
        <v>6087</v>
      </c>
      <c r="Z101" s="123" t="s">
        <v>5605</v>
      </c>
      <c r="AA101" s="123" t="s">
        <v>5700</v>
      </c>
      <c r="AB101" s="123" t="s">
        <v>5593</v>
      </c>
      <c r="AG101" s="123" t="s">
        <v>6086</v>
      </c>
      <c r="AH101" s="123" t="s">
        <v>2980</v>
      </c>
      <c r="AW101" s="123" t="s">
        <v>3244</v>
      </c>
      <c r="AX101" s="123" t="s">
        <v>3244</v>
      </c>
      <c r="AY101" s="123" t="s">
        <v>3244</v>
      </c>
      <c r="BB101" s="123" t="s">
        <v>4237</v>
      </c>
      <c r="BC101" s="123" t="s">
        <v>2374</v>
      </c>
      <c r="BF101" s="125" t="s">
        <v>5636</v>
      </c>
      <c r="BG101" s="124">
        <v>12</v>
      </c>
      <c r="BM101" s="123" t="s">
        <v>548</v>
      </c>
      <c r="CA101" s="123" t="s">
        <v>5595</v>
      </c>
      <c r="CB101" s="123" t="s">
        <v>6083</v>
      </c>
      <c r="DH101" s="123" t="s">
        <v>6071</v>
      </c>
      <c r="IH101" s="123" t="s">
        <v>2266</v>
      </c>
      <c r="LA101" s="123" t="s">
        <v>550</v>
      </c>
      <c r="LB101" s="123" t="s">
        <v>550</v>
      </c>
      <c r="LE101" s="124">
        <v>1</v>
      </c>
      <c r="LI101" s="123" t="s">
        <v>2367</v>
      </c>
    </row>
    <row r="102" spans="1:321">
      <c r="A102" s="123" t="s">
        <v>2215</v>
      </c>
      <c r="B102" s="123" t="s">
        <v>6088</v>
      </c>
      <c r="C102" s="123" t="s">
        <v>2366</v>
      </c>
      <c r="D102" s="123" t="s">
        <v>6084</v>
      </c>
      <c r="E102" s="123" t="s">
        <v>5585</v>
      </c>
      <c r="F102" s="123" t="s">
        <v>5599</v>
      </c>
      <c r="H102" s="123" t="s">
        <v>6089</v>
      </c>
      <c r="I102" s="123" t="s">
        <v>2246</v>
      </c>
      <c r="J102" s="123" t="s">
        <v>6083</v>
      </c>
      <c r="K102" s="123" t="s">
        <v>6085</v>
      </c>
      <c r="Q102" s="123" t="s">
        <v>3654</v>
      </c>
      <c r="X102" s="123" t="s">
        <v>6086</v>
      </c>
      <c r="Y102" s="123" t="s">
        <v>6087</v>
      </c>
      <c r="Z102" s="123" t="s">
        <v>5605</v>
      </c>
      <c r="AA102" s="123" t="s">
        <v>5700</v>
      </c>
      <c r="AB102" s="123" t="s">
        <v>5593</v>
      </c>
      <c r="AG102" s="123" t="s">
        <v>6086</v>
      </c>
      <c r="AH102" s="123" t="s">
        <v>2980</v>
      </c>
      <c r="AW102" s="123" t="s">
        <v>3244</v>
      </c>
      <c r="AX102" s="123" t="s">
        <v>3244</v>
      </c>
      <c r="AY102" s="123" t="s">
        <v>3244</v>
      </c>
      <c r="BB102" s="123" t="s">
        <v>4237</v>
      </c>
      <c r="BC102" s="123" t="s">
        <v>2374</v>
      </c>
      <c r="BF102" s="125" t="s">
        <v>5636</v>
      </c>
      <c r="BG102" s="124">
        <v>12</v>
      </c>
      <c r="BM102" s="123" t="s">
        <v>548</v>
      </c>
      <c r="CA102" s="123" t="s">
        <v>5595</v>
      </c>
      <c r="CB102" s="123" t="s">
        <v>6083</v>
      </c>
      <c r="DH102" s="123" t="s">
        <v>6071</v>
      </c>
      <c r="IH102" s="123" t="s">
        <v>2266</v>
      </c>
      <c r="LA102" s="123" t="s">
        <v>550</v>
      </c>
      <c r="LB102" s="123" t="s">
        <v>550</v>
      </c>
      <c r="LE102" s="124">
        <v>1</v>
      </c>
      <c r="LI102" s="123" t="s">
        <v>2367</v>
      </c>
    </row>
    <row r="103" spans="1:321">
      <c r="A103" s="123" t="s">
        <v>2215</v>
      </c>
      <c r="B103" s="123" t="s">
        <v>6090</v>
      </c>
      <c r="C103" s="123" t="s">
        <v>2366</v>
      </c>
      <c r="D103" s="123" t="s">
        <v>6091</v>
      </c>
      <c r="E103" s="123" t="s">
        <v>5585</v>
      </c>
      <c r="F103" s="123" t="s">
        <v>5599</v>
      </c>
      <c r="J103" s="123" t="s">
        <v>6090</v>
      </c>
      <c r="K103" s="123" t="s">
        <v>6092</v>
      </c>
      <c r="Q103" s="123" t="s">
        <v>3654</v>
      </c>
      <c r="X103" s="123" t="s">
        <v>6086</v>
      </c>
      <c r="Y103" s="123" t="s">
        <v>6093</v>
      </c>
      <c r="Z103" s="123" t="s">
        <v>5605</v>
      </c>
      <c r="AA103" s="123" t="s">
        <v>5700</v>
      </c>
      <c r="AB103" s="123" t="s">
        <v>5593</v>
      </c>
      <c r="AG103" s="123" t="s">
        <v>6086</v>
      </c>
      <c r="AH103" s="123" t="s">
        <v>2980</v>
      </c>
      <c r="AW103" s="123" t="s">
        <v>3244</v>
      </c>
      <c r="AX103" s="123" t="s">
        <v>3244</v>
      </c>
      <c r="AY103" s="123" t="s">
        <v>3244</v>
      </c>
      <c r="BB103" s="123" t="s">
        <v>4237</v>
      </c>
      <c r="BC103" s="123" t="s">
        <v>2374</v>
      </c>
      <c r="BF103" s="125" t="s">
        <v>5885</v>
      </c>
      <c r="BG103" s="124">
        <v>11</v>
      </c>
      <c r="BM103" s="123" t="s">
        <v>548</v>
      </c>
      <c r="CA103" s="123" t="s">
        <v>5595</v>
      </c>
      <c r="CB103" s="123" t="s">
        <v>6090</v>
      </c>
      <c r="DH103" s="123" t="s">
        <v>6071</v>
      </c>
      <c r="IH103" s="123" t="s">
        <v>2266</v>
      </c>
      <c r="LA103" s="123" t="s">
        <v>550</v>
      </c>
      <c r="LB103" s="123" t="s">
        <v>550</v>
      </c>
      <c r="LE103" s="124">
        <v>1</v>
      </c>
      <c r="LI103" s="123" t="s">
        <v>2482</v>
      </c>
    </row>
    <row r="104" spans="1:321">
      <c r="A104" s="123" t="s">
        <v>2215</v>
      </c>
      <c r="B104" s="123" t="s">
        <v>6094</v>
      </c>
      <c r="C104" s="123" t="s">
        <v>2366</v>
      </c>
      <c r="D104" s="123" t="s">
        <v>6091</v>
      </c>
      <c r="E104" s="123" t="s">
        <v>5585</v>
      </c>
      <c r="F104" s="123" t="s">
        <v>5599</v>
      </c>
      <c r="J104" s="123" t="s">
        <v>6094</v>
      </c>
      <c r="K104" s="123" t="s">
        <v>6092</v>
      </c>
      <c r="Q104" s="123" t="s">
        <v>3654</v>
      </c>
      <c r="X104" s="123" t="s">
        <v>6086</v>
      </c>
      <c r="Y104" s="123" t="s">
        <v>6093</v>
      </c>
      <c r="Z104" s="123" t="s">
        <v>5605</v>
      </c>
      <c r="AA104" s="123" t="s">
        <v>5700</v>
      </c>
      <c r="AB104" s="123" t="s">
        <v>5593</v>
      </c>
      <c r="AG104" s="123" t="s">
        <v>6086</v>
      </c>
      <c r="AH104" s="123" t="s">
        <v>2980</v>
      </c>
      <c r="AW104" s="123" t="s">
        <v>3244</v>
      </c>
      <c r="AX104" s="123" t="s">
        <v>3244</v>
      </c>
      <c r="AY104" s="123" t="s">
        <v>3244</v>
      </c>
      <c r="BB104" s="123" t="s">
        <v>4237</v>
      </c>
      <c r="BC104" s="123" t="s">
        <v>2374</v>
      </c>
      <c r="BF104" s="125" t="s">
        <v>5735</v>
      </c>
      <c r="BG104" s="124">
        <v>12</v>
      </c>
      <c r="BM104" s="123" t="s">
        <v>548</v>
      </c>
      <c r="CA104" s="123" t="s">
        <v>5595</v>
      </c>
      <c r="CB104" s="123" t="s">
        <v>6094</v>
      </c>
      <c r="DH104" s="123" t="s">
        <v>6071</v>
      </c>
      <c r="IH104" s="123" t="s">
        <v>2266</v>
      </c>
      <c r="LA104" s="123" t="s">
        <v>550</v>
      </c>
      <c r="LB104" s="123" t="s">
        <v>550</v>
      </c>
      <c r="LE104" s="124">
        <v>1</v>
      </c>
      <c r="LI104" s="123" t="s">
        <v>2482</v>
      </c>
    </row>
    <row r="105" spans="1:321">
      <c r="A105" s="123" t="s">
        <v>2218</v>
      </c>
      <c r="B105" s="123" t="s">
        <v>6095</v>
      </c>
      <c r="C105" s="123" t="s">
        <v>2366</v>
      </c>
      <c r="D105" s="123" t="s">
        <v>6096</v>
      </c>
      <c r="E105" s="123" t="s">
        <v>5585</v>
      </c>
      <c r="F105" s="123">
        <v>197385031</v>
      </c>
      <c r="J105" s="123" t="s">
        <v>6095</v>
      </c>
      <c r="K105" s="123" t="s">
        <v>6097</v>
      </c>
      <c r="Q105" s="123" t="s">
        <v>3654</v>
      </c>
      <c r="X105" s="123" t="s">
        <v>1576</v>
      </c>
      <c r="AG105" s="123" t="s">
        <v>1576</v>
      </c>
      <c r="AH105" s="123" t="s">
        <v>2980</v>
      </c>
      <c r="AW105" s="123" t="s">
        <v>3244</v>
      </c>
      <c r="AX105" s="123" t="s">
        <v>3244</v>
      </c>
      <c r="AY105" s="123" t="s">
        <v>3244</v>
      </c>
      <c r="BB105" s="123" t="s">
        <v>4237</v>
      </c>
      <c r="BC105" s="123" t="s">
        <v>2374</v>
      </c>
      <c r="BF105" s="125" t="s">
        <v>5636</v>
      </c>
      <c r="BG105" s="124">
        <v>4</v>
      </c>
      <c r="BM105" s="123" t="s">
        <v>548</v>
      </c>
      <c r="CA105" s="123" t="s">
        <v>5595</v>
      </c>
      <c r="CB105" s="123" t="s">
        <v>6095</v>
      </c>
      <c r="DH105" s="123" t="s">
        <v>6086</v>
      </c>
      <c r="DK105" s="123" t="s">
        <v>3244</v>
      </c>
      <c r="IH105" s="123" t="s">
        <v>2266</v>
      </c>
      <c r="LA105" s="123" t="s">
        <v>550</v>
      </c>
      <c r="LB105" s="123" t="s">
        <v>550</v>
      </c>
      <c r="LE105" s="124">
        <v>1</v>
      </c>
      <c r="LI105" s="123" t="s">
        <v>2482</v>
      </c>
    </row>
    <row r="106" spans="1:321">
      <c r="A106" s="123" t="s">
        <v>2217</v>
      </c>
      <c r="B106" s="123" t="s">
        <v>6098</v>
      </c>
      <c r="C106" s="123" t="s">
        <v>2366</v>
      </c>
      <c r="D106" s="123" t="s">
        <v>6099</v>
      </c>
      <c r="E106" s="123" t="s">
        <v>5585</v>
      </c>
      <c r="F106" s="123">
        <v>197385031</v>
      </c>
      <c r="J106" s="123" t="s">
        <v>6098</v>
      </c>
      <c r="K106" s="123" t="s">
        <v>6097</v>
      </c>
      <c r="Q106" s="123" t="s">
        <v>3654</v>
      </c>
      <c r="X106" s="123" t="s">
        <v>1576</v>
      </c>
      <c r="AG106" s="123" t="s">
        <v>1576</v>
      </c>
      <c r="AH106" s="123" t="s">
        <v>2980</v>
      </c>
      <c r="AW106" s="123" t="s">
        <v>3244</v>
      </c>
      <c r="AX106" s="123" t="s">
        <v>3244</v>
      </c>
      <c r="AY106" s="123" t="s">
        <v>3244</v>
      </c>
      <c r="BB106" s="123" t="s">
        <v>4237</v>
      </c>
      <c r="BC106" s="123" t="s">
        <v>2374</v>
      </c>
      <c r="BF106" s="125" t="s">
        <v>5636</v>
      </c>
      <c r="BG106" s="124">
        <v>4</v>
      </c>
      <c r="BM106" s="123" t="s">
        <v>548</v>
      </c>
      <c r="CA106" s="123" t="s">
        <v>5595</v>
      </c>
      <c r="CB106" s="123" t="s">
        <v>6098</v>
      </c>
      <c r="DH106" s="123" t="s">
        <v>6086</v>
      </c>
      <c r="DK106" s="123" t="s">
        <v>3244</v>
      </c>
      <c r="IH106" s="123" t="s">
        <v>2266</v>
      </c>
      <c r="LA106" s="123" t="s">
        <v>550</v>
      </c>
      <c r="LB106" s="123" t="s">
        <v>550</v>
      </c>
      <c r="LE106" s="124">
        <v>1</v>
      </c>
      <c r="LI106" s="123" t="s">
        <v>2482</v>
      </c>
    </row>
    <row r="107" spans="1:321">
      <c r="A107" s="123" t="s">
        <v>2215</v>
      </c>
      <c r="B107" s="123" t="s">
        <v>6100</v>
      </c>
      <c r="C107" s="123" t="s">
        <v>2366</v>
      </c>
      <c r="D107" s="123" t="s">
        <v>6101</v>
      </c>
      <c r="E107" s="123" t="s">
        <v>5585</v>
      </c>
      <c r="F107" s="123" t="s">
        <v>5599</v>
      </c>
      <c r="H107" s="123" t="s">
        <v>6102</v>
      </c>
      <c r="I107" s="123" t="s">
        <v>2246</v>
      </c>
      <c r="J107" s="123" t="s">
        <v>6100</v>
      </c>
      <c r="K107" s="123" t="s">
        <v>6103</v>
      </c>
      <c r="Q107" s="123" t="s">
        <v>3654</v>
      </c>
      <c r="X107" s="123" t="s">
        <v>5860</v>
      </c>
      <c r="Y107" s="123" t="s">
        <v>6104</v>
      </c>
      <c r="Z107" s="123" t="s">
        <v>5605</v>
      </c>
      <c r="AA107" s="123" t="s">
        <v>5700</v>
      </c>
      <c r="AB107" s="123" t="s">
        <v>5593</v>
      </c>
      <c r="AG107" s="123" t="s">
        <v>5860</v>
      </c>
      <c r="AH107" s="123" t="s">
        <v>2980</v>
      </c>
      <c r="AW107" s="123" t="s">
        <v>3244</v>
      </c>
      <c r="AX107" s="123" t="s">
        <v>3244</v>
      </c>
      <c r="AY107" s="123" t="s">
        <v>3244</v>
      </c>
      <c r="BB107" s="123" t="s">
        <v>4237</v>
      </c>
      <c r="BC107" s="123" t="s">
        <v>2374</v>
      </c>
      <c r="BF107" s="125" t="s">
        <v>5636</v>
      </c>
      <c r="BG107" s="124">
        <v>12</v>
      </c>
      <c r="BM107" s="123" t="s">
        <v>548</v>
      </c>
      <c r="CA107" s="123" t="s">
        <v>5595</v>
      </c>
      <c r="CB107" s="123" t="s">
        <v>6100</v>
      </c>
      <c r="DH107" s="123" t="s">
        <v>6086</v>
      </c>
      <c r="IH107" s="123" t="s">
        <v>2266</v>
      </c>
      <c r="LA107" s="123" t="s">
        <v>550</v>
      </c>
      <c r="LB107" s="123" t="s">
        <v>550</v>
      </c>
      <c r="LE107" s="124">
        <v>1</v>
      </c>
      <c r="LI107" s="123" t="s">
        <v>2367</v>
      </c>
    </row>
    <row r="108" spans="1:321">
      <c r="A108" s="123" t="s">
        <v>2215</v>
      </c>
      <c r="B108" s="123" t="s">
        <v>6105</v>
      </c>
      <c r="C108" s="123" t="s">
        <v>2366</v>
      </c>
      <c r="D108" s="123" t="s">
        <v>6106</v>
      </c>
      <c r="E108" s="123" t="s">
        <v>5585</v>
      </c>
      <c r="F108" s="123" t="s">
        <v>5599</v>
      </c>
      <c r="J108" s="123" t="s">
        <v>6105</v>
      </c>
      <c r="K108" s="123" t="s">
        <v>6107</v>
      </c>
      <c r="Q108" s="123" t="s">
        <v>3654</v>
      </c>
      <c r="X108" s="123" t="s">
        <v>5860</v>
      </c>
      <c r="Y108" s="123" t="s">
        <v>6108</v>
      </c>
      <c r="Z108" s="123" t="s">
        <v>5605</v>
      </c>
      <c r="AA108" s="123" t="s">
        <v>5700</v>
      </c>
      <c r="AB108" s="123" t="s">
        <v>5593</v>
      </c>
      <c r="AG108" s="123" t="s">
        <v>5860</v>
      </c>
      <c r="AH108" s="123" t="s">
        <v>2980</v>
      </c>
      <c r="AW108" s="123" t="s">
        <v>3244</v>
      </c>
      <c r="AX108" s="123" t="s">
        <v>3244</v>
      </c>
      <c r="AY108" s="123" t="s">
        <v>3244</v>
      </c>
      <c r="BB108" s="123" t="s">
        <v>4237</v>
      </c>
      <c r="BC108" s="123" t="s">
        <v>2374</v>
      </c>
      <c r="BF108" s="125" t="s">
        <v>5885</v>
      </c>
      <c r="BG108" s="124">
        <v>11</v>
      </c>
      <c r="BM108" s="123" t="s">
        <v>548</v>
      </c>
      <c r="CA108" s="123" t="s">
        <v>5595</v>
      </c>
      <c r="CB108" s="123" t="s">
        <v>6105</v>
      </c>
      <c r="DH108" s="123" t="s">
        <v>6086</v>
      </c>
      <c r="IH108" s="123" t="s">
        <v>2266</v>
      </c>
      <c r="LA108" s="123" t="s">
        <v>550</v>
      </c>
      <c r="LB108" s="123" t="s">
        <v>550</v>
      </c>
      <c r="LE108" s="124">
        <v>1</v>
      </c>
      <c r="LI108" s="123" t="s">
        <v>2482</v>
      </c>
    </row>
    <row r="109" spans="1:321">
      <c r="A109" s="123" t="s">
        <v>2215</v>
      </c>
      <c r="B109" s="123" t="s">
        <v>6109</v>
      </c>
      <c r="C109" s="123" t="s">
        <v>2366</v>
      </c>
      <c r="D109" s="123" t="s">
        <v>6110</v>
      </c>
      <c r="E109" s="123" t="s">
        <v>5585</v>
      </c>
      <c r="F109" s="123" t="s">
        <v>5599</v>
      </c>
      <c r="H109" s="123" t="s">
        <v>6111</v>
      </c>
      <c r="I109" s="123" t="s">
        <v>2246</v>
      </c>
      <c r="J109" s="123" t="s">
        <v>6109</v>
      </c>
      <c r="K109" s="123" t="s">
        <v>6112</v>
      </c>
      <c r="Q109" s="123" t="s">
        <v>3654</v>
      </c>
      <c r="X109" s="123" t="s">
        <v>5860</v>
      </c>
      <c r="Y109" s="123" t="s">
        <v>6113</v>
      </c>
      <c r="Z109" s="123" t="s">
        <v>5605</v>
      </c>
      <c r="AA109" s="123" t="s">
        <v>5700</v>
      </c>
      <c r="AB109" s="123" t="s">
        <v>5593</v>
      </c>
      <c r="AG109" s="123" t="s">
        <v>5860</v>
      </c>
      <c r="AH109" s="123" t="s">
        <v>2980</v>
      </c>
      <c r="AW109" s="123" t="s">
        <v>3244</v>
      </c>
      <c r="AX109" s="123" t="s">
        <v>3244</v>
      </c>
      <c r="AY109" s="123" t="s">
        <v>3244</v>
      </c>
      <c r="BB109" s="123" t="s">
        <v>4237</v>
      </c>
      <c r="BC109" s="123" t="s">
        <v>2374</v>
      </c>
      <c r="BF109" s="125" t="s">
        <v>6114</v>
      </c>
      <c r="BG109" s="124">
        <v>9</v>
      </c>
      <c r="BM109" s="123" t="s">
        <v>548</v>
      </c>
      <c r="CA109" s="123" t="s">
        <v>5595</v>
      </c>
      <c r="CB109" s="123" t="s">
        <v>6109</v>
      </c>
      <c r="DH109" s="123" t="s">
        <v>6086</v>
      </c>
      <c r="IH109" s="123" t="s">
        <v>2266</v>
      </c>
      <c r="LA109" s="123" t="s">
        <v>550</v>
      </c>
      <c r="LB109" s="123" t="s">
        <v>550</v>
      </c>
      <c r="LE109" s="124">
        <v>1</v>
      </c>
      <c r="LI109" s="123" t="s">
        <v>2482</v>
      </c>
    </row>
    <row r="110" spans="1:321">
      <c r="A110" s="123" t="s">
        <v>2215</v>
      </c>
      <c r="B110" s="123" t="s">
        <v>6115</v>
      </c>
      <c r="C110" s="123" t="s">
        <v>2366</v>
      </c>
      <c r="D110" s="123" t="s">
        <v>6106</v>
      </c>
      <c r="E110" s="123" t="s">
        <v>5585</v>
      </c>
      <c r="F110" s="123" t="s">
        <v>5599</v>
      </c>
      <c r="J110" s="123" t="s">
        <v>6115</v>
      </c>
      <c r="K110" s="123" t="s">
        <v>6107</v>
      </c>
      <c r="Q110" s="123" t="s">
        <v>3654</v>
      </c>
      <c r="X110" s="123" t="s">
        <v>5860</v>
      </c>
      <c r="Y110" s="123" t="s">
        <v>6108</v>
      </c>
      <c r="Z110" s="123" t="s">
        <v>5605</v>
      </c>
      <c r="AA110" s="123" t="s">
        <v>5700</v>
      </c>
      <c r="AB110" s="123" t="s">
        <v>5593</v>
      </c>
      <c r="AG110" s="123" t="s">
        <v>5860</v>
      </c>
      <c r="AH110" s="123" t="s">
        <v>2980</v>
      </c>
      <c r="AW110" s="123" t="s">
        <v>3244</v>
      </c>
      <c r="AX110" s="123" t="s">
        <v>3244</v>
      </c>
      <c r="AY110" s="123" t="s">
        <v>3244</v>
      </c>
      <c r="BB110" s="123" t="s">
        <v>4237</v>
      </c>
      <c r="BC110" s="123" t="s">
        <v>2374</v>
      </c>
      <c r="BF110" s="125" t="s">
        <v>5735</v>
      </c>
      <c r="BG110" s="124">
        <v>12</v>
      </c>
      <c r="BM110" s="123" t="s">
        <v>548</v>
      </c>
      <c r="CA110" s="123" t="s">
        <v>5595</v>
      </c>
      <c r="CB110" s="123" t="s">
        <v>6115</v>
      </c>
      <c r="DH110" s="123" t="s">
        <v>6086</v>
      </c>
      <c r="IH110" s="123" t="s">
        <v>2266</v>
      </c>
      <c r="LA110" s="123" t="s">
        <v>550</v>
      </c>
      <c r="LB110" s="123" t="s">
        <v>550</v>
      </c>
      <c r="LE110" s="124">
        <v>1</v>
      </c>
      <c r="LI110" s="123" t="s">
        <v>2482</v>
      </c>
    </row>
    <row r="111" spans="1:321">
      <c r="A111" s="123" t="s">
        <v>2212</v>
      </c>
      <c r="B111" s="123" t="s">
        <v>6116</v>
      </c>
      <c r="C111" s="123" t="s">
        <v>2366</v>
      </c>
      <c r="D111" s="123" t="s">
        <v>6117</v>
      </c>
      <c r="E111" s="123" t="s">
        <v>5585</v>
      </c>
      <c r="F111" s="123">
        <v>197385031</v>
      </c>
      <c r="J111" s="123" t="s">
        <v>6116</v>
      </c>
      <c r="K111" s="123" t="s">
        <v>6118</v>
      </c>
      <c r="Q111" s="123" t="s">
        <v>3654</v>
      </c>
      <c r="X111" s="123" t="s">
        <v>1576</v>
      </c>
      <c r="AG111" s="123" t="s">
        <v>1576</v>
      </c>
      <c r="AH111" s="123" t="s">
        <v>2980</v>
      </c>
      <c r="AW111" s="123" t="s">
        <v>3244</v>
      </c>
      <c r="BB111" s="123" t="s">
        <v>4237</v>
      </c>
      <c r="BC111" s="123" t="s">
        <v>2374</v>
      </c>
      <c r="BF111" s="125" t="s">
        <v>5636</v>
      </c>
      <c r="BG111" s="124">
        <v>3</v>
      </c>
      <c r="BM111" s="123" t="s">
        <v>5719</v>
      </c>
      <c r="CA111" s="123" t="s">
        <v>5595</v>
      </c>
      <c r="CB111" s="123" t="s">
        <v>6116</v>
      </c>
      <c r="DH111" s="123" t="s">
        <v>5860</v>
      </c>
      <c r="IH111" s="123" t="s">
        <v>2266</v>
      </c>
      <c r="JE111" s="123" t="s">
        <v>2980</v>
      </c>
      <c r="LA111" s="123" t="s">
        <v>550</v>
      </c>
      <c r="LB111" s="123" t="s">
        <v>550</v>
      </c>
      <c r="LE111" s="124">
        <v>1</v>
      </c>
      <c r="LI111" s="123" t="s">
        <v>2482</v>
      </c>
    </row>
    <row r="112" spans="1:321">
      <c r="A112" s="123" t="s">
        <v>2218</v>
      </c>
      <c r="B112" s="123" t="s">
        <v>6119</v>
      </c>
      <c r="C112" s="123" t="s">
        <v>2366</v>
      </c>
      <c r="D112" s="123" t="s">
        <v>6120</v>
      </c>
      <c r="E112" s="123" t="s">
        <v>5585</v>
      </c>
      <c r="F112" s="123">
        <v>197385031</v>
      </c>
      <c r="J112" s="123" t="s">
        <v>6119</v>
      </c>
      <c r="K112" s="123" t="s">
        <v>6118</v>
      </c>
      <c r="Q112" s="123" t="s">
        <v>3654</v>
      </c>
      <c r="X112" s="123" t="s">
        <v>1576</v>
      </c>
      <c r="AG112" s="123" t="s">
        <v>1576</v>
      </c>
      <c r="AH112" s="123" t="s">
        <v>2980</v>
      </c>
      <c r="AW112" s="123" t="s">
        <v>3244</v>
      </c>
      <c r="AX112" s="123" t="s">
        <v>3244</v>
      </c>
      <c r="AY112" s="123" t="s">
        <v>3244</v>
      </c>
      <c r="BB112" s="123" t="s">
        <v>4237</v>
      </c>
      <c r="BC112" s="123" t="s">
        <v>2374</v>
      </c>
      <c r="BF112" s="125" t="s">
        <v>5636</v>
      </c>
      <c r="BG112" s="124">
        <v>3</v>
      </c>
      <c r="BM112" s="123" t="s">
        <v>548</v>
      </c>
      <c r="CA112" s="123" t="s">
        <v>5595</v>
      </c>
      <c r="CB112" s="123" t="s">
        <v>6119</v>
      </c>
      <c r="DH112" s="123" t="s">
        <v>5860</v>
      </c>
      <c r="DK112" s="123" t="s">
        <v>3244</v>
      </c>
      <c r="IH112" s="123" t="s">
        <v>2266</v>
      </c>
      <c r="LA112" s="123" t="s">
        <v>550</v>
      </c>
      <c r="LB112" s="123" t="s">
        <v>550</v>
      </c>
      <c r="LE112" s="124">
        <v>1</v>
      </c>
      <c r="LI112" s="123" t="s">
        <v>2482</v>
      </c>
    </row>
    <row r="113" spans="1:321">
      <c r="A113" s="123" t="s">
        <v>2218</v>
      </c>
      <c r="B113" s="123" t="s">
        <v>6121</v>
      </c>
      <c r="C113" s="123" t="s">
        <v>2366</v>
      </c>
      <c r="D113" s="123" t="s">
        <v>6122</v>
      </c>
      <c r="E113" s="123" t="s">
        <v>5585</v>
      </c>
      <c r="F113" s="123">
        <v>197385031</v>
      </c>
      <c r="J113" s="123" t="s">
        <v>6121</v>
      </c>
      <c r="K113" s="123" t="s">
        <v>6118</v>
      </c>
      <c r="Q113" s="123" t="s">
        <v>3654</v>
      </c>
      <c r="X113" s="123" t="s">
        <v>1576</v>
      </c>
      <c r="AG113" s="123" t="s">
        <v>1576</v>
      </c>
      <c r="AH113" s="123" t="s">
        <v>2980</v>
      </c>
      <c r="AW113" s="123" t="s">
        <v>3244</v>
      </c>
      <c r="AX113" s="123" t="s">
        <v>3244</v>
      </c>
      <c r="AY113" s="123" t="s">
        <v>3244</v>
      </c>
      <c r="BB113" s="123" t="s">
        <v>4237</v>
      </c>
      <c r="BC113" s="123" t="s">
        <v>2374</v>
      </c>
      <c r="BF113" s="125" t="s">
        <v>5636</v>
      </c>
      <c r="BG113" s="124">
        <v>5</v>
      </c>
      <c r="BM113" s="123" t="s">
        <v>6040</v>
      </c>
      <c r="CA113" s="123" t="s">
        <v>5595</v>
      </c>
      <c r="CB113" s="123" t="s">
        <v>6121</v>
      </c>
      <c r="DH113" s="123" t="s">
        <v>5860</v>
      </c>
      <c r="DK113" s="123" t="s">
        <v>3244</v>
      </c>
      <c r="IH113" s="123" t="s">
        <v>2266</v>
      </c>
      <c r="LA113" s="123" t="s">
        <v>550</v>
      </c>
      <c r="LB113" s="123" t="s">
        <v>550</v>
      </c>
      <c r="LE113" s="124">
        <v>1</v>
      </c>
      <c r="LI113" s="123" t="s">
        <v>2482</v>
      </c>
    </row>
    <row r="114" spans="1:321">
      <c r="A114" s="123" t="s">
        <v>2215</v>
      </c>
      <c r="B114" s="123" t="s">
        <v>6123</v>
      </c>
      <c r="C114" s="123" t="s">
        <v>2366</v>
      </c>
      <c r="D114" s="123" t="s">
        <v>6124</v>
      </c>
      <c r="E114" s="123" t="s">
        <v>5585</v>
      </c>
      <c r="F114" s="123" t="s">
        <v>5599</v>
      </c>
      <c r="H114" s="123" t="s">
        <v>6125</v>
      </c>
      <c r="I114" s="123" t="s">
        <v>2246</v>
      </c>
      <c r="J114" s="123" t="s">
        <v>6123</v>
      </c>
      <c r="K114" s="123" t="s">
        <v>6126</v>
      </c>
      <c r="Q114" s="123" t="s">
        <v>3654</v>
      </c>
      <c r="X114" s="123" t="s">
        <v>5858</v>
      </c>
      <c r="Y114" s="123" t="s">
        <v>6127</v>
      </c>
      <c r="Z114" s="123" t="s">
        <v>5605</v>
      </c>
      <c r="AA114" s="123" t="s">
        <v>5700</v>
      </c>
      <c r="AB114" s="123" t="s">
        <v>5593</v>
      </c>
      <c r="AG114" s="123" t="s">
        <v>5858</v>
      </c>
      <c r="AH114" s="123" t="s">
        <v>5875</v>
      </c>
      <c r="AW114" s="123" t="s">
        <v>3244</v>
      </c>
      <c r="AX114" s="123" t="s">
        <v>3244</v>
      </c>
      <c r="AY114" s="123" t="s">
        <v>3244</v>
      </c>
      <c r="BB114" s="123" t="s">
        <v>4237</v>
      </c>
      <c r="BC114" s="123" t="s">
        <v>2374</v>
      </c>
      <c r="BF114" s="125" t="s">
        <v>5636</v>
      </c>
      <c r="BG114" s="124">
        <v>9</v>
      </c>
      <c r="BM114" s="123" t="s">
        <v>548</v>
      </c>
      <c r="CA114" s="123" t="s">
        <v>5595</v>
      </c>
      <c r="CB114" s="123" t="s">
        <v>6123</v>
      </c>
      <c r="DH114" s="123" t="s">
        <v>5860</v>
      </c>
      <c r="IH114" s="123" t="s">
        <v>2266</v>
      </c>
      <c r="LA114" s="123" t="s">
        <v>550</v>
      </c>
      <c r="LB114" s="123" t="s">
        <v>550</v>
      </c>
      <c r="LE114" s="124">
        <v>1</v>
      </c>
      <c r="LI114" s="123" t="s">
        <v>2367</v>
      </c>
    </row>
    <row r="115" spans="1:321">
      <c r="A115" s="123" t="s">
        <v>2215</v>
      </c>
      <c r="B115" s="123" t="s">
        <v>6128</v>
      </c>
      <c r="C115" s="123" t="s">
        <v>2366</v>
      </c>
      <c r="D115" s="123" t="s">
        <v>6124</v>
      </c>
      <c r="E115" s="123" t="s">
        <v>5585</v>
      </c>
      <c r="F115" s="123" t="s">
        <v>5599</v>
      </c>
      <c r="H115" s="123" t="s">
        <v>6129</v>
      </c>
      <c r="I115" s="123" t="s">
        <v>2246</v>
      </c>
      <c r="J115" s="123" t="s">
        <v>6128</v>
      </c>
      <c r="K115" s="123" t="s">
        <v>6126</v>
      </c>
      <c r="Q115" s="123" t="s">
        <v>3654</v>
      </c>
      <c r="X115" s="123" t="s">
        <v>5858</v>
      </c>
      <c r="Y115" s="123" t="s">
        <v>6127</v>
      </c>
      <c r="Z115" s="123" t="s">
        <v>5605</v>
      </c>
      <c r="AA115" s="123" t="s">
        <v>5700</v>
      </c>
      <c r="AB115" s="123" t="s">
        <v>5593</v>
      </c>
      <c r="AG115" s="123" t="s">
        <v>5858</v>
      </c>
      <c r="AH115" s="123" t="s">
        <v>2980</v>
      </c>
      <c r="AW115" s="123" t="s">
        <v>3244</v>
      </c>
      <c r="AX115" s="123" t="s">
        <v>3244</v>
      </c>
      <c r="AY115" s="123" t="s">
        <v>3244</v>
      </c>
      <c r="BB115" s="123" t="s">
        <v>4237</v>
      </c>
      <c r="BC115" s="123" t="s">
        <v>2374</v>
      </c>
      <c r="BF115" s="125" t="s">
        <v>5636</v>
      </c>
      <c r="BG115" s="124">
        <v>12</v>
      </c>
      <c r="BM115" s="123" t="s">
        <v>548</v>
      </c>
      <c r="CA115" s="123" t="s">
        <v>5595</v>
      </c>
      <c r="CB115" s="123" t="s">
        <v>6128</v>
      </c>
      <c r="DH115" s="123" t="s">
        <v>5860</v>
      </c>
      <c r="IH115" s="123" t="s">
        <v>2266</v>
      </c>
      <c r="LA115" s="123" t="s">
        <v>550</v>
      </c>
      <c r="LB115" s="123" t="s">
        <v>550</v>
      </c>
      <c r="LE115" s="124">
        <v>1</v>
      </c>
      <c r="LI115" s="123" t="s">
        <v>2367</v>
      </c>
    </row>
    <row r="116" spans="1:321">
      <c r="A116" s="123" t="s">
        <v>2215</v>
      </c>
      <c r="B116" s="123" t="s">
        <v>5856</v>
      </c>
      <c r="C116" s="123" t="s">
        <v>2366</v>
      </c>
      <c r="D116" s="123" t="s">
        <v>6130</v>
      </c>
      <c r="E116" s="123" t="s">
        <v>5585</v>
      </c>
      <c r="F116" s="123" t="s">
        <v>5599</v>
      </c>
      <c r="H116" s="123" t="s">
        <v>6131</v>
      </c>
      <c r="I116" s="123" t="s">
        <v>2246</v>
      </c>
      <c r="J116" s="123" t="s">
        <v>5856</v>
      </c>
      <c r="K116" s="123" t="s">
        <v>5857</v>
      </c>
      <c r="Q116" s="123" t="s">
        <v>3654</v>
      </c>
      <c r="X116" s="123" t="s">
        <v>5858</v>
      </c>
      <c r="Y116" s="123" t="s">
        <v>5859</v>
      </c>
      <c r="Z116" s="123" t="s">
        <v>5605</v>
      </c>
      <c r="AA116" s="123" t="s">
        <v>5700</v>
      </c>
      <c r="AB116" s="123" t="s">
        <v>5593</v>
      </c>
      <c r="AG116" s="123" t="s">
        <v>5858</v>
      </c>
      <c r="AH116" s="123" t="s">
        <v>2980</v>
      </c>
      <c r="AW116" s="123" t="s">
        <v>3244</v>
      </c>
      <c r="AX116" s="123" t="s">
        <v>3244</v>
      </c>
      <c r="AY116" s="123" t="s">
        <v>3244</v>
      </c>
      <c r="BB116" s="123" t="s">
        <v>4237</v>
      </c>
      <c r="BC116" s="123" t="s">
        <v>2374</v>
      </c>
      <c r="BF116" s="125" t="s">
        <v>5885</v>
      </c>
      <c r="BG116" s="124">
        <v>12</v>
      </c>
      <c r="BM116" s="123" t="s">
        <v>548</v>
      </c>
      <c r="CA116" s="123" t="s">
        <v>5595</v>
      </c>
      <c r="CB116" s="123" t="s">
        <v>5856</v>
      </c>
      <c r="DH116" s="123" t="s">
        <v>5860</v>
      </c>
      <c r="IH116" s="123" t="s">
        <v>2266</v>
      </c>
      <c r="JG116" s="123" t="s">
        <v>550</v>
      </c>
      <c r="JH116" s="123" t="s">
        <v>550</v>
      </c>
      <c r="LA116" s="123" t="s">
        <v>550</v>
      </c>
      <c r="LB116" s="123" t="s">
        <v>550</v>
      </c>
      <c r="LE116" s="124">
        <v>1</v>
      </c>
      <c r="LI116" s="123" t="s">
        <v>2482</v>
      </c>
    </row>
    <row r="117" spans="1:321">
      <c r="A117" s="123" t="s">
        <v>2215</v>
      </c>
      <c r="B117" s="123" t="s">
        <v>6132</v>
      </c>
      <c r="C117" s="123" t="s">
        <v>2366</v>
      </c>
      <c r="D117" s="123" t="s">
        <v>6130</v>
      </c>
      <c r="E117" s="123" t="s">
        <v>5585</v>
      </c>
      <c r="F117" s="123" t="s">
        <v>5599</v>
      </c>
      <c r="J117" s="123" t="s">
        <v>6132</v>
      </c>
      <c r="K117" s="123" t="s">
        <v>5857</v>
      </c>
      <c r="Q117" s="123" t="s">
        <v>3654</v>
      </c>
      <c r="X117" s="123" t="s">
        <v>5858</v>
      </c>
      <c r="Y117" s="123" t="s">
        <v>5859</v>
      </c>
      <c r="Z117" s="123" t="s">
        <v>5605</v>
      </c>
      <c r="AA117" s="123" t="s">
        <v>5700</v>
      </c>
      <c r="AB117" s="123" t="s">
        <v>5593</v>
      </c>
      <c r="AG117" s="123" t="s">
        <v>5858</v>
      </c>
      <c r="AH117" s="123" t="s">
        <v>2980</v>
      </c>
      <c r="AW117" s="123" t="s">
        <v>3244</v>
      </c>
      <c r="AX117" s="123" t="s">
        <v>3244</v>
      </c>
      <c r="AY117" s="123" t="s">
        <v>3244</v>
      </c>
      <c r="BB117" s="123" t="s">
        <v>4237</v>
      </c>
      <c r="BC117" s="123" t="s">
        <v>2374</v>
      </c>
      <c r="BF117" s="125" t="s">
        <v>5735</v>
      </c>
      <c r="BG117" s="124">
        <v>9</v>
      </c>
      <c r="BM117" s="123" t="s">
        <v>548</v>
      </c>
      <c r="CA117" s="123" t="s">
        <v>5595</v>
      </c>
      <c r="CB117" s="123" t="s">
        <v>6132</v>
      </c>
      <c r="DH117" s="123" t="s">
        <v>5860</v>
      </c>
      <c r="IH117" s="123" t="s">
        <v>2266</v>
      </c>
      <c r="LA117" s="123" t="s">
        <v>550</v>
      </c>
      <c r="LB117" s="123" t="s">
        <v>550</v>
      </c>
      <c r="LE117" s="124">
        <v>1</v>
      </c>
      <c r="LI117" s="123" t="s">
        <v>2482</v>
      </c>
    </row>
    <row r="118" spans="1:321">
      <c r="A118" s="123" t="s">
        <v>2217</v>
      </c>
      <c r="B118" s="123" t="s">
        <v>6133</v>
      </c>
      <c r="C118" s="123" t="s">
        <v>5583</v>
      </c>
      <c r="D118" s="123" t="s">
        <v>6134</v>
      </c>
      <c r="E118" s="123" t="s">
        <v>5585</v>
      </c>
      <c r="F118" s="123">
        <v>197385031</v>
      </c>
      <c r="H118" s="123" t="s">
        <v>6135</v>
      </c>
      <c r="I118" s="123" t="s">
        <v>2246</v>
      </c>
      <c r="J118" s="123" t="s">
        <v>6133</v>
      </c>
      <c r="K118" s="123" t="s">
        <v>6136</v>
      </c>
      <c r="Q118" s="123" t="s">
        <v>3654</v>
      </c>
      <c r="X118" s="123" t="s">
        <v>1576</v>
      </c>
      <c r="AG118" s="123" t="s">
        <v>1576</v>
      </c>
      <c r="AH118" s="123" t="s">
        <v>2980</v>
      </c>
      <c r="AW118" s="123" t="s">
        <v>3244</v>
      </c>
      <c r="BB118" s="123" t="s">
        <v>4237</v>
      </c>
      <c r="BC118" s="123" t="s">
        <v>2374</v>
      </c>
      <c r="BF118" s="125" t="s">
        <v>5636</v>
      </c>
      <c r="BG118" s="124">
        <v>4</v>
      </c>
      <c r="BM118" s="123" t="s">
        <v>548</v>
      </c>
      <c r="CA118" s="123" t="s">
        <v>5595</v>
      </c>
      <c r="CB118" s="123" t="s">
        <v>6133</v>
      </c>
      <c r="DH118" s="123" t="s">
        <v>5858</v>
      </c>
      <c r="DK118" s="123" t="s">
        <v>3244</v>
      </c>
      <c r="IH118" s="123" t="s">
        <v>2266</v>
      </c>
      <c r="LA118" s="123" t="s">
        <v>550</v>
      </c>
      <c r="LB118" s="123" t="s">
        <v>550</v>
      </c>
      <c r="LE118" s="124">
        <v>1</v>
      </c>
      <c r="LI118" s="123" t="s">
        <v>2482</v>
      </c>
    </row>
    <row r="119" spans="1:321">
      <c r="A119" s="123" t="s">
        <v>2217</v>
      </c>
      <c r="B119" s="123" t="s">
        <v>6137</v>
      </c>
      <c r="C119" s="123" t="s">
        <v>2366</v>
      </c>
      <c r="D119" s="123" t="s">
        <v>6138</v>
      </c>
      <c r="E119" s="123" t="s">
        <v>5585</v>
      </c>
      <c r="F119" s="123">
        <v>197385031</v>
      </c>
      <c r="J119" s="123" t="s">
        <v>6137</v>
      </c>
      <c r="K119" s="123" t="s">
        <v>6136</v>
      </c>
      <c r="Q119" s="123" t="s">
        <v>3654</v>
      </c>
      <c r="X119" s="123" t="s">
        <v>1576</v>
      </c>
      <c r="AG119" s="123" t="s">
        <v>1576</v>
      </c>
      <c r="AH119" s="123" t="s">
        <v>2980</v>
      </c>
      <c r="AW119" s="123" t="s">
        <v>3244</v>
      </c>
      <c r="BB119" s="123" t="s">
        <v>4237</v>
      </c>
      <c r="BC119" s="123" t="s">
        <v>2374</v>
      </c>
      <c r="BF119" s="125" t="s">
        <v>5636</v>
      </c>
      <c r="BG119" s="124">
        <v>1</v>
      </c>
      <c r="BM119" s="123" t="s">
        <v>548</v>
      </c>
      <c r="CA119" s="123" t="s">
        <v>5595</v>
      </c>
      <c r="CB119" s="123" t="s">
        <v>6137</v>
      </c>
      <c r="DH119" s="123" t="s">
        <v>5858</v>
      </c>
      <c r="DK119" s="123" t="s">
        <v>3244</v>
      </c>
      <c r="IH119" s="123" t="s">
        <v>2266</v>
      </c>
      <c r="LA119" s="123" t="s">
        <v>550</v>
      </c>
      <c r="LB119" s="123" t="s">
        <v>550</v>
      </c>
      <c r="LE119" s="124">
        <v>1</v>
      </c>
      <c r="LI119" s="123" t="s">
        <v>2482</v>
      </c>
    </row>
    <row r="120" spans="1:321">
      <c r="A120" s="123" t="s">
        <v>2218</v>
      </c>
      <c r="B120" s="123" t="s">
        <v>6139</v>
      </c>
      <c r="C120" s="123" t="s">
        <v>2366</v>
      </c>
      <c r="D120" s="123" t="s">
        <v>6140</v>
      </c>
      <c r="E120" s="123" t="s">
        <v>5585</v>
      </c>
      <c r="F120" s="123">
        <v>197385031</v>
      </c>
      <c r="J120" s="123" t="s">
        <v>6139</v>
      </c>
      <c r="K120" s="123" t="s">
        <v>6136</v>
      </c>
      <c r="Q120" s="123" t="s">
        <v>3654</v>
      </c>
      <c r="X120" s="123" t="s">
        <v>1576</v>
      </c>
      <c r="AG120" s="123" t="s">
        <v>1576</v>
      </c>
      <c r="AH120" s="123" t="s">
        <v>2980</v>
      </c>
      <c r="AW120" s="123" t="s">
        <v>3244</v>
      </c>
      <c r="AX120" s="123" t="s">
        <v>3244</v>
      </c>
      <c r="AY120" s="123" t="s">
        <v>3244</v>
      </c>
      <c r="BB120" s="123" t="s">
        <v>4237</v>
      </c>
      <c r="BC120" s="123" t="s">
        <v>2374</v>
      </c>
      <c r="BF120" s="125" t="s">
        <v>5804</v>
      </c>
      <c r="BG120" s="124">
        <v>1</v>
      </c>
      <c r="BM120" s="123" t="s">
        <v>548</v>
      </c>
      <c r="CA120" s="123" t="s">
        <v>5595</v>
      </c>
      <c r="CB120" s="123" t="s">
        <v>6139</v>
      </c>
      <c r="DH120" s="123" t="s">
        <v>5858</v>
      </c>
      <c r="DK120" s="123" t="s">
        <v>3244</v>
      </c>
      <c r="IH120" s="123" t="s">
        <v>2266</v>
      </c>
      <c r="LA120" s="123" t="s">
        <v>550</v>
      </c>
      <c r="LB120" s="123" t="s">
        <v>550</v>
      </c>
      <c r="LE120" s="124">
        <v>1</v>
      </c>
      <c r="LI120" s="123" t="s">
        <v>2482</v>
      </c>
    </row>
    <row r="121" spans="1:321">
      <c r="A121" s="123" t="s">
        <v>2215</v>
      </c>
      <c r="B121" s="123" t="s">
        <v>6141</v>
      </c>
      <c r="C121" s="123" t="s">
        <v>2366</v>
      </c>
      <c r="D121" s="123" t="s">
        <v>6142</v>
      </c>
      <c r="E121" s="123" t="s">
        <v>5585</v>
      </c>
      <c r="F121" s="123" t="s">
        <v>5599</v>
      </c>
      <c r="H121" s="123" t="s">
        <v>6143</v>
      </c>
      <c r="I121" s="123" t="s">
        <v>2246</v>
      </c>
      <c r="J121" s="123" t="s">
        <v>6141</v>
      </c>
      <c r="K121" s="123" t="s">
        <v>6144</v>
      </c>
      <c r="Q121" s="123" t="s">
        <v>3654</v>
      </c>
      <c r="X121" s="123" t="s">
        <v>6145</v>
      </c>
      <c r="Y121" s="123" t="s">
        <v>6146</v>
      </c>
      <c r="Z121" s="123" t="s">
        <v>5605</v>
      </c>
      <c r="AA121" s="123" t="s">
        <v>5700</v>
      </c>
      <c r="AB121" s="123" t="s">
        <v>5593</v>
      </c>
      <c r="AG121" s="123" t="s">
        <v>6145</v>
      </c>
      <c r="AH121" s="123" t="s">
        <v>5875</v>
      </c>
      <c r="AW121" s="123" t="s">
        <v>3244</v>
      </c>
      <c r="AX121" s="123" t="s">
        <v>3244</v>
      </c>
      <c r="AY121" s="123" t="s">
        <v>3244</v>
      </c>
      <c r="BB121" s="123" t="s">
        <v>4237</v>
      </c>
      <c r="BC121" s="123" t="s">
        <v>2374</v>
      </c>
      <c r="BF121" s="125" t="s">
        <v>5636</v>
      </c>
      <c r="BG121" s="124">
        <v>10</v>
      </c>
      <c r="BM121" s="123" t="s">
        <v>548</v>
      </c>
      <c r="CA121" s="123" t="s">
        <v>5595</v>
      </c>
      <c r="CB121" s="123" t="s">
        <v>6141</v>
      </c>
      <c r="DH121" s="123" t="s">
        <v>5858</v>
      </c>
      <c r="IH121" s="123" t="s">
        <v>2266</v>
      </c>
      <c r="LA121" s="123" t="s">
        <v>550</v>
      </c>
      <c r="LB121" s="123" t="s">
        <v>550</v>
      </c>
      <c r="LE121" s="124">
        <v>1</v>
      </c>
      <c r="LI121" s="123" t="s">
        <v>2367</v>
      </c>
    </row>
    <row r="122" spans="1:321">
      <c r="A122" s="123" t="s">
        <v>2215</v>
      </c>
      <c r="B122" s="123" t="s">
        <v>6147</v>
      </c>
      <c r="C122" s="123" t="s">
        <v>2366</v>
      </c>
      <c r="D122" s="123" t="s">
        <v>6148</v>
      </c>
      <c r="E122" s="123" t="s">
        <v>5585</v>
      </c>
      <c r="F122" s="123" t="s">
        <v>5599</v>
      </c>
      <c r="H122" s="123" t="s">
        <v>6149</v>
      </c>
      <c r="I122" s="123" t="s">
        <v>2246</v>
      </c>
      <c r="J122" s="123" t="s">
        <v>6147</v>
      </c>
      <c r="K122" s="123" t="s">
        <v>6144</v>
      </c>
      <c r="Q122" s="123" t="s">
        <v>3654</v>
      </c>
      <c r="X122" s="123" t="s">
        <v>5858</v>
      </c>
      <c r="Y122" s="123" t="s">
        <v>6146</v>
      </c>
      <c r="Z122" s="123" t="s">
        <v>5605</v>
      </c>
      <c r="AA122" s="123" t="s">
        <v>5700</v>
      </c>
      <c r="AB122" s="123" t="s">
        <v>5593</v>
      </c>
      <c r="AG122" s="123" t="s">
        <v>5858</v>
      </c>
      <c r="AH122" s="123" t="s">
        <v>2980</v>
      </c>
      <c r="AW122" s="123" t="s">
        <v>3244</v>
      </c>
      <c r="AX122" s="123" t="s">
        <v>3244</v>
      </c>
      <c r="AY122" s="123" t="s">
        <v>3244</v>
      </c>
      <c r="BB122" s="123" t="s">
        <v>4237</v>
      </c>
      <c r="BC122" s="123" t="s">
        <v>2374</v>
      </c>
      <c r="BF122" s="125" t="s">
        <v>5636</v>
      </c>
      <c r="BG122" s="124">
        <v>11</v>
      </c>
      <c r="BM122" s="123" t="s">
        <v>548</v>
      </c>
      <c r="CA122" s="123" t="s">
        <v>5595</v>
      </c>
      <c r="CB122" s="123" t="s">
        <v>6147</v>
      </c>
      <c r="DH122" s="123" t="s">
        <v>5858</v>
      </c>
      <c r="IH122" s="123" t="s">
        <v>2266</v>
      </c>
      <c r="LA122" s="123" t="s">
        <v>550</v>
      </c>
      <c r="LB122" s="123" t="s">
        <v>550</v>
      </c>
      <c r="LE122" s="124">
        <v>1</v>
      </c>
      <c r="LI122" s="123" t="s">
        <v>2367</v>
      </c>
    </row>
    <row r="123" spans="1:321">
      <c r="A123" s="123" t="s">
        <v>2215</v>
      </c>
      <c r="B123" s="123" t="s">
        <v>6150</v>
      </c>
      <c r="C123" s="123" t="s">
        <v>2366</v>
      </c>
      <c r="D123" s="123" t="s">
        <v>6151</v>
      </c>
      <c r="E123" s="123" t="s">
        <v>5585</v>
      </c>
      <c r="F123" s="123" t="s">
        <v>5599</v>
      </c>
      <c r="J123" s="123" t="s">
        <v>6150</v>
      </c>
      <c r="K123" s="123" t="s">
        <v>6152</v>
      </c>
      <c r="Q123" s="123" t="s">
        <v>3654</v>
      </c>
      <c r="X123" s="123" t="s">
        <v>6145</v>
      </c>
      <c r="Y123" s="123" t="s">
        <v>6153</v>
      </c>
      <c r="Z123" s="123" t="s">
        <v>5605</v>
      </c>
      <c r="AA123" s="123" t="s">
        <v>5700</v>
      </c>
      <c r="AB123" s="123" t="s">
        <v>5593</v>
      </c>
      <c r="AG123" s="123" t="s">
        <v>6145</v>
      </c>
      <c r="AH123" s="123" t="s">
        <v>2980</v>
      </c>
      <c r="AW123" s="123" t="s">
        <v>3244</v>
      </c>
      <c r="AX123" s="123" t="s">
        <v>3244</v>
      </c>
      <c r="AY123" s="123" t="s">
        <v>3244</v>
      </c>
      <c r="BB123" s="123" t="s">
        <v>4237</v>
      </c>
      <c r="BC123" s="123" t="s">
        <v>2374</v>
      </c>
      <c r="BF123" s="125" t="s">
        <v>5885</v>
      </c>
      <c r="BG123" s="124">
        <v>1</v>
      </c>
      <c r="BM123" s="123" t="s">
        <v>548</v>
      </c>
      <c r="CA123" s="123" t="s">
        <v>5595</v>
      </c>
      <c r="CB123" s="123" t="s">
        <v>6150</v>
      </c>
      <c r="DH123" s="123" t="s">
        <v>5858</v>
      </c>
      <c r="IH123" s="123" t="s">
        <v>2266</v>
      </c>
      <c r="LA123" s="123" t="s">
        <v>550</v>
      </c>
      <c r="LB123" s="123" t="s">
        <v>550</v>
      </c>
      <c r="LE123" s="124">
        <v>1</v>
      </c>
      <c r="LI123" s="123" t="s">
        <v>2482</v>
      </c>
    </row>
    <row r="124" spans="1:321">
      <c r="A124" s="123" t="s">
        <v>2215</v>
      </c>
      <c r="B124" s="123" t="s">
        <v>6154</v>
      </c>
      <c r="C124" s="123" t="s">
        <v>2366</v>
      </c>
      <c r="D124" s="123" t="s">
        <v>6151</v>
      </c>
      <c r="E124" s="123" t="s">
        <v>5585</v>
      </c>
      <c r="F124" s="123" t="s">
        <v>5599</v>
      </c>
      <c r="J124" s="123" t="s">
        <v>6154</v>
      </c>
      <c r="K124" s="123" t="s">
        <v>6152</v>
      </c>
      <c r="Q124" s="123" t="s">
        <v>3654</v>
      </c>
      <c r="X124" s="123" t="s">
        <v>6145</v>
      </c>
      <c r="Y124" s="123" t="s">
        <v>6153</v>
      </c>
      <c r="Z124" s="123" t="s">
        <v>5605</v>
      </c>
      <c r="AA124" s="123" t="s">
        <v>5700</v>
      </c>
      <c r="AB124" s="123" t="s">
        <v>5593</v>
      </c>
      <c r="AG124" s="123" t="s">
        <v>6145</v>
      </c>
      <c r="AH124" s="123" t="s">
        <v>2980</v>
      </c>
      <c r="AW124" s="123" t="s">
        <v>3244</v>
      </c>
      <c r="AX124" s="123" t="s">
        <v>3244</v>
      </c>
      <c r="AY124" s="123" t="s">
        <v>3244</v>
      </c>
      <c r="BB124" s="123" t="s">
        <v>4237</v>
      </c>
      <c r="BC124" s="123" t="s">
        <v>2374</v>
      </c>
      <c r="BF124" s="125" t="s">
        <v>5735</v>
      </c>
      <c r="BG124" s="124">
        <v>1</v>
      </c>
      <c r="BM124" s="123" t="s">
        <v>548</v>
      </c>
      <c r="CA124" s="123" t="s">
        <v>5595</v>
      </c>
      <c r="CB124" s="123" t="s">
        <v>6154</v>
      </c>
      <c r="DH124" s="123" t="s">
        <v>5858</v>
      </c>
      <c r="IH124" s="123" t="s">
        <v>2266</v>
      </c>
      <c r="LA124" s="123" t="s">
        <v>550</v>
      </c>
      <c r="LB124" s="123" t="s">
        <v>550</v>
      </c>
      <c r="LE124" s="124">
        <v>1</v>
      </c>
      <c r="LI124" s="123" t="s">
        <v>2482</v>
      </c>
    </row>
    <row r="125" spans="1:321">
      <c r="A125" s="123" t="s">
        <v>2215</v>
      </c>
      <c r="B125" s="123" t="s">
        <v>6155</v>
      </c>
      <c r="C125" s="123" t="s">
        <v>2366</v>
      </c>
      <c r="D125" s="123" t="s">
        <v>6156</v>
      </c>
      <c r="E125" s="123" t="s">
        <v>5585</v>
      </c>
      <c r="F125" s="123" t="s">
        <v>5599</v>
      </c>
      <c r="J125" s="123" t="s">
        <v>6155</v>
      </c>
      <c r="K125" s="123" t="s">
        <v>6157</v>
      </c>
      <c r="Q125" s="123" t="s">
        <v>3654</v>
      </c>
      <c r="R125" s="123" t="s">
        <v>5602</v>
      </c>
      <c r="S125" s="123" t="s">
        <v>5602</v>
      </c>
      <c r="T125" s="123" t="s">
        <v>5602</v>
      </c>
      <c r="U125" s="123" t="s">
        <v>5602</v>
      </c>
      <c r="V125" s="123" t="s">
        <v>5602</v>
      </c>
      <c r="X125" s="123" t="s">
        <v>5858</v>
      </c>
      <c r="Y125" s="123" t="s">
        <v>6153</v>
      </c>
      <c r="Z125" s="123" t="s">
        <v>5605</v>
      </c>
      <c r="AA125" s="123" t="s">
        <v>5700</v>
      </c>
      <c r="AB125" s="123" t="s">
        <v>5593</v>
      </c>
      <c r="AG125" s="123" t="s">
        <v>5858</v>
      </c>
      <c r="AH125" s="123" t="s">
        <v>2980</v>
      </c>
      <c r="AW125" s="123" t="s">
        <v>3244</v>
      </c>
      <c r="AX125" s="123" t="s">
        <v>3244</v>
      </c>
      <c r="AY125" s="123" t="s">
        <v>3244</v>
      </c>
      <c r="BB125" s="123" t="s">
        <v>4237</v>
      </c>
      <c r="BC125" s="123" t="s">
        <v>2374</v>
      </c>
      <c r="BF125" s="125" t="s">
        <v>5636</v>
      </c>
      <c r="BG125" s="124">
        <v>1</v>
      </c>
      <c r="BM125" s="123" t="s">
        <v>548</v>
      </c>
      <c r="CA125" s="123" t="s">
        <v>5595</v>
      </c>
      <c r="CB125" s="123" t="s">
        <v>6155</v>
      </c>
      <c r="DH125" s="123" t="s">
        <v>5858</v>
      </c>
      <c r="IH125" s="123" t="s">
        <v>2266</v>
      </c>
      <c r="LA125" s="123" t="s">
        <v>550</v>
      </c>
      <c r="LB125" s="123" t="s">
        <v>550</v>
      </c>
      <c r="LE125" s="124">
        <v>1</v>
      </c>
      <c r="LI125" s="123" t="s">
        <v>2482</v>
      </c>
    </row>
    <row r="126" spans="1:321">
      <c r="A126" s="123" t="s">
        <v>2217</v>
      </c>
      <c r="B126" s="123" t="s">
        <v>6158</v>
      </c>
      <c r="C126" s="123" t="s">
        <v>2366</v>
      </c>
      <c r="D126" s="123" t="s">
        <v>6159</v>
      </c>
      <c r="E126" s="123" t="s">
        <v>5585</v>
      </c>
      <c r="F126" s="123">
        <v>197385031</v>
      </c>
      <c r="H126" s="123" t="s">
        <v>6160</v>
      </c>
      <c r="I126" s="123" t="s">
        <v>2246</v>
      </c>
      <c r="J126" s="123" t="s">
        <v>6158</v>
      </c>
      <c r="K126" s="123" t="s">
        <v>6161</v>
      </c>
      <c r="Q126" s="123" t="s">
        <v>3654</v>
      </c>
      <c r="X126" s="123" t="s">
        <v>1576</v>
      </c>
      <c r="AG126" s="123" t="s">
        <v>1576</v>
      </c>
      <c r="AH126" s="123" t="s">
        <v>2980</v>
      </c>
      <c r="AW126" s="123" t="s">
        <v>3244</v>
      </c>
      <c r="AX126" s="123" t="s">
        <v>3244</v>
      </c>
      <c r="AY126" s="123" t="s">
        <v>3244</v>
      </c>
      <c r="BB126" s="123" t="s">
        <v>4237</v>
      </c>
      <c r="BC126" s="123" t="s">
        <v>2374</v>
      </c>
      <c r="BF126" s="125" t="s">
        <v>5636</v>
      </c>
      <c r="BG126" s="124">
        <v>0</v>
      </c>
      <c r="BM126" s="123" t="s">
        <v>548</v>
      </c>
      <c r="CA126" s="123" t="s">
        <v>5595</v>
      </c>
      <c r="CB126" s="123" t="s">
        <v>6158</v>
      </c>
      <c r="DH126" s="123" t="s">
        <v>6162</v>
      </c>
      <c r="DK126" s="123" t="s">
        <v>3244</v>
      </c>
      <c r="IH126" s="123" t="s">
        <v>2266</v>
      </c>
      <c r="LA126" s="123" t="s">
        <v>550</v>
      </c>
      <c r="LB126" s="123" t="s">
        <v>550</v>
      </c>
      <c r="LE126" s="124">
        <v>1</v>
      </c>
      <c r="LI126" s="123" t="s">
        <v>2482</v>
      </c>
    </row>
    <row r="127" spans="1:321">
      <c r="A127" s="123" t="s">
        <v>2217</v>
      </c>
      <c r="B127" s="123" t="s">
        <v>6163</v>
      </c>
      <c r="C127" s="123" t="s">
        <v>2366</v>
      </c>
      <c r="D127" s="123" t="s">
        <v>6159</v>
      </c>
      <c r="E127" s="123" t="s">
        <v>5585</v>
      </c>
      <c r="F127" s="123">
        <v>197385031</v>
      </c>
      <c r="H127" s="123" t="s">
        <v>6160</v>
      </c>
      <c r="I127" s="123" t="s">
        <v>2246</v>
      </c>
      <c r="J127" s="123" t="s">
        <v>6158</v>
      </c>
      <c r="K127" s="123" t="s">
        <v>6161</v>
      </c>
      <c r="Q127" s="123" t="s">
        <v>3654</v>
      </c>
      <c r="R127" s="123" t="s">
        <v>5602</v>
      </c>
      <c r="X127" s="123" t="s">
        <v>1576</v>
      </c>
      <c r="AG127" s="123" t="s">
        <v>1576</v>
      </c>
      <c r="AH127" s="123" t="s">
        <v>2980</v>
      </c>
      <c r="AW127" s="123" t="s">
        <v>3244</v>
      </c>
      <c r="AX127" s="123" t="s">
        <v>3244</v>
      </c>
      <c r="AY127" s="123" t="s">
        <v>3244</v>
      </c>
      <c r="BB127" s="123" t="s">
        <v>4237</v>
      </c>
      <c r="BC127" s="123" t="s">
        <v>2374</v>
      </c>
      <c r="BF127" s="125" t="s">
        <v>5636</v>
      </c>
      <c r="BM127" s="123" t="s">
        <v>5769</v>
      </c>
      <c r="CA127" s="123" t="s">
        <v>5595</v>
      </c>
      <c r="CB127" s="123" t="s">
        <v>6158</v>
      </c>
      <c r="DH127" s="123" t="s">
        <v>6162</v>
      </c>
      <c r="DK127" s="123" t="s">
        <v>3244</v>
      </c>
      <c r="IH127" s="123" t="s">
        <v>1908</v>
      </c>
      <c r="II127" s="125" t="s">
        <v>1223</v>
      </c>
      <c r="IJ127" s="123" t="s">
        <v>1797</v>
      </c>
      <c r="IK127" s="125" t="s">
        <v>5692</v>
      </c>
      <c r="IM127" s="125" t="s">
        <v>5693</v>
      </c>
      <c r="IN127" s="125" t="s">
        <v>5618</v>
      </c>
      <c r="IO127" s="123" t="s">
        <v>1933</v>
      </c>
      <c r="IP127" s="123" t="s">
        <v>1933</v>
      </c>
      <c r="IQ127" s="123" t="s">
        <v>1933</v>
      </c>
      <c r="JG127" s="123" t="s">
        <v>550</v>
      </c>
      <c r="JY127" s="123" t="s">
        <v>2374</v>
      </c>
      <c r="LA127" s="123" t="s">
        <v>550</v>
      </c>
      <c r="LB127" s="123" t="s">
        <v>550</v>
      </c>
      <c r="LE127" s="124">
        <v>1</v>
      </c>
      <c r="LI127" s="123" t="s">
        <v>2482</v>
      </c>
    </row>
    <row r="128" spans="1:321">
      <c r="A128" s="123" t="s">
        <v>2217</v>
      </c>
      <c r="B128" s="123" t="s">
        <v>6164</v>
      </c>
      <c r="C128" s="123" t="s">
        <v>5583</v>
      </c>
      <c r="D128" s="123" t="s">
        <v>6165</v>
      </c>
      <c r="E128" s="123" t="s">
        <v>5585</v>
      </c>
      <c r="F128" s="123">
        <v>197385031</v>
      </c>
      <c r="H128" s="123" t="s">
        <v>6166</v>
      </c>
      <c r="I128" s="123" t="s">
        <v>2246</v>
      </c>
      <c r="J128" s="123" t="s">
        <v>6164</v>
      </c>
      <c r="K128" s="123" t="s">
        <v>6161</v>
      </c>
      <c r="Q128" s="123" t="s">
        <v>3654</v>
      </c>
      <c r="X128" s="123" t="s">
        <v>1576</v>
      </c>
      <c r="AG128" s="123" t="s">
        <v>1576</v>
      </c>
      <c r="AH128" s="123" t="s">
        <v>2980</v>
      </c>
      <c r="AW128" s="123" t="s">
        <v>3244</v>
      </c>
      <c r="AX128" s="123" t="s">
        <v>3244</v>
      </c>
      <c r="AY128" s="123" t="s">
        <v>3244</v>
      </c>
      <c r="BB128" s="123" t="s">
        <v>4237</v>
      </c>
      <c r="BC128" s="123" t="s">
        <v>2374</v>
      </c>
      <c r="BF128" s="125" t="s">
        <v>5636</v>
      </c>
      <c r="BG128" s="124">
        <v>1</v>
      </c>
      <c r="BM128" s="123" t="s">
        <v>548</v>
      </c>
      <c r="CA128" s="123" t="s">
        <v>5595</v>
      </c>
      <c r="CB128" s="123" t="s">
        <v>6164</v>
      </c>
      <c r="DH128" s="123" t="s">
        <v>6162</v>
      </c>
      <c r="DK128" s="123" t="s">
        <v>3244</v>
      </c>
      <c r="IH128" s="123" t="s">
        <v>2266</v>
      </c>
      <c r="LA128" s="123" t="s">
        <v>550</v>
      </c>
      <c r="LB128" s="123" t="s">
        <v>550</v>
      </c>
      <c r="LE128" s="124">
        <v>1</v>
      </c>
      <c r="LI128" s="123" t="s">
        <v>2482</v>
      </c>
    </row>
    <row r="129" spans="1:321">
      <c r="A129" s="123" t="s">
        <v>2217</v>
      </c>
      <c r="B129" s="123" t="s">
        <v>6167</v>
      </c>
      <c r="C129" s="123" t="s">
        <v>5583</v>
      </c>
      <c r="D129" s="123" t="s">
        <v>6165</v>
      </c>
      <c r="E129" s="123" t="s">
        <v>5585</v>
      </c>
      <c r="F129" s="123">
        <v>197385031</v>
      </c>
      <c r="H129" s="123" t="s">
        <v>6166</v>
      </c>
      <c r="I129" s="123" t="s">
        <v>2246</v>
      </c>
      <c r="J129" s="123" t="s">
        <v>6164</v>
      </c>
      <c r="K129" s="123" t="s">
        <v>6161</v>
      </c>
      <c r="Q129" s="123" t="s">
        <v>3654</v>
      </c>
      <c r="R129" s="123" t="s">
        <v>5755</v>
      </c>
      <c r="X129" s="123" t="s">
        <v>1576</v>
      </c>
      <c r="AG129" s="123" t="s">
        <v>1576</v>
      </c>
      <c r="AH129" s="123" t="s">
        <v>2980</v>
      </c>
      <c r="AW129" s="123" t="s">
        <v>3244</v>
      </c>
      <c r="AX129" s="123" t="s">
        <v>3244</v>
      </c>
      <c r="AY129" s="123" t="s">
        <v>3244</v>
      </c>
      <c r="BB129" s="123" t="s">
        <v>4237</v>
      </c>
      <c r="BC129" s="123" t="s">
        <v>2374</v>
      </c>
      <c r="BF129" s="125" t="s">
        <v>5636</v>
      </c>
      <c r="BM129" s="123" t="s">
        <v>548</v>
      </c>
      <c r="CA129" s="123" t="s">
        <v>5595</v>
      </c>
      <c r="CB129" s="123" t="s">
        <v>6164</v>
      </c>
      <c r="DH129" s="123" t="s">
        <v>6162</v>
      </c>
      <c r="DK129" s="123" t="s">
        <v>3244</v>
      </c>
      <c r="IH129" s="123" t="s">
        <v>1908</v>
      </c>
      <c r="II129" s="125" t="s">
        <v>1223</v>
      </c>
      <c r="IJ129" s="123" t="s">
        <v>1797</v>
      </c>
      <c r="IK129" s="125" t="s">
        <v>5692</v>
      </c>
      <c r="IM129" s="125" t="s">
        <v>5693</v>
      </c>
      <c r="IN129" s="125" t="s">
        <v>5618</v>
      </c>
      <c r="IO129" s="123" t="s">
        <v>1933</v>
      </c>
      <c r="IP129" s="123" t="s">
        <v>1933</v>
      </c>
      <c r="IQ129" s="123" t="s">
        <v>1933</v>
      </c>
      <c r="JG129" s="123" t="s">
        <v>550</v>
      </c>
      <c r="JY129" s="123" t="s">
        <v>2374</v>
      </c>
      <c r="LA129" s="123" t="s">
        <v>550</v>
      </c>
      <c r="LB129" s="123" t="s">
        <v>550</v>
      </c>
      <c r="LE129" s="124">
        <v>1</v>
      </c>
      <c r="LI129" s="123" t="s">
        <v>2482</v>
      </c>
    </row>
    <row r="130" spans="1:321">
      <c r="A130" s="123" t="s">
        <v>2217</v>
      </c>
      <c r="B130" s="123" t="s">
        <v>6168</v>
      </c>
      <c r="C130" s="123" t="s">
        <v>2366</v>
      </c>
      <c r="D130" s="123" t="s">
        <v>6169</v>
      </c>
      <c r="E130" s="123" t="s">
        <v>5585</v>
      </c>
      <c r="F130" s="123">
        <v>197385031</v>
      </c>
      <c r="J130" s="123" t="s">
        <v>6168</v>
      </c>
      <c r="K130" s="123" t="s">
        <v>6161</v>
      </c>
      <c r="Q130" s="123" t="s">
        <v>3654</v>
      </c>
      <c r="X130" s="123" t="s">
        <v>1576</v>
      </c>
      <c r="AG130" s="123" t="s">
        <v>1576</v>
      </c>
      <c r="AH130" s="123" t="s">
        <v>2980</v>
      </c>
      <c r="AW130" s="123" t="s">
        <v>3244</v>
      </c>
      <c r="AX130" s="123" t="s">
        <v>3244</v>
      </c>
      <c r="AY130" s="123" t="s">
        <v>3244</v>
      </c>
      <c r="BB130" s="123" t="s">
        <v>4237</v>
      </c>
      <c r="BC130" s="123" t="s">
        <v>2374</v>
      </c>
      <c r="BF130" s="125" t="s">
        <v>5636</v>
      </c>
      <c r="BG130" s="124">
        <v>0</v>
      </c>
      <c r="BM130" s="123" t="s">
        <v>548</v>
      </c>
      <c r="CA130" s="123" t="s">
        <v>5595</v>
      </c>
      <c r="CB130" s="123" t="s">
        <v>6168</v>
      </c>
      <c r="DH130" s="123" t="s">
        <v>6162</v>
      </c>
      <c r="DK130" s="123" t="s">
        <v>3244</v>
      </c>
      <c r="IH130" s="123" t="s">
        <v>2266</v>
      </c>
      <c r="LA130" s="123" t="s">
        <v>550</v>
      </c>
      <c r="LB130" s="123" t="s">
        <v>550</v>
      </c>
      <c r="LE130" s="124">
        <v>1</v>
      </c>
      <c r="LI130" s="123" t="s">
        <v>2482</v>
      </c>
    </row>
    <row r="131" spans="1:321">
      <c r="A131" s="123" t="s">
        <v>2217</v>
      </c>
      <c r="B131" s="123" t="s">
        <v>6170</v>
      </c>
      <c r="C131" s="123" t="s">
        <v>2366</v>
      </c>
      <c r="D131" s="123" t="s">
        <v>6169</v>
      </c>
      <c r="E131" s="123" t="s">
        <v>5585</v>
      </c>
      <c r="F131" s="123">
        <v>197385031</v>
      </c>
      <c r="H131" s="123" t="s">
        <v>6171</v>
      </c>
      <c r="I131" s="123" t="s">
        <v>2246</v>
      </c>
      <c r="J131" s="123" t="s">
        <v>6168</v>
      </c>
      <c r="K131" s="123" t="s">
        <v>6161</v>
      </c>
      <c r="Q131" s="123" t="s">
        <v>3654</v>
      </c>
      <c r="R131" s="123" t="s">
        <v>6172</v>
      </c>
      <c r="X131" s="123" t="s">
        <v>1576</v>
      </c>
      <c r="AG131" s="123" t="s">
        <v>1576</v>
      </c>
      <c r="AH131" s="123" t="s">
        <v>2980</v>
      </c>
      <c r="AW131" s="123" t="s">
        <v>3244</v>
      </c>
      <c r="BB131" s="123" t="s">
        <v>4237</v>
      </c>
      <c r="BC131" s="123" t="s">
        <v>2374</v>
      </c>
      <c r="BF131" s="125" t="s">
        <v>5636</v>
      </c>
      <c r="BM131" s="123" t="s">
        <v>548</v>
      </c>
      <c r="CA131" s="123" t="s">
        <v>5595</v>
      </c>
      <c r="CB131" s="123" t="s">
        <v>6168</v>
      </c>
      <c r="DH131" s="123" t="s">
        <v>6162</v>
      </c>
      <c r="DK131" s="123" t="s">
        <v>3244</v>
      </c>
      <c r="IH131" s="123" t="s">
        <v>1908</v>
      </c>
      <c r="II131" s="125" t="s">
        <v>1223</v>
      </c>
      <c r="IJ131" s="123" t="s">
        <v>1797</v>
      </c>
      <c r="IK131" s="125" t="s">
        <v>5692</v>
      </c>
      <c r="IM131" s="125" t="s">
        <v>5693</v>
      </c>
      <c r="IN131" s="125" t="s">
        <v>5618</v>
      </c>
      <c r="IO131" s="123" t="s">
        <v>1933</v>
      </c>
      <c r="IP131" s="123" t="s">
        <v>1933</v>
      </c>
      <c r="IQ131" s="123" t="s">
        <v>1933</v>
      </c>
      <c r="JG131" s="123" t="s">
        <v>550</v>
      </c>
      <c r="JY131" s="123" t="s">
        <v>2374</v>
      </c>
      <c r="LA131" s="123" t="s">
        <v>550</v>
      </c>
      <c r="LB131" s="123" t="s">
        <v>550</v>
      </c>
      <c r="LE131" s="124">
        <v>1</v>
      </c>
      <c r="LI131" s="123" t="s">
        <v>2482</v>
      </c>
    </row>
    <row r="132" spans="1:321">
      <c r="A132" s="123" t="s">
        <v>2215</v>
      </c>
      <c r="B132" s="123" t="s">
        <v>6173</v>
      </c>
      <c r="C132" s="123" t="s">
        <v>2366</v>
      </c>
      <c r="D132" s="123" t="s">
        <v>6174</v>
      </c>
      <c r="E132" s="123" t="s">
        <v>5585</v>
      </c>
      <c r="F132" s="123" t="s">
        <v>5599</v>
      </c>
      <c r="H132" s="123" t="s">
        <v>6175</v>
      </c>
      <c r="I132" s="123" t="s">
        <v>2246</v>
      </c>
      <c r="J132" s="123" t="s">
        <v>6173</v>
      </c>
      <c r="K132" s="123" t="s">
        <v>6176</v>
      </c>
      <c r="Q132" s="123" t="s">
        <v>3654</v>
      </c>
      <c r="X132" s="123" t="s">
        <v>6177</v>
      </c>
      <c r="Y132" s="123" t="s">
        <v>6178</v>
      </c>
      <c r="Z132" s="123" t="s">
        <v>5605</v>
      </c>
      <c r="AA132" s="123" t="s">
        <v>5700</v>
      </c>
      <c r="AB132" s="123" t="s">
        <v>5593</v>
      </c>
      <c r="AG132" s="123" t="s">
        <v>6177</v>
      </c>
      <c r="AH132" s="123" t="s">
        <v>5875</v>
      </c>
      <c r="AW132" s="123" t="s">
        <v>3244</v>
      </c>
      <c r="AX132" s="123" t="s">
        <v>3244</v>
      </c>
      <c r="AY132" s="123" t="s">
        <v>3244</v>
      </c>
      <c r="BB132" s="123" t="s">
        <v>4237</v>
      </c>
      <c r="BC132" s="123" t="s">
        <v>2374</v>
      </c>
      <c r="BF132" s="125" t="s">
        <v>5636</v>
      </c>
      <c r="BG132" s="124">
        <v>12</v>
      </c>
      <c r="BM132" s="123" t="s">
        <v>548</v>
      </c>
      <c r="CA132" s="123" t="s">
        <v>5595</v>
      </c>
      <c r="CB132" s="123" t="s">
        <v>6173</v>
      </c>
      <c r="DH132" s="123" t="s">
        <v>6179</v>
      </c>
      <c r="IH132" s="123" t="s">
        <v>2266</v>
      </c>
      <c r="LA132" s="123" t="s">
        <v>550</v>
      </c>
      <c r="LB132" s="123" t="s">
        <v>550</v>
      </c>
      <c r="LE132" s="124">
        <v>1</v>
      </c>
      <c r="LI132" s="123" t="s">
        <v>2367</v>
      </c>
    </row>
    <row r="133" spans="1:321">
      <c r="A133" s="123" t="s">
        <v>2215</v>
      </c>
      <c r="B133" s="123" t="s">
        <v>6180</v>
      </c>
      <c r="C133" s="123" t="s">
        <v>2366</v>
      </c>
      <c r="D133" s="123" t="s">
        <v>6174</v>
      </c>
      <c r="E133" s="123" t="s">
        <v>5585</v>
      </c>
      <c r="F133" s="123" t="s">
        <v>5599</v>
      </c>
      <c r="H133" s="123" t="s">
        <v>5743</v>
      </c>
      <c r="I133" s="123" t="s">
        <v>2407</v>
      </c>
      <c r="J133" s="123" t="s">
        <v>6173</v>
      </c>
      <c r="K133" s="123" t="s">
        <v>6176</v>
      </c>
      <c r="Q133" s="123" t="s">
        <v>3654</v>
      </c>
      <c r="R133" s="123" t="s">
        <v>6181</v>
      </c>
      <c r="S133" s="123" t="s">
        <v>6181</v>
      </c>
      <c r="T133" s="123" t="s">
        <v>6181</v>
      </c>
      <c r="U133" s="123" t="s">
        <v>6181</v>
      </c>
      <c r="V133" s="123" t="s">
        <v>6181</v>
      </c>
      <c r="X133" s="123" t="s">
        <v>6177</v>
      </c>
      <c r="Y133" s="123" t="s">
        <v>6178</v>
      </c>
      <c r="Z133" s="123" t="s">
        <v>5605</v>
      </c>
      <c r="AA133" s="123" t="s">
        <v>5700</v>
      </c>
      <c r="AB133" s="123" t="s">
        <v>5593</v>
      </c>
      <c r="AG133" s="123" t="s">
        <v>6177</v>
      </c>
      <c r="AH133" s="123" t="s">
        <v>5875</v>
      </c>
      <c r="AW133" s="123" t="s">
        <v>3244</v>
      </c>
      <c r="AX133" s="123" t="s">
        <v>3244</v>
      </c>
      <c r="AY133" s="123" t="s">
        <v>3244</v>
      </c>
      <c r="BB133" s="123" t="s">
        <v>4237</v>
      </c>
      <c r="BC133" s="123" t="s">
        <v>2374</v>
      </c>
      <c r="BF133" s="125" t="s">
        <v>5636</v>
      </c>
      <c r="BM133" s="123" t="s">
        <v>548</v>
      </c>
      <c r="CA133" s="123" t="s">
        <v>5595</v>
      </c>
      <c r="CB133" s="123" t="s">
        <v>6173</v>
      </c>
      <c r="DH133" s="123" t="s">
        <v>6179</v>
      </c>
      <c r="IH133" s="123" t="s">
        <v>1908</v>
      </c>
      <c r="II133" s="125" t="s">
        <v>5616</v>
      </c>
      <c r="IJ133" s="123" t="s">
        <v>1797</v>
      </c>
      <c r="IK133" s="125" t="s">
        <v>5617</v>
      </c>
      <c r="IM133" s="125" t="s">
        <v>5640</v>
      </c>
      <c r="IN133" s="125" t="s">
        <v>5618</v>
      </c>
      <c r="IO133" s="123" t="s">
        <v>1933</v>
      </c>
      <c r="IP133" s="123" t="s">
        <v>1933</v>
      </c>
      <c r="IQ133" s="123" t="s">
        <v>1933</v>
      </c>
      <c r="JG133" s="123" t="s">
        <v>550</v>
      </c>
      <c r="JY133" s="123" t="s">
        <v>2374</v>
      </c>
      <c r="LA133" s="123" t="s">
        <v>550</v>
      </c>
      <c r="LB133" s="123" t="s">
        <v>550</v>
      </c>
      <c r="LE133" s="124">
        <v>1</v>
      </c>
      <c r="LI133" s="123" t="s">
        <v>2367</v>
      </c>
    </row>
    <row r="134" spans="1:321">
      <c r="A134" s="123" t="s">
        <v>2215</v>
      </c>
      <c r="B134" s="123" t="s">
        <v>6182</v>
      </c>
      <c r="C134" s="123" t="s">
        <v>2366</v>
      </c>
      <c r="D134" s="123" t="s">
        <v>6174</v>
      </c>
      <c r="E134" s="123" t="s">
        <v>5585</v>
      </c>
      <c r="F134" s="123" t="s">
        <v>5599</v>
      </c>
      <c r="H134" s="123" t="s">
        <v>6183</v>
      </c>
      <c r="I134" s="123" t="s">
        <v>2246</v>
      </c>
      <c r="J134" s="123" t="s">
        <v>6182</v>
      </c>
      <c r="K134" s="123" t="s">
        <v>6176</v>
      </c>
      <c r="Q134" s="123" t="s">
        <v>3654</v>
      </c>
      <c r="X134" s="123" t="s">
        <v>6177</v>
      </c>
      <c r="Y134" s="123" t="s">
        <v>6178</v>
      </c>
      <c r="Z134" s="123" t="s">
        <v>5605</v>
      </c>
      <c r="AA134" s="123" t="s">
        <v>5700</v>
      </c>
      <c r="AB134" s="123" t="s">
        <v>5593</v>
      </c>
      <c r="AG134" s="123" t="s">
        <v>6177</v>
      </c>
      <c r="AH134" s="123" t="s">
        <v>2980</v>
      </c>
      <c r="AW134" s="123" t="s">
        <v>3244</v>
      </c>
      <c r="AX134" s="123" t="s">
        <v>3244</v>
      </c>
      <c r="AY134" s="123" t="s">
        <v>3244</v>
      </c>
      <c r="BB134" s="123" t="s">
        <v>4237</v>
      </c>
      <c r="BC134" s="123" t="s">
        <v>2374</v>
      </c>
      <c r="BF134" s="125" t="s">
        <v>5636</v>
      </c>
      <c r="BG134" s="124">
        <v>11</v>
      </c>
      <c r="BM134" s="123" t="s">
        <v>548</v>
      </c>
      <c r="CA134" s="123" t="s">
        <v>5595</v>
      </c>
      <c r="CB134" s="123" t="s">
        <v>6182</v>
      </c>
      <c r="DH134" s="123" t="s">
        <v>6179</v>
      </c>
      <c r="IH134" s="123" t="s">
        <v>2266</v>
      </c>
      <c r="LA134" s="123" t="s">
        <v>550</v>
      </c>
      <c r="LB134" s="123" t="s">
        <v>550</v>
      </c>
      <c r="LE134" s="124">
        <v>1</v>
      </c>
      <c r="LI134" s="123" t="s">
        <v>2367</v>
      </c>
    </row>
    <row r="135" spans="1:321">
      <c r="A135" s="123" t="s">
        <v>2215</v>
      </c>
      <c r="B135" s="123" t="s">
        <v>6184</v>
      </c>
      <c r="C135" s="123" t="s">
        <v>2366</v>
      </c>
      <c r="D135" s="123" t="s">
        <v>6185</v>
      </c>
      <c r="E135" s="123" t="s">
        <v>5585</v>
      </c>
      <c r="F135" s="123" t="s">
        <v>5599</v>
      </c>
      <c r="J135" s="123" t="s">
        <v>6184</v>
      </c>
      <c r="K135" s="123" t="s">
        <v>6186</v>
      </c>
      <c r="Q135" s="123" t="s">
        <v>3654</v>
      </c>
      <c r="X135" s="123" t="s">
        <v>6177</v>
      </c>
      <c r="Y135" s="123" t="s">
        <v>6187</v>
      </c>
      <c r="Z135" s="123" t="s">
        <v>5605</v>
      </c>
      <c r="AA135" s="123" t="s">
        <v>5700</v>
      </c>
      <c r="AB135" s="123" t="s">
        <v>5593</v>
      </c>
      <c r="AG135" s="123" t="s">
        <v>6177</v>
      </c>
      <c r="AH135" s="123" t="s">
        <v>2980</v>
      </c>
      <c r="AW135" s="123" t="s">
        <v>3244</v>
      </c>
      <c r="AX135" s="123" t="s">
        <v>3244</v>
      </c>
      <c r="AY135" s="123" t="s">
        <v>3244</v>
      </c>
      <c r="BB135" s="123" t="s">
        <v>4237</v>
      </c>
      <c r="BC135" s="123" t="s">
        <v>2374</v>
      </c>
      <c r="BF135" s="125" t="s">
        <v>5885</v>
      </c>
      <c r="BG135" s="124">
        <v>0</v>
      </c>
      <c r="BM135" s="123" t="s">
        <v>548</v>
      </c>
      <c r="CA135" s="123" t="s">
        <v>5595</v>
      </c>
      <c r="CB135" s="123" t="s">
        <v>6184</v>
      </c>
      <c r="DH135" s="123" t="s">
        <v>6188</v>
      </c>
      <c r="IH135" s="123" t="s">
        <v>2266</v>
      </c>
      <c r="LA135" s="123" t="s">
        <v>550</v>
      </c>
      <c r="LB135" s="123" t="s">
        <v>550</v>
      </c>
      <c r="LE135" s="124">
        <v>1</v>
      </c>
      <c r="LI135" s="123" t="s">
        <v>2482</v>
      </c>
    </row>
    <row r="136" spans="1:321">
      <c r="A136" s="123" t="s">
        <v>2215</v>
      </c>
      <c r="B136" s="123" t="s">
        <v>6189</v>
      </c>
      <c r="C136" s="123" t="s">
        <v>2366</v>
      </c>
      <c r="D136" s="123" t="s">
        <v>6185</v>
      </c>
      <c r="E136" s="123" t="s">
        <v>5585</v>
      </c>
      <c r="F136" s="123" t="s">
        <v>5599</v>
      </c>
      <c r="J136" s="123" t="s">
        <v>6189</v>
      </c>
      <c r="K136" s="123" t="s">
        <v>6186</v>
      </c>
      <c r="Q136" s="123" t="s">
        <v>3654</v>
      </c>
      <c r="X136" s="123" t="s">
        <v>6177</v>
      </c>
      <c r="Y136" s="123" t="s">
        <v>6187</v>
      </c>
      <c r="Z136" s="123" t="s">
        <v>5605</v>
      </c>
      <c r="AA136" s="123" t="s">
        <v>5700</v>
      </c>
      <c r="AB136" s="123" t="s">
        <v>5593</v>
      </c>
      <c r="AG136" s="123" t="s">
        <v>6177</v>
      </c>
      <c r="AH136" s="123" t="s">
        <v>2980</v>
      </c>
      <c r="AW136" s="123" t="s">
        <v>3244</v>
      </c>
      <c r="AX136" s="123" t="s">
        <v>3244</v>
      </c>
      <c r="AY136" s="123" t="s">
        <v>3244</v>
      </c>
      <c r="BB136" s="123" t="s">
        <v>4237</v>
      </c>
      <c r="BC136" s="123" t="s">
        <v>2374</v>
      </c>
      <c r="BF136" s="125" t="s">
        <v>5735</v>
      </c>
      <c r="BG136" s="124">
        <v>0</v>
      </c>
      <c r="BM136" s="123" t="s">
        <v>548</v>
      </c>
      <c r="CA136" s="123" t="s">
        <v>5595</v>
      </c>
      <c r="CB136" s="123" t="s">
        <v>6189</v>
      </c>
      <c r="DH136" s="123" t="s">
        <v>6188</v>
      </c>
      <c r="IH136" s="123" t="s">
        <v>2266</v>
      </c>
      <c r="LA136" s="123" t="s">
        <v>550</v>
      </c>
      <c r="LB136" s="123" t="s">
        <v>550</v>
      </c>
      <c r="LE136" s="124">
        <v>1</v>
      </c>
      <c r="LI136" s="123" t="s">
        <v>2482</v>
      </c>
    </row>
    <row r="137" spans="1:321">
      <c r="A137" s="123" t="s">
        <v>2218</v>
      </c>
      <c r="B137" s="123" t="s">
        <v>6190</v>
      </c>
      <c r="C137" s="123" t="s">
        <v>2366</v>
      </c>
      <c r="D137" s="123" t="s">
        <v>6191</v>
      </c>
      <c r="E137" s="123" t="s">
        <v>5585</v>
      </c>
      <c r="F137" s="123">
        <v>197385031</v>
      </c>
      <c r="H137" s="123" t="s">
        <v>6192</v>
      </c>
      <c r="I137" s="123" t="s">
        <v>2246</v>
      </c>
      <c r="J137" s="123" t="s">
        <v>6190</v>
      </c>
      <c r="K137" s="123" t="s">
        <v>6193</v>
      </c>
      <c r="Q137" s="123" t="s">
        <v>3654</v>
      </c>
      <c r="X137" s="123" t="s">
        <v>1576</v>
      </c>
      <c r="AG137" s="123" t="s">
        <v>1576</v>
      </c>
      <c r="AH137" s="123" t="s">
        <v>2980</v>
      </c>
      <c r="AW137" s="123" t="s">
        <v>3244</v>
      </c>
      <c r="AX137" s="123" t="s">
        <v>3244</v>
      </c>
      <c r="AY137" s="123" t="s">
        <v>3244</v>
      </c>
      <c r="BB137" s="123" t="s">
        <v>4237</v>
      </c>
      <c r="BC137" s="123" t="s">
        <v>2374</v>
      </c>
      <c r="BF137" s="125" t="s">
        <v>5636</v>
      </c>
      <c r="BG137" s="124">
        <v>3</v>
      </c>
      <c r="BM137" s="123" t="s">
        <v>548</v>
      </c>
      <c r="CA137" s="123" t="s">
        <v>5595</v>
      </c>
      <c r="CB137" s="123" t="s">
        <v>6190</v>
      </c>
      <c r="DH137" s="123" t="s">
        <v>6177</v>
      </c>
      <c r="DK137" s="123" t="s">
        <v>3244</v>
      </c>
      <c r="IH137" s="123" t="s">
        <v>2266</v>
      </c>
      <c r="LA137" s="123" t="s">
        <v>550</v>
      </c>
      <c r="LB137" s="123" t="s">
        <v>550</v>
      </c>
      <c r="LE137" s="124">
        <v>1</v>
      </c>
      <c r="LI137" s="123" t="s">
        <v>2482</v>
      </c>
    </row>
    <row r="138" spans="1:321">
      <c r="A138" s="123" t="s">
        <v>2218</v>
      </c>
      <c r="B138" s="123" t="s">
        <v>6194</v>
      </c>
      <c r="C138" s="123" t="s">
        <v>2366</v>
      </c>
      <c r="D138" s="123" t="s">
        <v>6191</v>
      </c>
      <c r="E138" s="123" t="s">
        <v>5585</v>
      </c>
      <c r="F138" s="123">
        <v>197385031</v>
      </c>
      <c r="H138" s="123" t="s">
        <v>6192</v>
      </c>
      <c r="I138" s="123" t="s">
        <v>2246</v>
      </c>
      <c r="J138" s="123" t="s">
        <v>6190</v>
      </c>
      <c r="K138" s="123" t="s">
        <v>6193</v>
      </c>
      <c r="Q138" s="123" t="s">
        <v>3654</v>
      </c>
      <c r="X138" s="123" t="s">
        <v>1576</v>
      </c>
      <c r="AG138" s="123" t="s">
        <v>1576</v>
      </c>
      <c r="AH138" s="123" t="s">
        <v>2980</v>
      </c>
      <c r="AW138" s="123" t="s">
        <v>3244</v>
      </c>
      <c r="AX138" s="123" t="s">
        <v>3244</v>
      </c>
      <c r="AY138" s="123" t="s">
        <v>3244</v>
      </c>
      <c r="BB138" s="123" t="s">
        <v>4237</v>
      </c>
      <c r="BC138" s="123" t="s">
        <v>2374</v>
      </c>
      <c r="BF138" s="125" t="s">
        <v>5636</v>
      </c>
      <c r="BM138" s="123" t="s">
        <v>548</v>
      </c>
      <c r="CA138" s="123" t="s">
        <v>5595</v>
      </c>
      <c r="CB138" s="123" t="s">
        <v>6190</v>
      </c>
      <c r="DH138" s="123" t="s">
        <v>6177</v>
      </c>
      <c r="DK138" s="123" t="s">
        <v>3244</v>
      </c>
      <c r="IH138" s="123" t="s">
        <v>1908</v>
      </c>
      <c r="II138" s="125" t="s">
        <v>5722</v>
      </c>
      <c r="IJ138" s="123" t="s">
        <v>1797</v>
      </c>
      <c r="IK138" s="125" t="s">
        <v>5723</v>
      </c>
      <c r="IM138" s="125" t="s">
        <v>5724</v>
      </c>
      <c r="IN138" s="125" t="s">
        <v>5618</v>
      </c>
      <c r="IO138" s="123" t="s">
        <v>1933</v>
      </c>
      <c r="IP138" s="123" t="s">
        <v>1933</v>
      </c>
      <c r="IQ138" s="123" t="s">
        <v>1933</v>
      </c>
      <c r="LA138" s="123" t="s">
        <v>550</v>
      </c>
      <c r="LB138" s="123" t="s">
        <v>550</v>
      </c>
      <c r="LE138" s="124">
        <v>1</v>
      </c>
      <c r="LI138" s="123" t="s">
        <v>2482</v>
      </c>
    </row>
    <row r="139" spans="1:321">
      <c r="A139" s="123" t="s">
        <v>2217</v>
      </c>
      <c r="B139" s="123" t="s">
        <v>6195</v>
      </c>
      <c r="C139" s="123" t="s">
        <v>2366</v>
      </c>
      <c r="D139" s="123" t="s">
        <v>6196</v>
      </c>
      <c r="E139" s="123" t="s">
        <v>5585</v>
      </c>
      <c r="F139" s="123">
        <v>197385031</v>
      </c>
      <c r="H139" s="123" t="s">
        <v>6197</v>
      </c>
      <c r="I139" s="123" t="s">
        <v>2246</v>
      </c>
      <c r="J139" s="123" t="s">
        <v>6195</v>
      </c>
      <c r="K139" s="123" t="s">
        <v>6193</v>
      </c>
      <c r="Q139" s="123" t="s">
        <v>3654</v>
      </c>
      <c r="X139" s="123" t="s">
        <v>1576</v>
      </c>
      <c r="AG139" s="123" t="s">
        <v>1576</v>
      </c>
      <c r="AH139" s="123" t="s">
        <v>2980</v>
      </c>
      <c r="AW139" s="123" t="s">
        <v>3244</v>
      </c>
      <c r="AX139" s="123" t="s">
        <v>3244</v>
      </c>
      <c r="AY139" s="123" t="s">
        <v>3244</v>
      </c>
      <c r="BB139" s="123" t="s">
        <v>4237</v>
      </c>
      <c r="BC139" s="123" t="s">
        <v>2374</v>
      </c>
      <c r="BF139" s="125" t="s">
        <v>5636</v>
      </c>
      <c r="BG139" s="124">
        <v>8</v>
      </c>
      <c r="BM139" s="123" t="s">
        <v>548</v>
      </c>
      <c r="CA139" s="123" t="s">
        <v>5595</v>
      </c>
      <c r="CB139" s="123" t="s">
        <v>6195</v>
      </c>
      <c r="DH139" s="123" t="s">
        <v>6177</v>
      </c>
      <c r="DK139" s="123" t="s">
        <v>3244</v>
      </c>
      <c r="IH139" s="123" t="s">
        <v>2266</v>
      </c>
      <c r="LA139" s="123" t="s">
        <v>550</v>
      </c>
      <c r="LB139" s="123" t="s">
        <v>550</v>
      </c>
      <c r="LE139" s="124">
        <v>1</v>
      </c>
      <c r="LI139" s="123" t="s">
        <v>2482</v>
      </c>
    </row>
    <row r="140" spans="1:321">
      <c r="A140" s="123" t="s">
        <v>2217</v>
      </c>
      <c r="B140" s="123" t="s">
        <v>6198</v>
      </c>
      <c r="C140" s="123" t="s">
        <v>2366</v>
      </c>
      <c r="D140" s="123" t="s">
        <v>6196</v>
      </c>
      <c r="E140" s="123" t="s">
        <v>5585</v>
      </c>
      <c r="F140" s="123">
        <v>197385031</v>
      </c>
      <c r="H140" s="123" t="s">
        <v>6197</v>
      </c>
      <c r="I140" s="123" t="s">
        <v>2246</v>
      </c>
      <c r="J140" s="123" t="s">
        <v>6195</v>
      </c>
      <c r="K140" s="123" t="s">
        <v>6193</v>
      </c>
      <c r="Q140" s="123" t="s">
        <v>3654</v>
      </c>
      <c r="R140" s="123" t="s">
        <v>5755</v>
      </c>
      <c r="X140" s="123" t="s">
        <v>1576</v>
      </c>
      <c r="AG140" s="123" t="s">
        <v>1576</v>
      </c>
      <c r="AH140" s="123" t="s">
        <v>2980</v>
      </c>
      <c r="AW140" s="123" t="s">
        <v>3244</v>
      </c>
      <c r="AX140" s="123" t="s">
        <v>3244</v>
      </c>
      <c r="AY140" s="123" t="s">
        <v>3244</v>
      </c>
      <c r="BB140" s="123" t="s">
        <v>4237</v>
      </c>
      <c r="BC140" s="123" t="s">
        <v>2374</v>
      </c>
      <c r="BF140" s="125" t="s">
        <v>5636</v>
      </c>
      <c r="BM140" s="123" t="s">
        <v>548</v>
      </c>
      <c r="CA140" s="123" t="s">
        <v>5595</v>
      </c>
      <c r="CB140" s="123" t="s">
        <v>6195</v>
      </c>
      <c r="DH140" s="123" t="s">
        <v>6177</v>
      </c>
      <c r="DK140" s="123" t="s">
        <v>3244</v>
      </c>
      <c r="IH140" s="123" t="s">
        <v>1908</v>
      </c>
      <c r="II140" s="125" t="s">
        <v>5722</v>
      </c>
      <c r="IJ140" s="123" t="s">
        <v>1797</v>
      </c>
      <c r="IK140" s="125" t="s">
        <v>5723</v>
      </c>
      <c r="IM140" s="125" t="s">
        <v>5724</v>
      </c>
      <c r="IN140" s="125" t="s">
        <v>5618</v>
      </c>
      <c r="IO140" s="123" t="s">
        <v>1933</v>
      </c>
      <c r="IP140" s="123" t="s">
        <v>1933</v>
      </c>
      <c r="IQ140" s="123" t="s">
        <v>1933</v>
      </c>
      <c r="LA140" s="123" t="s">
        <v>550</v>
      </c>
      <c r="LB140" s="123" t="s">
        <v>550</v>
      </c>
      <c r="LE140" s="124">
        <v>1</v>
      </c>
      <c r="LI140" s="123" t="s">
        <v>2482</v>
      </c>
    </row>
    <row r="141" spans="1:321">
      <c r="A141" s="123" t="s">
        <v>2217</v>
      </c>
      <c r="B141" s="123" t="s">
        <v>6199</v>
      </c>
      <c r="C141" s="123" t="s">
        <v>2366</v>
      </c>
      <c r="D141" s="123" t="s">
        <v>6200</v>
      </c>
      <c r="E141" s="123" t="s">
        <v>5585</v>
      </c>
      <c r="F141" s="123">
        <v>197385031</v>
      </c>
      <c r="H141" s="123" t="s">
        <v>6201</v>
      </c>
      <c r="I141" s="123" t="s">
        <v>2246</v>
      </c>
      <c r="J141" s="123" t="s">
        <v>6199</v>
      </c>
      <c r="K141" s="123" t="s">
        <v>6193</v>
      </c>
      <c r="Q141" s="123" t="s">
        <v>3654</v>
      </c>
      <c r="X141" s="123" t="s">
        <v>1576</v>
      </c>
      <c r="AG141" s="123" t="s">
        <v>1576</v>
      </c>
      <c r="AH141" s="123" t="s">
        <v>2980</v>
      </c>
      <c r="AW141" s="123" t="s">
        <v>3244</v>
      </c>
      <c r="AX141" s="123" t="s">
        <v>3244</v>
      </c>
      <c r="AY141" s="123" t="s">
        <v>3244</v>
      </c>
      <c r="BB141" s="123" t="s">
        <v>4237</v>
      </c>
      <c r="BC141" s="123" t="s">
        <v>2374</v>
      </c>
      <c r="BF141" s="125" t="s">
        <v>5636</v>
      </c>
      <c r="BG141" s="124">
        <v>5</v>
      </c>
      <c r="BM141" s="123" t="s">
        <v>548</v>
      </c>
      <c r="CA141" s="123" t="s">
        <v>5595</v>
      </c>
      <c r="CB141" s="123" t="s">
        <v>6199</v>
      </c>
      <c r="DH141" s="123" t="s">
        <v>6177</v>
      </c>
      <c r="DK141" s="123" t="s">
        <v>3244</v>
      </c>
      <c r="IH141" s="123" t="s">
        <v>2266</v>
      </c>
      <c r="LA141" s="123" t="s">
        <v>550</v>
      </c>
      <c r="LB141" s="123" t="s">
        <v>550</v>
      </c>
      <c r="LE141" s="124">
        <v>1</v>
      </c>
      <c r="LI141" s="123" t="s">
        <v>2482</v>
      </c>
    </row>
    <row r="142" spans="1:321">
      <c r="A142" s="123" t="s">
        <v>2217</v>
      </c>
      <c r="B142" s="123" t="s">
        <v>6202</v>
      </c>
      <c r="C142" s="123" t="s">
        <v>2366</v>
      </c>
      <c r="D142" s="123" t="s">
        <v>6200</v>
      </c>
      <c r="E142" s="123" t="s">
        <v>5585</v>
      </c>
      <c r="F142" s="123">
        <v>197385031</v>
      </c>
      <c r="H142" s="123" t="s">
        <v>6201</v>
      </c>
      <c r="I142" s="123" t="s">
        <v>2246</v>
      </c>
      <c r="J142" s="123" t="s">
        <v>6199</v>
      </c>
      <c r="K142" s="123" t="s">
        <v>6193</v>
      </c>
      <c r="Q142" s="123" t="s">
        <v>3654</v>
      </c>
      <c r="R142" s="123" t="s">
        <v>5755</v>
      </c>
      <c r="X142" s="123" t="s">
        <v>1576</v>
      </c>
      <c r="AG142" s="123" t="s">
        <v>1576</v>
      </c>
      <c r="AH142" s="123" t="s">
        <v>2980</v>
      </c>
      <c r="AW142" s="123" t="s">
        <v>3244</v>
      </c>
      <c r="AX142" s="123" t="s">
        <v>3244</v>
      </c>
      <c r="AY142" s="123" t="s">
        <v>3244</v>
      </c>
      <c r="BB142" s="123" t="s">
        <v>4237</v>
      </c>
      <c r="BC142" s="123" t="s">
        <v>2374</v>
      </c>
      <c r="BF142" s="125" t="s">
        <v>5636</v>
      </c>
      <c r="BM142" s="123" t="s">
        <v>548</v>
      </c>
      <c r="CA142" s="123" t="s">
        <v>5595</v>
      </c>
      <c r="CB142" s="123" t="s">
        <v>6199</v>
      </c>
      <c r="DH142" s="123" t="s">
        <v>6177</v>
      </c>
      <c r="DK142" s="123" t="s">
        <v>3244</v>
      </c>
      <c r="IH142" s="123" t="s">
        <v>1908</v>
      </c>
      <c r="II142" s="125" t="s">
        <v>5722</v>
      </c>
      <c r="IJ142" s="123" t="s">
        <v>1797</v>
      </c>
      <c r="IK142" s="125" t="s">
        <v>5723</v>
      </c>
      <c r="IM142" s="125" t="s">
        <v>5724</v>
      </c>
      <c r="IN142" s="125" t="s">
        <v>5618</v>
      </c>
      <c r="IO142" s="123" t="s">
        <v>1933</v>
      </c>
      <c r="IP142" s="123" t="s">
        <v>1933</v>
      </c>
      <c r="IQ142" s="123" t="s">
        <v>1933</v>
      </c>
      <c r="LA142" s="123" t="s">
        <v>550</v>
      </c>
      <c r="LB142" s="123" t="s">
        <v>550</v>
      </c>
      <c r="LE142" s="124">
        <v>1</v>
      </c>
      <c r="LI142" s="123" t="s">
        <v>2482</v>
      </c>
    </row>
    <row r="143" spans="1:321">
      <c r="A143" s="123" t="s">
        <v>2215</v>
      </c>
      <c r="B143" s="123" t="s">
        <v>6203</v>
      </c>
      <c r="C143" s="123" t="s">
        <v>2366</v>
      </c>
      <c r="D143" s="123" t="s">
        <v>6204</v>
      </c>
      <c r="E143" s="123" t="s">
        <v>5585</v>
      </c>
      <c r="F143" s="123" t="s">
        <v>5599</v>
      </c>
      <c r="H143" s="123" t="s">
        <v>6205</v>
      </c>
      <c r="I143" s="123" t="s">
        <v>2246</v>
      </c>
      <c r="J143" s="123" t="s">
        <v>6206</v>
      </c>
      <c r="K143" s="123" t="s">
        <v>6207</v>
      </c>
      <c r="Q143" s="123" t="s">
        <v>3654</v>
      </c>
      <c r="X143" s="123" t="s">
        <v>6208</v>
      </c>
      <c r="Y143" s="123" t="s">
        <v>6209</v>
      </c>
      <c r="Z143" s="123" t="s">
        <v>5605</v>
      </c>
      <c r="AA143" s="123" t="s">
        <v>5700</v>
      </c>
      <c r="AB143" s="123" t="s">
        <v>5593</v>
      </c>
      <c r="AG143" s="123" t="s">
        <v>6208</v>
      </c>
      <c r="AH143" s="123" t="s">
        <v>5875</v>
      </c>
      <c r="AW143" s="123" t="s">
        <v>3244</v>
      </c>
      <c r="AX143" s="123" t="s">
        <v>3244</v>
      </c>
      <c r="AY143" s="123" t="s">
        <v>3244</v>
      </c>
      <c r="BB143" s="123" t="s">
        <v>4237</v>
      </c>
      <c r="BC143" s="123" t="s">
        <v>2374</v>
      </c>
      <c r="BF143" s="125" t="s">
        <v>5636</v>
      </c>
      <c r="BG143" s="124">
        <v>12</v>
      </c>
      <c r="BM143" s="123" t="s">
        <v>548</v>
      </c>
      <c r="CA143" s="123" t="s">
        <v>5595</v>
      </c>
      <c r="CB143" s="123" t="s">
        <v>6206</v>
      </c>
      <c r="DH143" s="123" t="s">
        <v>6177</v>
      </c>
      <c r="IH143" s="123" t="s">
        <v>2266</v>
      </c>
      <c r="LA143" s="123" t="s">
        <v>550</v>
      </c>
      <c r="LB143" s="123" t="s">
        <v>550</v>
      </c>
      <c r="LE143" s="124">
        <v>1</v>
      </c>
      <c r="LI143" s="123" t="s">
        <v>2367</v>
      </c>
    </row>
    <row r="144" spans="1:321">
      <c r="A144" s="123" t="s">
        <v>2215</v>
      </c>
      <c r="B144" s="123" t="s">
        <v>6206</v>
      </c>
      <c r="C144" s="123" t="s">
        <v>2366</v>
      </c>
      <c r="D144" s="123" t="s">
        <v>6204</v>
      </c>
      <c r="E144" s="123" t="s">
        <v>5585</v>
      </c>
      <c r="F144" s="123" t="s">
        <v>5599</v>
      </c>
      <c r="J144" s="123" t="s">
        <v>6206</v>
      </c>
      <c r="K144" s="123" t="s">
        <v>6207</v>
      </c>
      <c r="Q144" s="123" t="s">
        <v>3654</v>
      </c>
      <c r="X144" s="123" t="s">
        <v>6208</v>
      </c>
      <c r="Y144" s="123" t="s">
        <v>6209</v>
      </c>
      <c r="Z144" s="123" t="s">
        <v>5605</v>
      </c>
      <c r="AA144" s="123" t="s">
        <v>5700</v>
      </c>
      <c r="AB144" s="123" t="s">
        <v>5593</v>
      </c>
      <c r="AG144" s="123" t="s">
        <v>6208</v>
      </c>
      <c r="AH144" s="123" t="s">
        <v>5875</v>
      </c>
      <c r="AW144" s="123" t="s">
        <v>3244</v>
      </c>
      <c r="AX144" s="123" t="s">
        <v>3244</v>
      </c>
      <c r="AY144" s="123" t="s">
        <v>3244</v>
      </c>
      <c r="BB144" s="123" t="s">
        <v>4237</v>
      </c>
      <c r="BC144" s="123" t="s">
        <v>2374</v>
      </c>
      <c r="BF144" s="125" t="s">
        <v>5636</v>
      </c>
      <c r="BG144" s="124">
        <v>11</v>
      </c>
      <c r="BM144" s="123" t="s">
        <v>548</v>
      </c>
      <c r="CA144" s="123" t="s">
        <v>5595</v>
      </c>
      <c r="CB144" s="123" t="s">
        <v>6206</v>
      </c>
      <c r="DH144" s="123" t="s">
        <v>6177</v>
      </c>
      <c r="IH144" s="123" t="s">
        <v>2266</v>
      </c>
      <c r="LA144" s="123" t="s">
        <v>550</v>
      </c>
      <c r="LB144" s="123" t="s">
        <v>550</v>
      </c>
      <c r="LE144" s="124">
        <v>1</v>
      </c>
      <c r="LI144" s="123" t="s">
        <v>2367</v>
      </c>
    </row>
    <row r="145" spans="1:321">
      <c r="A145" s="123" t="s">
        <v>2215</v>
      </c>
      <c r="B145" s="123" t="s">
        <v>6210</v>
      </c>
      <c r="C145" s="123" t="s">
        <v>2366</v>
      </c>
      <c r="D145" s="123" t="s">
        <v>6204</v>
      </c>
      <c r="E145" s="123" t="s">
        <v>5585</v>
      </c>
      <c r="F145" s="123" t="s">
        <v>5599</v>
      </c>
      <c r="H145" s="123" t="s">
        <v>6211</v>
      </c>
      <c r="I145" s="123" t="s">
        <v>2246</v>
      </c>
      <c r="J145" s="123" t="s">
        <v>6212</v>
      </c>
      <c r="K145" s="123" t="s">
        <v>6207</v>
      </c>
      <c r="Q145" s="123" t="s">
        <v>3654</v>
      </c>
      <c r="X145" s="123" t="s">
        <v>6208</v>
      </c>
      <c r="Y145" s="123" t="s">
        <v>6209</v>
      </c>
      <c r="Z145" s="123" t="s">
        <v>5605</v>
      </c>
      <c r="AA145" s="123" t="s">
        <v>5700</v>
      </c>
      <c r="AB145" s="123" t="s">
        <v>5593</v>
      </c>
      <c r="AG145" s="123" t="s">
        <v>6208</v>
      </c>
      <c r="AH145" s="123" t="s">
        <v>2980</v>
      </c>
      <c r="AW145" s="123" t="s">
        <v>3244</v>
      </c>
      <c r="AX145" s="123" t="s">
        <v>3244</v>
      </c>
      <c r="AY145" s="123" t="s">
        <v>3244</v>
      </c>
      <c r="BB145" s="123" t="s">
        <v>4237</v>
      </c>
      <c r="BC145" s="123" t="s">
        <v>2374</v>
      </c>
      <c r="BF145" s="125" t="s">
        <v>5636</v>
      </c>
      <c r="BG145" s="124">
        <v>12</v>
      </c>
      <c r="BM145" s="123" t="s">
        <v>548</v>
      </c>
      <c r="CA145" s="123" t="s">
        <v>5595</v>
      </c>
      <c r="CB145" s="123" t="s">
        <v>6212</v>
      </c>
      <c r="DH145" s="123" t="s">
        <v>6177</v>
      </c>
      <c r="IH145" s="123" t="s">
        <v>2266</v>
      </c>
      <c r="LA145" s="123" t="s">
        <v>550</v>
      </c>
      <c r="LB145" s="123" t="s">
        <v>550</v>
      </c>
      <c r="LE145" s="124">
        <v>1</v>
      </c>
      <c r="LI145" s="123" t="s">
        <v>2367</v>
      </c>
    </row>
    <row r="146" spans="1:321">
      <c r="A146" s="123" t="s">
        <v>2215</v>
      </c>
      <c r="B146" s="123" t="s">
        <v>6213</v>
      </c>
      <c r="C146" s="123" t="s">
        <v>2366</v>
      </c>
      <c r="D146" s="123" t="s">
        <v>6214</v>
      </c>
      <c r="E146" s="123" t="s">
        <v>5585</v>
      </c>
      <c r="F146" s="123" t="s">
        <v>5599</v>
      </c>
      <c r="J146" s="123" t="s">
        <v>6213</v>
      </c>
      <c r="K146" s="123" t="s">
        <v>6215</v>
      </c>
      <c r="Q146" s="123" t="s">
        <v>3654</v>
      </c>
      <c r="X146" s="123" t="s">
        <v>6208</v>
      </c>
      <c r="Y146" s="123" t="s">
        <v>6216</v>
      </c>
      <c r="Z146" s="123" t="s">
        <v>5605</v>
      </c>
      <c r="AA146" s="123" t="s">
        <v>5700</v>
      </c>
      <c r="AB146" s="123" t="s">
        <v>5593</v>
      </c>
      <c r="AG146" s="123" t="s">
        <v>6208</v>
      </c>
      <c r="AH146" s="123" t="s">
        <v>2980</v>
      </c>
      <c r="AW146" s="123" t="s">
        <v>3244</v>
      </c>
      <c r="AX146" s="123" t="s">
        <v>3244</v>
      </c>
      <c r="AY146" s="123" t="s">
        <v>3244</v>
      </c>
      <c r="BB146" s="123" t="s">
        <v>4237</v>
      </c>
      <c r="BC146" s="123" t="s">
        <v>2374</v>
      </c>
      <c r="BF146" s="125" t="s">
        <v>5885</v>
      </c>
      <c r="BG146" s="124">
        <v>11</v>
      </c>
      <c r="BM146" s="123" t="s">
        <v>548</v>
      </c>
      <c r="CA146" s="123" t="s">
        <v>5595</v>
      </c>
      <c r="CB146" s="123" t="s">
        <v>6213</v>
      </c>
      <c r="DH146" s="123" t="s">
        <v>6177</v>
      </c>
      <c r="IH146" s="123" t="s">
        <v>2266</v>
      </c>
      <c r="LA146" s="123" t="s">
        <v>550</v>
      </c>
      <c r="LB146" s="123" t="s">
        <v>550</v>
      </c>
      <c r="LE146" s="124">
        <v>1</v>
      </c>
      <c r="LI146" s="123" t="s">
        <v>2482</v>
      </c>
    </row>
    <row r="147" spans="1:321">
      <c r="A147" s="123" t="s">
        <v>2215</v>
      </c>
      <c r="B147" s="123" t="s">
        <v>6217</v>
      </c>
      <c r="C147" s="123" t="s">
        <v>2366</v>
      </c>
      <c r="D147" s="123" t="s">
        <v>6214</v>
      </c>
      <c r="E147" s="123" t="s">
        <v>5585</v>
      </c>
      <c r="F147" s="123" t="s">
        <v>5599</v>
      </c>
      <c r="H147" s="123" t="s">
        <v>6218</v>
      </c>
      <c r="I147" s="123" t="s">
        <v>2246</v>
      </c>
      <c r="J147" s="123" t="s">
        <v>6217</v>
      </c>
      <c r="K147" s="123" t="s">
        <v>6215</v>
      </c>
      <c r="Q147" s="123" t="s">
        <v>3654</v>
      </c>
      <c r="X147" s="123" t="s">
        <v>6208</v>
      </c>
      <c r="Y147" s="123" t="s">
        <v>6216</v>
      </c>
      <c r="Z147" s="123" t="s">
        <v>5605</v>
      </c>
      <c r="AA147" s="123" t="s">
        <v>5700</v>
      </c>
      <c r="AB147" s="123" t="s">
        <v>5593</v>
      </c>
      <c r="AG147" s="123" t="s">
        <v>6208</v>
      </c>
      <c r="AH147" s="123" t="s">
        <v>2980</v>
      </c>
      <c r="AW147" s="123" t="s">
        <v>3244</v>
      </c>
      <c r="AX147" s="123" t="s">
        <v>3244</v>
      </c>
      <c r="AY147" s="123" t="s">
        <v>3244</v>
      </c>
      <c r="BB147" s="123" t="s">
        <v>4237</v>
      </c>
      <c r="BC147" s="123" t="s">
        <v>2374</v>
      </c>
      <c r="BF147" s="125" t="s">
        <v>5735</v>
      </c>
      <c r="BG147" s="124">
        <v>10</v>
      </c>
      <c r="BM147" s="123" t="s">
        <v>548</v>
      </c>
      <c r="CA147" s="123" t="s">
        <v>5595</v>
      </c>
      <c r="CB147" s="123" t="s">
        <v>6217</v>
      </c>
      <c r="DH147" s="123" t="s">
        <v>6177</v>
      </c>
      <c r="IH147" s="123" t="s">
        <v>2266</v>
      </c>
      <c r="LA147" s="123" t="s">
        <v>550</v>
      </c>
      <c r="LB147" s="123" t="s">
        <v>550</v>
      </c>
      <c r="LE147" s="124">
        <v>1</v>
      </c>
      <c r="LI147" s="123" t="s">
        <v>2482</v>
      </c>
    </row>
    <row r="148" spans="1:321">
      <c r="A148" s="123" t="s">
        <v>2215</v>
      </c>
      <c r="B148" s="123" t="s">
        <v>6219</v>
      </c>
      <c r="C148" s="123" t="s">
        <v>2366</v>
      </c>
      <c r="D148" s="123" t="s">
        <v>6214</v>
      </c>
      <c r="E148" s="123" t="s">
        <v>5585</v>
      </c>
      <c r="F148" s="123" t="s">
        <v>5599</v>
      </c>
      <c r="H148" s="123" t="s">
        <v>6218</v>
      </c>
      <c r="I148" s="123" t="s">
        <v>2246</v>
      </c>
      <c r="J148" s="123" t="s">
        <v>6217</v>
      </c>
      <c r="K148" s="123" t="s">
        <v>6215</v>
      </c>
      <c r="Q148" s="123" t="s">
        <v>3654</v>
      </c>
      <c r="R148" s="123" t="s">
        <v>5602</v>
      </c>
      <c r="S148" s="123" t="s">
        <v>5602</v>
      </c>
      <c r="T148" s="123" t="s">
        <v>5602</v>
      </c>
      <c r="U148" s="123" t="s">
        <v>5602</v>
      </c>
      <c r="V148" s="123" t="s">
        <v>5602</v>
      </c>
      <c r="X148" s="123" t="s">
        <v>6208</v>
      </c>
      <c r="Y148" s="123" t="s">
        <v>6216</v>
      </c>
      <c r="Z148" s="123" t="s">
        <v>5605</v>
      </c>
      <c r="AA148" s="123" t="s">
        <v>5700</v>
      </c>
      <c r="AB148" s="123" t="s">
        <v>5593</v>
      </c>
      <c r="AG148" s="123" t="s">
        <v>6208</v>
      </c>
      <c r="AH148" s="123" t="s">
        <v>2980</v>
      </c>
      <c r="AJ148" s="123" t="s">
        <v>5717</v>
      </c>
      <c r="AK148" s="123" t="s">
        <v>3200</v>
      </c>
      <c r="AL148" s="123" t="s">
        <v>3200</v>
      </c>
      <c r="AM148" s="123" t="s">
        <v>3200</v>
      </c>
      <c r="AN148" s="123" t="s">
        <v>3200</v>
      </c>
      <c r="AO148" s="123" t="s">
        <v>3200</v>
      </c>
      <c r="AP148" s="123" t="s">
        <v>3200</v>
      </c>
      <c r="AQ148" s="123" t="s">
        <v>3200</v>
      </c>
      <c r="AR148" s="123" t="s">
        <v>3200</v>
      </c>
      <c r="AS148" s="123" t="s">
        <v>3200</v>
      </c>
      <c r="AU148" s="123" t="s">
        <v>5996</v>
      </c>
      <c r="AV148" s="123" t="s">
        <v>2431</v>
      </c>
      <c r="AW148" s="123" t="s">
        <v>3244</v>
      </c>
      <c r="AX148" s="123" t="s">
        <v>3244</v>
      </c>
      <c r="AY148" s="123" t="s">
        <v>3244</v>
      </c>
      <c r="BB148" s="123" t="s">
        <v>4237</v>
      </c>
      <c r="BC148" s="123" t="s">
        <v>2374</v>
      </c>
      <c r="BF148" s="125" t="s">
        <v>5735</v>
      </c>
      <c r="BM148" s="123" t="s">
        <v>548</v>
      </c>
      <c r="CA148" s="123" t="s">
        <v>5595</v>
      </c>
      <c r="CB148" s="123" t="s">
        <v>6217</v>
      </c>
      <c r="DH148" s="123" t="s">
        <v>6177</v>
      </c>
      <c r="IH148" s="123" t="s">
        <v>1908</v>
      </c>
      <c r="II148" s="125" t="s">
        <v>5739</v>
      </c>
      <c r="IJ148" s="123" t="s">
        <v>1797</v>
      </c>
      <c r="IK148" s="125" t="s">
        <v>5617</v>
      </c>
      <c r="IM148" s="125" t="s">
        <v>5740</v>
      </c>
      <c r="IN148" s="125" t="s">
        <v>5618</v>
      </c>
      <c r="IO148" s="123" t="s">
        <v>1933</v>
      </c>
      <c r="IP148" s="123" t="s">
        <v>1933</v>
      </c>
      <c r="IQ148" s="123" t="s">
        <v>1933</v>
      </c>
      <c r="LA148" s="123" t="s">
        <v>550</v>
      </c>
      <c r="LB148" s="123" t="s">
        <v>550</v>
      </c>
      <c r="LE148" s="124">
        <v>1</v>
      </c>
      <c r="LI148" s="123" t="s">
        <v>2482</v>
      </c>
    </row>
    <row r="149" spans="1:321">
      <c r="A149" s="123" t="s">
        <v>2212</v>
      </c>
      <c r="B149" s="123" t="s">
        <v>6220</v>
      </c>
      <c r="C149" s="123" t="s">
        <v>2366</v>
      </c>
      <c r="D149" s="123" t="s">
        <v>6221</v>
      </c>
      <c r="E149" s="123" t="s">
        <v>5585</v>
      </c>
      <c r="F149" s="123" t="s">
        <v>5607</v>
      </c>
      <c r="H149" s="123" t="s">
        <v>6222</v>
      </c>
      <c r="I149" s="123" t="s">
        <v>2246</v>
      </c>
      <c r="J149" s="123" t="s">
        <v>5654</v>
      </c>
      <c r="K149" s="123" t="s">
        <v>6223</v>
      </c>
      <c r="Q149" s="123" t="s">
        <v>2445</v>
      </c>
      <c r="X149" s="123" t="s">
        <v>1576</v>
      </c>
      <c r="AG149" s="123" t="s">
        <v>1576</v>
      </c>
      <c r="AH149" s="123" t="s">
        <v>2980</v>
      </c>
      <c r="AW149" s="123" t="s">
        <v>3244</v>
      </c>
      <c r="BB149" s="123" t="s">
        <v>4237</v>
      </c>
      <c r="BC149" s="123" t="s">
        <v>2374</v>
      </c>
      <c r="BF149" s="125" t="s">
        <v>5752</v>
      </c>
      <c r="BG149" s="124">
        <v>2</v>
      </c>
      <c r="BM149" s="123" t="s">
        <v>548</v>
      </c>
      <c r="CA149" s="123" t="s">
        <v>5595</v>
      </c>
      <c r="CB149" s="123" t="s">
        <v>5654</v>
      </c>
      <c r="DH149" s="123" t="s">
        <v>5851</v>
      </c>
      <c r="IH149" s="123" t="s">
        <v>2266</v>
      </c>
      <c r="JE149" s="123" t="s">
        <v>2980</v>
      </c>
      <c r="JG149" s="123" t="s">
        <v>550</v>
      </c>
      <c r="JH149" s="123" t="s">
        <v>550</v>
      </c>
      <c r="LA149" s="123" t="s">
        <v>550</v>
      </c>
      <c r="LB149" s="123" t="s">
        <v>550</v>
      </c>
      <c r="LI149" s="123" t="s">
        <v>2482</v>
      </c>
    </row>
    <row r="150" spans="1:321">
      <c r="A150" s="123" t="s">
        <v>2212</v>
      </c>
      <c r="B150" s="123" t="s">
        <v>6224</v>
      </c>
      <c r="C150" s="123" t="s">
        <v>2366</v>
      </c>
      <c r="D150" s="123" t="s">
        <v>6221</v>
      </c>
      <c r="E150" s="123" t="s">
        <v>5585</v>
      </c>
      <c r="F150" s="123" t="s">
        <v>5607</v>
      </c>
      <c r="H150" s="123" t="s">
        <v>6222</v>
      </c>
      <c r="I150" s="123" t="s">
        <v>2246</v>
      </c>
      <c r="J150" s="123" t="s">
        <v>5654</v>
      </c>
      <c r="K150" s="123" t="s">
        <v>6223</v>
      </c>
      <c r="Q150" s="123" t="s">
        <v>2445</v>
      </c>
      <c r="R150" s="123" t="s">
        <v>5755</v>
      </c>
      <c r="X150" s="123" t="s">
        <v>1576</v>
      </c>
      <c r="AG150" s="123" t="s">
        <v>1576</v>
      </c>
      <c r="AH150" s="123" t="s">
        <v>2980</v>
      </c>
      <c r="AW150" s="123" t="s">
        <v>3244</v>
      </c>
      <c r="BB150" s="123" t="s">
        <v>4237</v>
      </c>
      <c r="BC150" s="123" t="s">
        <v>2374</v>
      </c>
      <c r="BF150" s="125" t="s">
        <v>5752</v>
      </c>
      <c r="BM150" s="123" t="s">
        <v>5719</v>
      </c>
      <c r="CA150" s="123" t="s">
        <v>5595</v>
      </c>
      <c r="CB150" s="123" t="s">
        <v>5654</v>
      </c>
      <c r="DH150" s="123" t="s">
        <v>5851</v>
      </c>
      <c r="IH150" s="123" t="s">
        <v>1908</v>
      </c>
      <c r="II150" s="125" t="s">
        <v>5722</v>
      </c>
      <c r="IJ150" s="123" t="s">
        <v>1797</v>
      </c>
      <c r="IK150" s="125" t="s">
        <v>5723</v>
      </c>
      <c r="IM150" s="125" t="s">
        <v>5724</v>
      </c>
      <c r="IN150" s="125" t="s">
        <v>5618</v>
      </c>
      <c r="IO150" s="123" t="s">
        <v>1933</v>
      </c>
      <c r="IP150" s="123" t="s">
        <v>1933</v>
      </c>
      <c r="IQ150" s="123" t="s">
        <v>1933</v>
      </c>
      <c r="JE150" s="123" t="s">
        <v>2980</v>
      </c>
      <c r="JG150" s="123" t="s">
        <v>550</v>
      </c>
      <c r="JH150" s="123" t="s">
        <v>550</v>
      </c>
      <c r="LA150" s="123" t="s">
        <v>550</v>
      </c>
      <c r="LB150" s="123" t="s">
        <v>550</v>
      </c>
      <c r="LI150" s="123" t="s">
        <v>2482</v>
      </c>
    </row>
    <row r="151" spans="1:321">
      <c r="A151" s="123" t="s">
        <v>2218</v>
      </c>
      <c r="B151" s="123" t="s">
        <v>6225</v>
      </c>
      <c r="C151" s="123" t="s">
        <v>2366</v>
      </c>
      <c r="D151" s="123" t="s">
        <v>6226</v>
      </c>
      <c r="E151" s="123" t="s">
        <v>5585</v>
      </c>
      <c r="F151" s="123">
        <v>197385031</v>
      </c>
      <c r="J151" s="123" t="s">
        <v>6225</v>
      </c>
      <c r="K151" s="123" t="s">
        <v>6227</v>
      </c>
      <c r="Q151" s="123" t="s">
        <v>3654</v>
      </c>
      <c r="X151" s="123" t="s">
        <v>1576</v>
      </c>
      <c r="AG151" s="123" t="s">
        <v>1576</v>
      </c>
      <c r="AH151" s="123" t="s">
        <v>2980</v>
      </c>
      <c r="AW151" s="123" t="s">
        <v>3244</v>
      </c>
      <c r="AX151" s="123" t="s">
        <v>3244</v>
      </c>
      <c r="AY151" s="123" t="s">
        <v>3244</v>
      </c>
      <c r="BB151" s="123" t="s">
        <v>4237</v>
      </c>
      <c r="BC151" s="123" t="s">
        <v>2374</v>
      </c>
      <c r="BF151" s="125" t="s">
        <v>5627</v>
      </c>
      <c r="BG151" s="124">
        <v>4</v>
      </c>
      <c r="BM151" s="123" t="s">
        <v>548</v>
      </c>
      <c r="CA151" s="123" t="s">
        <v>5595</v>
      </c>
      <c r="CB151" s="123" t="s">
        <v>6225</v>
      </c>
      <c r="DH151" s="123" t="s">
        <v>6208</v>
      </c>
      <c r="DK151" s="123" t="s">
        <v>3244</v>
      </c>
      <c r="IH151" s="123" t="s">
        <v>2266</v>
      </c>
      <c r="LA151" s="123" t="s">
        <v>550</v>
      </c>
      <c r="LB151" s="123" t="s">
        <v>550</v>
      </c>
      <c r="LE151" s="124">
        <v>1</v>
      </c>
      <c r="LI151" s="123" t="s">
        <v>2482</v>
      </c>
    </row>
    <row r="152" spans="1:321">
      <c r="A152" s="123" t="s">
        <v>2218</v>
      </c>
      <c r="B152" s="123" t="s">
        <v>6228</v>
      </c>
      <c r="C152" s="123" t="s">
        <v>2366</v>
      </c>
      <c r="D152" s="123" t="s">
        <v>6229</v>
      </c>
      <c r="E152" s="123" t="s">
        <v>5585</v>
      </c>
      <c r="F152" s="123">
        <v>197385031</v>
      </c>
      <c r="J152" s="123" t="s">
        <v>6228</v>
      </c>
      <c r="K152" s="123" t="s">
        <v>6227</v>
      </c>
      <c r="Q152" s="123" t="s">
        <v>3654</v>
      </c>
      <c r="X152" s="123" t="s">
        <v>1576</v>
      </c>
      <c r="AG152" s="123" t="s">
        <v>1576</v>
      </c>
      <c r="AH152" s="123" t="s">
        <v>2980</v>
      </c>
      <c r="AW152" s="123" t="s">
        <v>3244</v>
      </c>
      <c r="AX152" s="123" t="s">
        <v>3244</v>
      </c>
      <c r="AY152" s="123" t="s">
        <v>3244</v>
      </c>
      <c r="BB152" s="123" t="s">
        <v>4237</v>
      </c>
      <c r="BC152" s="123" t="s">
        <v>2374</v>
      </c>
      <c r="BF152" s="125" t="s">
        <v>5636</v>
      </c>
      <c r="BG152" s="124">
        <v>1</v>
      </c>
      <c r="BM152" s="123" t="s">
        <v>548</v>
      </c>
      <c r="CA152" s="123" t="s">
        <v>5595</v>
      </c>
      <c r="CB152" s="123" t="s">
        <v>6228</v>
      </c>
      <c r="DH152" s="123" t="s">
        <v>6208</v>
      </c>
      <c r="DK152" s="123" t="s">
        <v>3244</v>
      </c>
      <c r="IH152" s="123" t="s">
        <v>2266</v>
      </c>
      <c r="LA152" s="123" t="s">
        <v>550</v>
      </c>
      <c r="LB152" s="123" t="s">
        <v>550</v>
      </c>
      <c r="LE152" s="124">
        <v>1</v>
      </c>
      <c r="LI152" s="123" t="s">
        <v>2482</v>
      </c>
    </row>
    <row r="153" spans="1:321">
      <c r="A153" s="123" t="s">
        <v>2217</v>
      </c>
      <c r="B153" s="123" t="s">
        <v>6230</v>
      </c>
      <c r="C153" s="123" t="s">
        <v>2366</v>
      </c>
      <c r="D153" s="123" t="s">
        <v>6231</v>
      </c>
      <c r="E153" s="123" t="s">
        <v>5585</v>
      </c>
      <c r="F153" s="123">
        <v>197385031</v>
      </c>
      <c r="J153" s="123" t="s">
        <v>6230</v>
      </c>
      <c r="K153" s="123" t="s">
        <v>6227</v>
      </c>
      <c r="Q153" s="123" t="s">
        <v>3654</v>
      </c>
      <c r="X153" s="123" t="s">
        <v>1576</v>
      </c>
      <c r="AG153" s="123" t="s">
        <v>1576</v>
      </c>
      <c r="AH153" s="123" t="s">
        <v>2980</v>
      </c>
      <c r="AW153" s="123" t="s">
        <v>3244</v>
      </c>
      <c r="AX153" s="123" t="s">
        <v>3244</v>
      </c>
      <c r="AY153" s="123" t="s">
        <v>3244</v>
      </c>
      <c r="BB153" s="123" t="s">
        <v>4237</v>
      </c>
      <c r="BC153" s="123" t="s">
        <v>2374</v>
      </c>
      <c r="BF153" s="125" t="s">
        <v>5636</v>
      </c>
      <c r="BG153" s="124">
        <v>3</v>
      </c>
      <c r="BM153" s="123" t="s">
        <v>548</v>
      </c>
      <c r="CA153" s="123" t="s">
        <v>5595</v>
      </c>
      <c r="CB153" s="123" t="s">
        <v>6230</v>
      </c>
      <c r="DH153" s="123" t="s">
        <v>6208</v>
      </c>
      <c r="DK153" s="123" t="s">
        <v>3244</v>
      </c>
      <c r="IH153" s="123" t="s">
        <v>2266</v>
      </c>
      <c r="LA153" s="123" t="s">
        <v>550</v>
      </c>
      <c r="LB153" s="123" t="s">
        <v>550</v>
      </c>
      <c r="LE153" s="124">
        <v>1</v>
      </c>
      <c r="LI153" s="123" t="s">
        <v>2482</v>
      </c>
    </row>
    <row r="154" spans="1:321">
      <c r="A154" s="123" t="s">
        <v>2215</v>
      </c>
      <c r="B154" s="123" t="s">
        <v>6232</v>
      </c>
      <c r="C154" s="123" t="s">
        <v>2366</v>
      </c>
      <c r="D154" s="123" t="s">
        <v>6233</v>
      </c>
      <c r="E154" s="123" t="s">
        <v>5585</v>
      </c>
      <c r="F154" s="123" t="s">
        <v>5599</v>
      </c>
      <c r="H154" s="123" t="s">
        <v>6234</v>
      </c>
      <c r="I154" s="123" t="s">
        <v>2246</v>
      </c>
      <c r="J154" s="123" t="s">
        <v>6235</v>
      </c>
      <c r="K154" s="123" t="s">
        <v>6236</v>
      </c>
      <c r="Q154" s="123" t="s">
        <v>3654</v>
      </c>
      <c r="X154" s="123" t="s">
        <v>6237</v>
      </c>
      <c r="Y154" s="123" t="s">
        <v>6238</v>
      </c>
      <c r="Z154" s="123" t="s">
        <v>5605</v>
      </c>
      <c r="AA154" s="123" t="s">
        <v>5700</v>
      </c>
      <c r="AB154" s="123" t="s">
        <v>5593</v>
      </c>
      <c r="AG154" s="123" t="s">
        <v>6237</v>
      </c>
      <c r="AH154" s="123" t="s">
        <v>5875</v>
      </c>
      <c r="AW154" s="123" t="s">
        <v>3244</v>
      </c>
      <c r="AX154" s="123" t="s">
        <v>3244</v>
      </c>
      <c r="AY154" s="123" t="s">
        <v>3244</v>
      </c>
      <c r="BB154" s="123" t="s">
        <v>4237</v>
      </c>
      <c r="BC154" s="123" t="s">
        <v>2374</v>
      </c>
      <c r="BF154" s="125" t="s">
        <v>5636</v>
      </c>
      <c r="BG154" s="124">
        <v>12</v>
      </c>
      <c r="BM154" s="123" t="s">
        <v>548</v>
      </c>
      <c r="CA154" s="123" t="s">
        <v>5595</v>
      </c>
      <c r="CB154" s="123" t="s">
        <v>6235</v>
      </c>
      <c r="DH154" s="123" t="s">
        <v>6208</v>
      </c>
      <c r="IH154" s="123" t="s">
        <v>2266</v>
      </c>
      <c r="LA154" s="123" t="s">
        <v>550</v>
      </c>
      <c r="LB154" s="123" t="s">
        <v>550</v>
      </c>
      <c r="LE154" s="124">
        <v>1</v>
      </c>
      <c r="LI154" s="123" t="s">
        <v>2367</v>
      </c>
    </row>
    <row r="155" spans="1:321">
      <c r="A155" s="123" t="s">
        <v>2215</v>
      </c>
      <c r="B155" s="123" t="s">
        <v>6235</v>
      </c>
      <c r="C155" s="123" t="s">
        <v>2366</v>
      </c>
      <c r="D155" s="123" t="s">
        <v>6233</v>
      </c>
      <c r="E155" s="123" t="s">
        <v>5585</v>
      </c>
      <c r="F155" s="123" t="s">
        <v>5599</v>
      </c>
      <c r="J155" s="123" t="s">
        <v>6235</v>
      </c>
      <c r="K155" s="123" t="s">
        <v>6236</v>
      </c>
      <c r="Q155" s="123" t="s">
        <v>3654</v>
      </c>
      <c r="X155" s="123" t="s">
        <v>6237</v>
      </c>
      <c r="Y155" s="123" t="s">
        <v>6238</v>
      </c>
      <c r="Z155" s="123" t="s">
        <v>5605</v>
      </c>
      <c r="AA155" s="123" t="s">
        <v>5700</v>
      </c>
      <c r="AB155" s="123" t="s">
        <v>5593</v>
      </c>
      <c r="AG155" s="123" t="s">
        <v>6237</v>
      </c>
      <c r="AH155" s="123" t="s">
        <v>5875</v>
      </c>
      <c r="AW155" s="123" t="s">
        <v>3244</v>
      </c>
      <c r="AX155" s="123" t="s">
        <v>3244</v>
      </c>
      <c r="AY155" s="123" t="s">
        <v>3244</v>
      </c>
      <c r="BB155" s="123" t="s">
        <v>4237</v>
      </c>
      <c r="BC155" s="123" t="s">
        <v>2374</v>
      </c>
      <c r="BF155" s="125" t="s">
        <v>5636</v>
      </c>
      <c r="BG155" s="124">
        <v>12</v>
      </c>
      <c r="BM155" s="123" t="s">
        <v>548</v>
      </c>
      <c r="CA155" s="123" t="s">
        <v>5595</v>
      </c>
      <c r="CB155" s="123" t="s">
        <v>6235</v>
      </c>
      <c r="DH155" s="123" t="s">
        <v>6208</v>
      </c>
      <c r="IH155" s="123" t="s">
        <v>2266</v>
      </c>
      <c r="LA155" s="123" t="s">
        <v>550</v>
      </c>
      <c r="LB155" s="123" t="s">
        <v>550</v>
      </c>
      <c r="LE155" s="124">
        <v>1</v>
      </c>
      <c r="LI155" s="123" t="s">
        <v>2367</v>
      </c>
    </row>
    <row r="156" spans="1:321">
      <c r="A156" s="123" t="s">
        <v>2215</v>
      </c>
      <c r="B156" s="123" t="s">
        <v>6239</v>
      </c>
      <c r="C156" s="123" t="s">
        <v>2366</v>
      </c>
      <c r="D156" s="123" t="s">
        <v>6233</v>
      </c>
      <c r="E156" s="123" t="s">
        <v>5585</v>
      </c>
      <c r="F156" s="123" t="s">
        <v>5599</v>
      </c>
      <c r="H156" s="123" t="s">
        <v>6240</v>
      </c>
      <c r="I156" s="123" t="s">
        <v>2246</v>
      </c>
      <c r="J156" s="123" t="s">
        <v>6239</v>
      </c>
      <c r="K156" s="123" t="s">
        <v>6236</v>
      </c>
      <c r="Q156" s="123" t="s">
        <v>3654</v>
      </c>
      <c r="X156" s="123" t="s">
        <v>6237</v>
      </c>
      <c r="Y156" s="123" t="s">
        <v>6238</v>
      </c>
      <c r="Z156" s="123" t="s">
        <v>5605</v>
      </c>
      <c r="AA156" s="123" t="s">
        <v>5700</v>
      </c>
      <c r="AB156" s="123" t="s">
        <v>5593</v>
      </c>
      <c r="AG156" s="123" t="s">
        <v>6237</v>
      </c>
      <c r="AH156" s="123" t="s">
        <v>2980</v>
      </c>
      <c r="AW156" s="123" t="s">
        <v>3244</v>
      </c>
      <c r="AX156" s="123" t="s">
        <v>3244</v>
      </c>
      <c r="AY156" s="123" t="s">
        <v>3244</v>
      </c>
      <c r="BB156" s="123" t="s">
        <v>4237</v>
      </c>
      <c r="BC156" s="123" t="s">
        <v>2374</v>
      </c>
      <c r="BF156" s="125" t="s">
        <v>5636</v>
      </c>
      <c r="BG156" s="124">
        <v>12</v>
      </c>
      <c r="BM156" s="123" t="s">
        <v>548</v>
      </c>
      <c r="CA156" s="123" t="s">
        <v>5595</v>
      </c>
      <c r="CB156" s="123" t="s">
        <v>6239</v>
      </c>
      <c r="DH156" s="123" t="s">
        <v>6208</v>
      </c>
      <c r="IH156" s="123" t="s">
        <v>2266</v>
      </c>
      <c r="LA156" s="123" t="s">
        <v>550</v>
      </c>
      <c r="LB156" s="123" t="s">
        <v>550</v>
      </c>
      <c r="LE156" s="124">
        <v>1</v>
      </c>
      <c r="LI156" s="123" t="s">
        <v>2367</v>
      </c>
    </row>
    <row r="157" spans="1:321">
      <c r="A157" s="123" t="s">
        <v>2215</v>
      </c>
      <c r="B157" s="123" t="s">
        <v>6241</v>
      </c>
      <c r="C157" s="123" t="s">
        <v>2366</v>
      </c>
      <c r="D157" s="123" t="s">
        <v>6242</v>
      </c>
      <c r="E157" s="123" t="s">
        <v>5585</v>
      </c>
      <c r="F157" s="123" t="s">
        <v>5599</v>
      </c>
      <c r="J157" s="123" t="s">
        <v>6241</v>
      </c>
      <c r="K157" s="123" t="s">
        <v>6243</v>
      </c>
      <c r="Q157" s="123" t="s">
        <v>3654</v>
      </c>
      <c r="X157" s="123" t="s">
        <v>6237</v>
      </c>
      <c r="Y157" s="123" t="s">
        <v>6244</v>
      </c>
      <c r="Z157" s="123" t="s">
        <v>5605</v>
      </c>
      <c r="AA157" s="123" t="s">
        <v>5700</v>
      </c>
      <c r="AB157" s="123" t="s">
        <v>5593</v>
      </c>
      <c r="AG157" s="123" t="s">
        <v>6237</v>
      </c>
      <c r="AH157" s="123" t="s">
        <v>2980</v>
      </c>
      <c r="AW157" s="123" t="s">
        <v>3244</v>
      </c>
      <c r="AX157" s="123" t="s">
        <v>3244</v>
      </c>
      <c r="AY157" s="123" t="s">
        <v>3244</v>
      </c>
      <c r="BB157" s="123" t="s">
        <v>4237</v>
      </c>
      <c r="BC157" s="123" t="s">
        <v>2374</v>
      </c>
      <c r="BF157" s="125" t="s">
        <v>5885</v>
      </c>
      <c r="BG157" s="124">
        <v>12</v>
      </c>
      <c r="BM157" s="123" t="s">
        <v>548</v>
      </c>
      <c r="CA157" s="123" t="s">
        <v>5595</v>
      </c>
      <c r="CB157" s="123" t="s">
        <v>6241</v>
      </c>
      <c r="DH157" s="123" t="s">
        <v>6208</v>
      </c>
      <c r="IH157" s="123" t="s">
        <v>2266</v>
      </c>
      <c r="LA157" s="123" t="s">
        <v>550</v>
      </c>
      <c r="LB157" s="123" t="s">
        <v>550</v>
      </c>
      <c r="LE157" s="124">
        <v>1</v>
      </c>
      <c r="LI157" s="123" t="s">
        <v>2482</v>
      </c>
    </row>
    <row r="158" spans="1:321">
      <c r="A158" s="123" t="s">
        <v>2209</v>
      </c>
      <c r="B158" s="123" t="s">
        <v>6245</v>
      </c>
      <c r="C158" s="123" t="s">
        <v>2366</v>
      </c>
      <c r="D158" s="123" t="s">
        <v>6246</v>
      </c>
      <c r="E158" s="123" t="s">
        <v>5585</v>
      </c>
      <c r="F158" s="123" t="s">
        <v>5599</v>
      </c>
      <c r="J158" s="123" t="s">
        <v>6245</v>
      </c>
      <c r="K158" s="123" t="s">
        <v>6247</v>
      </c>
      <c r="Q158" s="123" t="s">
        <v>3654</v>
      </c>
      <c r="X158" s="123" t="s">
        <v>6237</v>
      </c>
      <c r="Y158" s="123" t="s">
        <v>6248</v>
      </c>
      <c r="Z158" s="123" t="s">
        <v>5605</v>
      </c>
      <c r="AA158" s="123" t="s">
        <v>5700</v>
      </c>
      <c r="AB158" s="123" t="s">
        <v>5593</v>
      </c>
      <c r="AG158" s="123" t="s">
        <v>6237</v>
      </c>
      <c r="AH158" s="123" t="s">
        <v>2980</v>
      </c>
      <c r="AW158" s="123" t="s">
        <v>3244</v>
      </c>
      <c r="AX158" s="123" t="s">
        <v>3244</v>
      </c>
      <c r="AY158" s="123" t="s">
        <v>3244</v>
      </c>
      <c r="BB158" s="123" t="s">
        <v>4237</v>
      </c>
      <c r="BC158" s="123" t="s">
        <v>2374</v>
      </c>
      <c r="BF158" s="125" t="s">
        <v>5735</v>
      </c>
      <c r="BG158" s="124">
        <v>11</v>
      </c>
      <c r="BM158" s="123" t="s">
        <v>548</v>
      </c>
      <c r="CA158" s="123" t="s">
        <v>5595</v>
      </c>
      <c r="CB158" s="123" t="s">
        <v>6245</v>
      </c>
      <c r="CU158" s="123" t="s">
        <v>2381</v>
      </c>
      <c r="CV158" s="123" t="s">
        <v>2330</v>
      </c>
      <c r="CZ158" s="123" t="s">
        <v>2381</v>
      </c>
      <c r="DF158" s="123" t="s">
        <v>2330</v>
      </c>
      <c r="DH158" s="123" t="s">
        <v>6208</v>
      </c>
      <c r="DK158" s="123" t="s">
        <v>3244</v>
      </c>
      <c r="DW158" s="123" t="s">
        <v>6249</v>
      </c>
      <c r="DX158" s="123" t="s">
        <v>5605</v>
      </c>
      <c r="DY158" s="123" t="s">
        <v>5700</v>
      </c>
      <c r="DZ158" s="123" t="s">
        <v>5593</v>
      </c>
      <c r="EA158" s="123" t="s">
        <v>6250</v>
      </c>
      <c r="EI158" s="123" t="s">
        <v>6251</v>
      </c>
      <c r="EJ158" s="123" t="s">
        <v>6252</v>
      </c>
      <c r="EK158" s="123" t="s">
        <v>6253</v>
      </c>
      <c r="EL158" s="123" t="s">
        <v>6254</v>
      </c>
      <c r="EM158" s="123" t="s">
        <v>6255</v>
      </c>
      <c r="ES158" s="123" t="s">
        <v>5927</v>
      </c>
      <c r="IH158" s="123" t="s">
        <v>2266</v>
      </c>
      <c r="JE158" s="123" t="s">
        <v>2980</v>
      </c>
      <c r="KQ158" s="126" t="s">
        <v>5928</v>
      </c>
      <c r="LA158" s="123" t="s">
        <v>550</v>
      </c>
      <c r="LB158" s="123" t="s">
        <v>550</v>
      </c>
      <c r="LC158" s="123" t="s">
        <v>550</v>
      </c>
      <c r="LE158" s="124">
        <v>1</v>
      </c>
      <c r="LF158" s="124">
        <v>1</v>
      </c>
      <c r="LI158" s="123" t="s">
        <v>2482</v>
      </c>
    </row>
    <row r="159" spans="1:321">
      <c r="A159" s="123" t="s">
        <v>2215</v>
      </c>
      <c r="B159" s="123" t="s">
        <v>6256</v>
      </c>
      <c r="C159" s="123" t="s">
        <v>2366</v>
      </c>
      <c r="D159" s="123" t="s">
        <v>6242</v>
      </c>
      <c r="E159" s="123" t="s">
        <v>5585</v>
      </c>
      <c r="F159" s="123" t="s">
        <v>5599</v>
      </c>
      <c r="J159" s="123" t="s">
        <v>6256</v>
      </c>
      <c r="K159" s="123" t="s">
        <v>6243</v>
      </c>
      <c r="Q159" s="123" t="s">
        <v>3654</v>
      </c>
      <c r="X159" s="123" t="s">
        <v>6237</v>
      </c>
      <c r="Y159" s="123" t="s">
        <v>6244</v>
      </c>
      <c r="Z159" s="123" t="s">
        <v>5605</v>
      </c>
      <c r="AA159" s="123" t="s">
        <v>5700</v>
      </c>
      <c r="AB159" s="123" t="s">
        <v>5593</v>
      </c>
      <c r="AG159" s="123" t="s">
        <v>6237</v>
      </c>
      <c r="AH159" s="123" t="s">
        <v>2980</v>
      </c>
      <c r="AW159" s="123" t="s">
        <v>3244</v>
      </c>
      <c r="AX159" s="123" t="s">
        <v>3244</v>
      </c>
      <c r="AY159" s="123" t="s">
        <v>3244</v>
      </c>
      <c r="BB159" s="123" t="s">
        <v>4237</v>
      </c>
      <c r="BC159" s="123" t="s">
        <v>2374</v>
      </c>
      <c r="BF159" s="125" t="s">
        <v>5735</v>
      </c>
      <c r="BG159" s="124">
        <v>10</v>
      </c>
      <c r="BM159" s="123" t="s">
        <v>548</v>
      </c>
      <c r="CA159" s="123" t="s">
        <v>5595</v>
      </c>
      <c r="CB159" s="123" t="s">
        <v>6256</v>
      </c>
      <c r="DH159" s="123" t="s">
        <v>6208</v>
      </c>
      <c r="IH159" s="123" t="s">
        <v>2266</v>
      </c>
      <c r="LA159" s="123" t="s">
        <v>550</v>
      </c>
      <c r="LB159" s="123" t="s">
        <v>550</v>
      </c>
      <c r="LE159" s="124">
        <v>1</v>
      </c>
      <c r="LI159" s="123" t="s">
        <v>2482</v>
      </c>
    </row>
    <row r="160" spans="1:321">
      <c r="A160" s="123" t="s">
        <v>2217</v>
      </c>
      <c r="B160" s="123" t="s">
        <v>6257</v>
      </c>
      <c r="C160" s="123" t="s">
        <v>2366</v>
      </c>
      <c r="D160" s="123" t="s">
        <v>6258</v>
      </c>
      <c r="E160" s="123" t="s">
        <v>5585</v>
      </c>
      <c r="F160" s="123">
        <v>197385031</v>
      </c>
      <c r="J160" s="123" t="s">
        <v>6257</v>
      </c>
      <c r="K160" s="123" t="s">
        <v>6259</v>
      </c>
      <c r="Q160" s="123" t="s">
        <v>3654</v>
      </c>
      <c r="X160" s="123" t="s">
        <v>1576</v>
      </c>
      <c r="AG160" s="123" t="s">
        <v>1576</v>
      </c>
      <c r="AH160" s="123" t="s">
        <v>2980</v>
      </c>
      <c r="AW160" s="123" t="s">
        <v>3244</v>
      </c>
      <c r="AX160" s="123" t="s">
        <v>3244</v>
      </c>
      <c r="AY160" s="123" t="s">
        <v>3244</v>
      </c>
      <c r="BB160" s="123" t="s">
        <v>4237</v>
      </c>
      <c r="BC160" s="123" t="s">
        <v>2374</v>
      </c>
      <c r="BF160" s="125" t="s">
        <v>5636</v>
      </c>
      <c r="BG160" s="124">
        <v>3</v>
      </c>
      <c r="BM160" s="123" t="s">
        <v>548</v>
      </c>
      <c r="CA160" s="123" t="s">
        <v>5595</v>
      </c>
      <c r="CB160" s="123" t="s">
        <v>6257</v>
      </c>
      <c r="DH160" s="123" t="s">
        <v>6237</v>
      </c>
      <c r="DK160" s="123" t="s">
        <v>3244</v>
      </c>
      <c r="IH160" s="123" t="s">
        <v>2266</v>
      </c>
      <c r="LA160" s="123" t="s">
        <v>550</v>
      </c>
      <c r="LB160" s="123" t="s">
        <v>550</v>
      </c>
      <c r="LE160" s="124">
        <v>1</v>
      </c>
      <c r="LI160" s="123" t="s">
        <v>2482</v>
      </c>
    </row>
    <row r="161" spans="1:321">
      <c r="A161" s="123" t="s">
        <v>2217</v>
      </c>
      <c r="B161" s="123" t="s">
        <v>6260</v>
      </c>
      <c r="C161" s="123" t="s">
        <v>2366</v>
      </c>
      <c r="D161" s="123" t="s">
        <v>6261</v>
      </c>
      <c r="E161" s="123" t="s">
        <v>5585</v>
      </c>
      <c r="F161" s="123">
        <v>197385031</v>
      </c>
      <c r="J161" s="123" t="s">
        <v>6260</v>
      </c>
      <c r="K161" s="123" t="s">
        <v>6259</v>
      </c>
      <c r="Q161" s="123" t="s">
        <v>3654</v>
      </c>
      <c r="X161" s="123" t="s">
        <v>1576</v>
      </c>
      <c r="AG161" s="123" t="s">
        <v>1576</v>
      </c>
      <c r="AH161" s="123" t="s">
        <v>2980</v>
      </c>
      <c r="AW161" s="123" t="s">
        <v>3244</v>
      </c>
      <c r="AX161" s="123" t="s">
        <v>3244</v>
      </c>
      <c r="AY161" s="123" t="s">
        <v>3244</v>
      </c>
      <c r="BB161" s="123" t="s">
        <v>4237</v>
      </c>
      <c r="BC161" s="123" t="s">
        <v>2374</v>
      </c>
      <c r="BF161" s="125" t="s">
        <v>5636</v>
      </c>
      <c r="BG161" s="124">
        <v>5</v>
      </c>
      <c r="BM161" s="123" t="s">
        <v>548</v>
      </c>
      <c r="CA161" s="123" t="s">
        <v>5595</v>
      </c>
      <c r="CB161" s="123" t="s">
        <v>6260</v>
      </c>
      <c r="DH161" s="123" t="s">
        <v>6237</v>
      </c>
      <c r="DK161" s="123" t="s">
        <v>3244</v>
      </c>
      <c r="IH161" s="123" t="s">
        <v>2266</v>
      </c>
      <c r="LA161" s="123" t="s">
        <v>550</v>
      </c>
      <c r="LB161" s="123" t="s">
        <v>550</v>
      </c>
      <c r="LE161" s="124">
        <v>1</v>
      </c>
      <c r="LI161" s="123" t="s">
        <v>2482</v>
      </c>
    </row>
    <row r="162" spans="1:321">
      <c r="A162" s="123" t="s">
        <v>2218</v>
      </c>
      <c r="B162" s="123" t="s">
        <v>6262</v>
      </c>
      <c r="C162" s="123" t="s">
        <v>2366</v>
      </c>
      <c r="D162" s="123" t="s">
        <v>6263</v>
      </c>
      <c r="E162" s="123" t="s">
        <v>5585</v>
      </c>
      <c r="F162" s="123">
        <v>197385031</v>
      </c>
      <c r="J162" s="123" t="s">
        <v>6262</v>
      </c>
      <c r="K162" s="123" t="s">
        <v>6259</v>
      </c>
      <c r="Q162" s="123" t="s">
        <v>3654</v>
      </c>
      <c r="X162" s="123" t="s">
        <v>1576</v>
      </c>
      <c r="AG162" s="123" t="s">
        <v>1576</v>
      </c>
      <c r="AH162" s="123" t="s">
        <v>2980</v>
      </c>
      <c r="AW162" s="123" t="s">
        <v>3244</v>
      </c>
      <c r="AX162" s="123" t="s">
        <v>3244</v>
      </c>
      <c r="AY162" s="123" t="s">
        <v>3244</v>
      </c>
      <c r="BB162" s="123" t="s">
        <v>4237</v>
      </c>
      <c r="BC162" s="123" t="s">
        <v>2374</v>
      </c>
      <c r="BF162" s="125" t="s">
        <v>5636</v>
      </c>
      <c r="BG162" s="124">
        <v>2</v>
      </c>
      <c r="BM162" s="123" t="s">
        <v>548</v>
      </c>
      <c r="CA162" s="123" t="s">
        <v>5595</v>
      </c>
      <c r="CB162" s="123" t="s">
        <v>6262</v>
      </c>
      <c r="DH162" s="123" t="s">
        <v>6237</v>
      </c>
      <c r="DK162" s="123" t="s">
        <v>3244</v>
      </c>
      <c r="IH162" s="123" t="s">
        <v>2266</v>
      </c>
      <c r="LA162" s="123" t="s">
        <v>550</v>
      </c>
      <c r="LB162" s="123" t="s">
        <v>550</v>
      </c>
      <c r="LE162" s="124">
        <v>1</v>
      </c>
      <c r="LI162" s="123" t="s">
        <v>2482</v>
      </c>
    </row>
    <row r="163" spans="1:321">
      <c r="A163" s="123" t="s">
        <v>2215</v>
      </c>
      <c r="B163" s="123" t="s">
        <v>6264</v>
      </c>
      <c r="C163" s="123" t="s">
        <v>2366</v>
      </c>
      <c r="D163" s="123" t="s">
        <v>6265</v>
      </c>
      <c r="E163" s="123" t="s">
        <v>5585</v>
      </c>
      <c r="F163" s="123" t="s">
        <v>5599</v>
      </c>
      <c r="H163" s="123" t="s">
        <v>6266</v>
      </c>
      <c r="I163" s="123" t="s">
        <v>2246</v>
      </c>
      <c r="J163" s="123" t="s">
        <v>6267</v>
      </c>
      <c r="K163" s="123" t="s">
        <v>6268</v>
      </c>
      <c r="Q163" s="123" t="s">
        <v>3654</v>
      </c>
      <c r="X163" s="123" t="s">
        <v>6269</v>
      </c>
      <c r="Y163" s="123" t="s">
        <v>6270</v>
      </c>
      <c r="Z163" s="123" t="s">
        <v>5605</v>
      </c>
      <c r="AA163" s="123" t="s">
        <v>5700</v>
      </c>
      <c r="AB163" s="123" t="s">
        <v>5593</v>
      </c>
      <c r="AG163" s="123" t="s">
        <v>6269</v>
      </c>
      <c r="AH163" s="123" t="s">
        <v>5875</v>
      </c>
      <c r="AW163" s="123" t="s">
        <v>3244</v>
      </c>
      <c r="AX163" s="123" t="s">
        <v>3244</v>
      </c>
      <c r="AY163" s="123" t="s">
        <v>3244</v>
      </c>
      <c r="BB163" s="123" t="s">
        <v>4237</v>
      </c>
      <c r="BC163" s="123" t="s">
        <v>2374</v>
      </c>
      <c r="BF163" s="125" t="s">
        <v>5636</v>
      </c>
      <c r="BG163" s="124">
        <v>12</v>
      </c>
      <c r="BM163" s="123" t="s">
        <v>548</v>
      </c>
      <c r="CA163" s="123" t="s">
        <v>5595</v>
      </c>
      <c r="CB163" s="123" t="s">
        <v>6267</v>
      </c>
      <c r="DH163" s="123" t="s">
        <v>6237</v>
      </c>
      <c r="IH163" s="123" t="s">
        <v>2266</v>
      </c>
      <c r="LA163" s="123" t="s">
        <v>550</v>
      </c>
      <c r="LB163" s="123" t="s">
        <v>550</v>
      </c>
      <c r="LE163" s="124">
        <v>1</v>
      </c>
      <c r="LI163" s="123" t="s">
        <v>2367</v>
      </c>
    </row>
    <row r="164" spans="1:321">
      <c r="A164" s="123" t="s">
        <v>2215</v>
      </c>
      <c r="B164" s="123" t="s">
        <v>6267</v>
      </c>
      <c r="C164" s="123" t="s">
        <v>2366</v>
      </c>
      <c r="D164" s="123" t="s">
        <v>6265</v>
      </c>
      <c r="E164" s="123" t="s">
        <v>5585</v>
      </c>
      <c r="F164" s="123" t="s">
        <v>5599</v>
      </c>
      <c r="J164" s="123" t="s">
        <v>6267</v>
      </c>
      <c r="K164" s="123" t="s">
        <v>6268</v>
      </c>
      <c r="Q164" s="123" t="s">
        <v>3654</v>
      </c>
      <c r="X164" s="123" t="s">
        <v>6269</v>
      </c>
      <c r="Y164" s="123" t="s">
        <v>6270</v>
      </c>
      <c r="Z164" s="123" t="s">
        <v>5605</v>
      </c>
      <c r="AA164" s="123" t="s">
        <v>5700</v>
      </c>
      <c r="AB164" s="123" t="s">
        <v>5593</v>
      </c>
      <c r="AG164" s="123" t="s">
        <v>6269</v>
      </c>
      <c r="AH164" s="123" t="s">
        <v>5875</v>
      </c>
      <c r="AW164" s="123" t="s">
        <v>3244</v>
      </c>
      <c r="AX164" s="123" t="s">
        <v>3244</v>
      </c>
      <c r="AY164" s="123" t="s">
        <v>3244</v>
      </c>
      <c r="BB164" s="123" t="s">
        <v>4237</v>
      </c>
      <c r="BC164" s="123" t="s">
        <v>2374</v>
      </c>
      <c r="BF164" s="125" t="s">
        <v>5636</v>
      </c>
      <c r="BG164" s="124">
        <v>12</v>
      </c>
      <c r="BM164" s="123" t="s">
        <v>548</v>
      </c>
      <c r="CA164" s="123" t="s">
        <v>5595</v>
      </c>
      <c r="CB164" s="123" t="s">
        <v>6267</v>
      </c>
      <c r="DH164" s="123" t="s">
        <v>6237</v>
      </c>
      <c r="IH164" s="123" t="s">
        <v>2266</v>
      </c>
      <c r="LA164" s="123" t="s">
        <v>550</v>
      </c>
      <c r="LB164" s="123" t="s">
        <v>550</v>
      </c>
      <c r="LE164" s="124">
        <v>1</v>
      </c>
      <c r="LI164" s="123" t="s">
        <v>2367</v>
      </c>
    </row>
    <row r="165" spans="1:321">
      <c r="A165" s="123" t="s">
        <v>2215</v>
      </c>
      <c r="B165" s="123" t="s">
        <v>6271</v>
      </c>
      <c r="C165" s="123" t="s">
        <v>2366</v>
      </c>
      <c r="D165" s="123" t="s">
        <v>6265</v>
      </c>
      <c r="E165" s="123" t="s">
        <v>5585</v>
      </c>
      <c r="F165" s="123" t="s">
        <v>5599</v>
      </c>
      <c r="H165" s="123" t="s">
        <v>6272</v>
      </c>
      <c r="I165" s="123" t="s">
        <v>2246</v>
      </c>
      <c r="J165" s="123" t="s">
        <v>6271</v>
      </c>
      <c r="K165" s="123" t="s">
        <v>6268</v>
      </c>
      <c r="Q165" s="123" t="s">
        <v>3654</v>
      </c>
      <c r="X165" s="123" t="s">
        <v>6269</v>
      </c>
      <c r="Y165" s="123" t="s">
        <v>6270</v>
      </c>
      <c r="Z165" s="123" t="s">
        <v>5605</v>
      </c>
      <c r="AA165" s="123" t="s">
        <v>5700</v>
      </c>
      <c r="AB165" s="123" t="s">
        <v>5593</v>
      </c>
      <c r="AG165" s="123" t="s">
        <v>6269</v>
      </c>
      <c r="AH165" s="123" t="s">
        <v>2980</v>
      </c>
      <c r="AW165" s="123" t="s">
        <v>3244</v>
      </c>
      <c r="AX165" s="123" t="s">
        <v>3244</v>
      </c>
      <c r="AY165" s="123" t="s">
        <v>3244</v>
      </c>
      <c r="BB165" s="123" t="s">
        <v>4237</v>
      </c>
      <c r="BC165" s="123" t="s">
        <v>2374</v>
      </c>
      <c r="BF165" s="125" t="s">
        <v>5636</v>
      </c>
      <c r="BG165" s="124">
        <v>12</v>
      </c>
      <c r="BM165" s="123" t="s">
        <v>548</v>
      </c>
      <c r="CA165" s="123" t="s">
        <v>5595</v>
      </c>
      <c r="CB165" s="123" t="s">
        <v>6271</v>
      </c>
      <c r="DH165" s="123" t="s">
        <v>6237</v>
      </c>
      <c r="IH165" s="123" t="s">
        <v>2266</v>
      </c>
      <c r="LA165" s="123" t="s">
        <v>550</v>
      </c>
      <c r="LB165" s="123" t="s">
        <v>550</v>
      </c>
      <c r="LE165" s="124">
        <v>1</v>
      </c>
      <c r="LI165" s="123" t="s">
        <v>2367</v>
      </c>
    </row>
    <row r="166" spans="1:321">
      <c r="A166" s="123" t="s">
        <v>2215</v>
      </c>
      <c r="B166" s="123" t="s">
        <v>6273</v>
      </c>
      <c r="C166" s="123" t="s">
        <v>2366</v>
      </c>
      <c r="D166" s="123" t="s">
        <v>6274</v>
      </c>
      <c r="E166" s="123" t="s">
        <v>5585</v>
      </c>
      <c r="F166" s="123" t="s">
        <v>5599</v>
      </c>
      <c r="J166" s="123" t="s">
        <v>6273</v>
      </c>
      <c r="K166" s="123" t="s">
        <v>6275</v>
      </c>
      <c r="Q166" s="123" t="s">
        <v>3654</v>
      </c>
      <c r="X166" s="123" t="s">
        <v>6269</v>
      </c>
      <c r="Y166" s="123" t="s">
        <v>6276</v>
      </c>
      <c r="Z166" s="123" t="s">
        <v>5605</v>
      </c>
      <c r="AA166" s="123" t="s">
        <v>5700</v>
      </c>
      <c r="AB166" s="123" t="s">
        <v>5593</v>
      </c>
      <c r="AG166" s="123" t="s">
        <v>6269</v>
      </c>
      <c r="AH166" s="123" t="s">
        <v>2980</v>
      </c>
      <c r="AW166" s="123" t="s">
        <v>3244</v>
      </c>
      <c r="AX166" s="123" t="s">
        <v>3244</v>
      </c>
      <c r="AY166" s="123" t="s">
        <v>3244</v>
      </c>
      <c r="BB166" s="123" t="s">
        <v>4237</v>
      </c>
      <c r="BC166" s="123" t="s">
        <v>2374</v>
      </c>
      <c r="BF166" s="125" t="s">
        <v>5885</v>
      </c>
      <c r="BG166" s="124">
        <v>11</v>
      </c>
      <c r="BM166" s="123" t="s">
        <v>548</v>
      </c>
      <c r="CA166" s="123" t="s">
        <v>5595</v>
      </c>
      <c r="CB166" s="123" t="s">
        <v>6273</v>
      </c>
      <c r="DH166" s="123" t="s">
        <v>6237</v>
      </c>
      <c r="IH166" s="123" t="s">
        <v>2266</v>
      </c>
      <c r="LA166" s="123" t="s">
        <v>550</v>
      </c>
      <c r="LB166" s="123" t="s">
        <v>550</v>
      </c>
      <c r="LE166" s="124">
        <v>1</v>
      </c>
      <c r="LI166" s="123" t="s">
        <v>2482</v>
      </c>
    </row>
    <row r="167" spans="1:321">
      <c r="A167" s="123" t="s">
        <v>2215</v>
      </c>
      <c r="B167" s="123" t="s">
        <v>6277</v>
      </c>
      <c r="C167" s="123" t="s">
        <v>2366</v>
      </c>
      <c r="D167" s="123" t="s">
        <v>6278</v>
      </c>
      <c r="E167" s="123" t="s">
        <v>5585</v>
      </c>
      <c r="F167" s="123" t="s">
        <v>5599</v>
      </c>
      <c r="J167" s="123" t="s">
        <v>6277</v>
      </c>
      <c r="K167" s="123" t="s">
        <v>6279</v>
      </c>
      <c r="Q167" s="123" t="s">
        <v>3654</v>
      </c>
      <c r="X167" s="123" t="s">
        <v>6269</v>
      </c>
      <c r="Y167" s="123" t="s">
        <v>6280</v>
      </c>
      <c r="Z167" s="123" t="s">
        <v>5605</v>
      </c>
      <c r="AA167" s="123" t="s">
        <v>5700</v>
      </c>
      <c r="AB167" s="123" t="s">
        <v>5593</v>
      </c>
      <c r="AG167" s="123" t="s">
        <v>6269</v>
      </c>
      <c r="AH167" s="123" t="s">
        <v>2980</v>
      </c>
      <c r="AW167" s="123" t="s">
        <v>3244</v>
      </c>
      <c r="AX167" s="123" t="s">
        <v>3244</v>
      </c>
      <c r="AY167" s="123" t="s">
        <v>3244</v>
      </c>
      <c r="BB167" s="123" t="s">
        <v>4237</v>
      </c>
      <c r="BC167" s="123" t="s">
        <v>2374</v>
      </c>
      <c r="BF167" s="125" t="s">
        <v>5735</v>
      </c>
      <c r="BG167" s="124">
        <v>11</v>
      </c>
      <c r="BM167" s="123" t="s">
        <v>548</v>
      </c>
      <c r="CA167" s="123" t="s">
        <v>5595</v>
      </c>
      <c r="CB167" s="123" t="s">
        <v>6277</v>
      </c>
      <c r="DH167" s="123" t="s">
        <v>6237</v>
      </c>
      <c r="IH167" s="123" t="s">
        <v>2266</v>
      </c>
      <c r="LA167" s="123" t="s">
        <v>550</v>
      </c>
      <c r="LB167" s="123" t="s">
        <v>550</v>
      </c>
      <c r="LE167" s="124">
        <v>1</v>
      </c>
      <c r="LI167" s="123" t="s">
        <v>2482</v>
      </c>
    </row>
    <row r="168" spans="1:321">
      <c r="A168" s="123" t="s">
        <v>2215</v>
      </c>
      <c r="B168" s="123" t="s">
        <v>6281</v>
      </c>
      <c r="C168" s="123" t="s">
        <v>2366</v>
      </c>
      <c r="D168" s="123" t="s">
        <v>6274</v>
      </c>
      <c r="E168" s="123" t="s">
        <v>5585</v>
      </c>
      <c r="F168" s="123" t="s">
        <v>5599</v>
      </c>
      <c r="J168" s="123" t="s">
        <v>6281</v>
      </c>
      <c r="K168" s="123" t="s">
        <v>6275</v>
      </c>
      <c r="Q168" s="123" t="s">
        <v>3654</v>
      </c>
      <c r="X168" s="123" t="s">
        <v>6269</v>
      </c>
      <c r="Y168" s="123" t="s">
        <v>6276</v>
      </c>
      <c r="Z168" s="123" t="s">
        <v>5605</v>
      </c>
      <c r="AA168" s="123" t="s">
        <v>5700</v>
      </c>
      <c r="AB168" s="123" t="s">
        <v>5593</v>
      </c>
      <c r="AG168" s="123" t="s">
        <v>6269</v>
      </c>
      <c r="AH168" s="123" t="s">
        <v>2980</v>
      </c>
      <c r="AW168" s="123" t="s">
        <v>3244</v>
      </c>
      <c r="AX168" s="123" t="s">
        <v>3244</v>
      </c>
      <c r="AY168" s="123" t="s">
        <v>3244</v>
      </c>
      <c r="BB168" s="123" t="s">
        <v>4237</v>
      </c>
      <c r="BC168" s="123" t="s">
        <v>2374</v>
      </c>
      <c r="BF168" s="125" t="s">
        <v>5735</v>
      </c>
      <c r="BG168" s="124">
        <v>11</v>
      </c>
      <c r="BM168" s="123" t="s">
        <v>548</v>
      </c>
      <c r="CA168" s="123" t="s">
        <v>5595</v>
      </c>
      <c r="CB168" s="123" t="s">
        <v>6281</v>
      </c>
      <c r="DH168" s="123" t="s">
        <v>6237</v>
      </c>
      <c r="IH168" s="123" t="s">
        <v>2266</v>
      </c>
      <c r="LA168" s="123" t="s">
        <v>550</v>
      </c>
      <c r="LB168" s="123" t="s">
        <v>550</v>
      </c>
      <c r="LE168" s="124">
        <v>1</v>
      </c>
      <c r="LI168" s="123" t="s">
        <v>2482</v>
      </c>
    </row>
    <row r="169" spans="1:321">
      <c r="A169" s="123" t="s">
        <v>2217</v>
      </c>
      <c r="B169" s="123" t="s">
        <v>6282</v>
      </c>
      <c r="C169" s="123" t="s">
        <v>2366</v>
      </c>
      <c r="D169" s="123" t="s">
        <v>6283</v>
      </c>
      <c r="E169" s="123" t="s">
        <v>5585</v>
      </c>
      <c r="F169" s="123">
        <v>197385031</v>
      </c>
      <c r="J169" s="123" t="s">
        <v>6282</v>
      </c>
      <c r="K169" s="123" t="s">
        <v>6284</v>
      </c>
      <c r="Q169" s="123" t="s">
        <v>3654</v>
      </c>
      <c r="X169" s="123" t="s">
        <v>1576</v>
      </c>
      <c r="AG169" s="123" t="s">
        <v>1576</v>
      </c>
      <c r="AH169" s="123" t="s">
        <v>2980</v>
      </c>
      <c r="AW169" s="123" t="s">
        <v>3244</v>
      </c>
      <c r="AX169" s="123" t="s">
        <v>3244</v>
      </c>
      <c r="AY169" s="123" t="s">
        <v>3244</v>
      </c>
      <c r="BB169" s="123" t="s">
        <v>4237</v>
      </c>
      <c r="BC169" s="123" t="s">
        <v>2374</v>
      </c>
      <c r="BF169" s="125" t="s">
        <v>5636</v>
      </c>
      <c r="BG169" s="124">
        <v>3</v>
      </c>
      <c r="BM169" s="123" t="s">
        <v>5769</v>
      </c>
      <c r="CA169" s="123" t="s">
        <v>5595</v>
      </c>
      <c r="CB169" s="123" t="s">
        <v>6282</v>
      </c>
      <c r="DH169" s="123" t="s">
        <v>6269</v>
      </c>
      <c r="DK169" s="123" t="s">
        <v>3244</v>
      </c>
      <c r="IH169" s="123" t="s">
        <v>2266</v>
      </c>
      <c r="LA169" s="123" t="s">
        <v>550</v>
      </c>
      <c r="LB169" s="123" t="s">
        <v>550</v>
      </c>
      <c r="LE169" s="124">
        <v>1</v>
      </c>
      <c r="LI169" s="123" t="s">
        <v>2482</v>
      </c>
    </row>
    <row r="170" spans="1:321">
      <c r="A170" s="123" t="s">
        <v>2218</v>
      </c>
      <c r="B170" s="123" t="s">
        <v>6285</v>
      </c>
      <c r="C170" s="123" t="s">
        <v>2366</v>
      </c>
      <c r="D170" s="123" t="s">
        <v>6286</v>
      </c>
      <c r="E170" s="123" t="s">
        <v>5585</v>
      </c>
      <c r="F170" s="123">
        <v>197385031</v>
      </c>
      <c r="J170" s="123" t="s">
        <v>6285</v>
      </c>
      <c r="K170" s="123" t="s">
        <v>6284</v>
      </c>
      <c r="Q170" s="123" t="s">
        <v>3654</v>
      </c>
      <c r="X170" s="123" t="s">
        <v>1576</v>
      </c>
      <c r="AG170" s="123" t="s">
        <v>1576</v>
      </c>
      <c r="AH170" s="123" t="s">
        <v>2980</v>
      </c>
      <c r="AW170" s="123" t="s">
        <v>3244</v>
      </c>
      <c r="AX170" s="123" t="s">
        <v>3244</v>
      </c>
      <c r="AY170" s="123" t="s">
        <v>3244</v>
      </c>
      <c r="BB170" s="123" t="s">
        <v>4237</v>
      </c>
      <c r="BC170" s="123" t="s">
        <v>2374</v>
      </c>
      <c r="BF170" s="125" t="s">
        <v>5636</v>
      </c>
      <c r="BG170" s="124">
        <v>4</v>
      </c>
      <c r="BM170" s="123" t="s">
        <v>548</v>
      </c>
      <c r="CA170" s="123" t="s">
        <v>5595</v>
      </c>
      <c r="CB170" s="123" t="s">
        <v>6285</v>
      </c>
      <c r="DH170" s="123" t="s">
        <v>6269</v>
      </c>
      <c r="DK170" s="123" t="s">
        <v>3244</v>
      </c>
      <c r="IH170" s="123" t="s">
        <v>2266</v>
      </c>
      <c r="LA170" s="123" t="s">
        <v>550</v>
      </c>
      <c r="LB170" s="123" t="s">
        <v>550</v>
      </c>
      <c r="LE170" s="124">
        <v>1</v>
      </c>
      <c r="LI170" s="123" t="s">
        <v>2482</v>
      </c>
    </row>
    <row r="171" spans="1:321">
      <c r="A171" s="123" t="s">
        <v>2217</v>
      </c>
      <c r="B171" s="123" t="s">
        <v>6287</v>
      </c>
      <c r="C171" s="123" t="s">
        <v>2366</v>
      </c>
      <c r="D171" s="123" t="s">
        <v>6288</v>
      </c>
      <c r="E171" s="123" t="s">
        <v>5585</v>
      </c>
      <c r="F171" s="123">
        <v>197385031</v>
      </c>
      <c r="J171" s="123" t="s">
        <v>6287</v>
      </c>
      <c r="K171" s="123" t="s">
        <v>6284</v>
      </c>
      <c r="Q171" s="123" t="s">
        <v>3654</v>
      </c>
      <c r="X171" s="123" t="s">
        <v>1576</v>
      </c>
      <c r="AG171" s="123" t="s">
        <v>1576</v>
      </c>
      <c r="AH171" s="123" t="s">
        <v>2980</v>
      </c>
      <c r="AW171" s="123" t="s">
        <v>3244</v>
      </c>
      <c r="AX171" s="123" t="s">
        <v>3244</v>
      </c>
      <c r="AY171" s="123" t="s">
        <v>3244</v>
      </c>
      <c r="BB171" s="123" t="s">
        <v>4237</v>
      </c>
      <c r="BC171" s="123" t="s">
        <v>2374</v>
      </c>
      <c r="BF171" s="125" t="s">
        <v>5636</v>
      </c>
      <c r="BG171" s="124">
        <v>4</v>
      </c>
      <c r="BM171" s="123" t="s">
        <v>548</v>
      </c>
      <c r="CA171" s="123" t="s">
        <v>5595</v>
      </c>
      <c r="CB171" s="123" t="s">
        <v>6287</v>
      </c>
      <c r="DH171" s="123" t="s">
        <v>6269</v>
      </c>
      <c r="DK171" s="123" t="s">
        <v>3244</v>
      </c>
      <c r="IH171" s="123" t="s">
        <v>2266</v>
      </c>
      <c r="LA171" s="123" t="s">
        <v>550</v>
      </c>
      <c r="LB171" s="123" t="s">
        <v>550</v>
      </c>
      <c r="LE171" s="124">
        <v>1</v>
      </c>
      <c r="LI171" s="123" t="s">
        <v>2482</v>
      </c>
    </row>
    <row r="172" spans="1:321">
      <c r="A172" s="123" t="s">
        <v>2215</v>
      </c>
      <c r="B172" s="123" t="s">
        <v>6289</v>
      </c>
      <c r="C172" s="123" t="s">
        <v>2366</v>
      </c>
      <c r="D172" s="123" t="s">
        <v>6290</v>
      </c>
      <c r="E172" s="123" t="s">
        <v>5585</v>
      </c>
      <c r="F172" s="123" t="s">
        <v>5599</v>
      </c>
      <c r="H172" s="123" t="s">
        <v>6291</v>
      </c>
      <c r="I172" s="123" t="s">
        <v>2246</v>
      </c>
      <c r="J172" s="123" t="s">
        <v>6289</v>
      </c>
      <c r="K172" s="123" t="s">
        <v>6292</v>
      </c>
      <c r="Q172" s="123" t="s">
        <v>3654</v>
      </c>
      <c r="X172" s="123" t="s">
        <v>5746</v>
      </c>
      <c r="Y172" s="123" t="s">
        <v>6293</v>
      </c>
      <c r="Z172" s="123" t="s">
        <v>5605</v>
      </c>
      <c r="AA172" s="123" t="s">
        <v>5700</v>
      </c>
      <c r="AB172" s="123" t="s">
        <v>5593</v>
      </c>
      <c r="AG172" s="123" t="s">
        <v>5746</v>
      </c>
      <c r="AH172" s="123" t="s">
        <v>5875</v>
      </c>
      <c r="AW172" s="123" t="s">
        <v>3244</v>
      </c>
      <c r="AX172" s="123" t="s">
        <v>3244</v>
      </c>
      <c r="AY172" s="123" t="s">
        <v>3244</v>
      </c>
      <c r="BB172" s="123" t="s">
        <v>4237</v>
      </c>
      <c r="BC172" s="123" t="s">
        <v>2374</v>
      </c>
      <c r="BF172" s="125" t="s">
        <v>5636</v>
      </c>
      <c r="BG172" s="124">
        <v>12</v>
      </c>
      <c r="BM172" s="123" t="s">
        <v>548</v>
      </c>
      <c r="CA172" s="123" t="s">
        <v>5595</v>
      </c>
      <c r="CB172" s="123" t="s">
        <v>6289</v>
      </c>
      <c r="DH172" s="123" t="s">
        <v>6269</v>
      </c>
      <c r="IH172" s="123" t="s">
        <v>2266</v>
      </c>
      <c r="LA172" s="123" t="s">
        <v>550</v>
      </c>
      <c r="LB172" s="123" t="s">
        <v>550</v>
      </c>
      <c r="LE172" s="124">
        <v>1</v>
      </c>
      <c r="LI172" s="123" t="s">
        <v>2367</v>
      </c>
    </row>
    <row r="173" spans="1:321">
      <c r="A173" s="123" t="s">
        <v>2215</v>
      </c>
      <c r="B173" s="123" t="s">
        <v>6294</v>
      </c>
      <c r="C173" s="123" t="s">
        <v>2366</v>
      </c>
      <c r="D173" s="123" t="s">
        <v>6290</v>
      </c>
      <c r="E173" s="123" t="s">
        <v>5585</v>
      </c>
      <c r="F173" s="123" t="s">
        <v>5599</v>
      </c>
      <c r="H173" s="123" t="s">
        <v>6295</v>
      </c>
      <c r="I173" s="123" t="s">
        <v>2246</v>
      </c>
      <c r="J173" s="123" t="s">
        <v>6294</v>
      </c>
      <c r="K173" s="123" t="s">
        <v>6292</v>
      </c>
      <c r="Q173" s="123" t="s">
        <v>3654</v>
      </c>
      <c r="X173" s="123" t="s">
        <v>5746</v>
      </c>
      <c r="Y173" s="123" t="s">
        <v>6293</v>
      </c>
      <c r="Z173" s="123" t="s">
        <v>5605</v>
      </c>
      <c r="AA173" s="123" t="s">
        <v>5700</v>
      </c>
      <c r="AB173" s="123" t="s">
        <v>5593</v>
      </c>
      <c r="AG173" s="123" t="s">
        <v>5746</v>
      </c>
      <c r="AH173" s="123" t="s">
        <v>2980</v>
      </c>
      <c r="AW173" s="123" t="s">
        <v>3244</v>
      </c>
      <c r="AX173" s="123" t="s">
        <v>3244</v>
      </c>
      <c r="AY173" s="123" t="s">
        <v>3244</v>
      </c>
      <c r="BB173" s="123" t="s">
        <v>4237</v>
      </c>
      <c r="BC173" s="123" t="s">
        <v>2374</v>
      </c>
      <c r="BF173" s="125" t="s">
        <v>5636</v>
      </c>
      <c r="BG173" s="124">
        <v>12</v>
      </c>
      <c r="BM173" s="123" t="s">
        <v>548</v>
      </c>
      <c r="CA173" s="123" t="s">
        <v>5595</v>
      </c>
      <c r="CB173" s="123" t="s">
        <v>6294</v>
      </c>
      <c r="DH173" s="123" t="s">
        <v>6269</v>
      </c>
      <c r="IH173" s="123" t="s">
        <v>2266</v>
      </c>
      <c r="LA173" s="123" t="s">
        <v>550</v>
      </c>
      <c r="LB173" s="123" t="s">
        <v>550</v>
      </c>
      <c r="LE173" s="124">
        <v>1</v>
      </c>
      <c r="LI173" s="123" t="s">
        <v>2367</v>
      </c>
    </row>
    <row r="174" spans="1:321">
      <c r="A174" s="123" t="s">
        <v>2215</v>
      </c>
      <c r="B174" s="123" t="s">
        <v>6296</v>
      </c>
      <c r="C174" s="123" t="s">
        <v>2366</v>
      </c>
      <c r="D174" s="123" t="s">
        <v>6297</v>
      </c>
      <c r="E174" s="123" t="s">
        <v>5585</v>
      </c>
      <c r="F174" s="123" t="s">
        <v>5599</v>
      </c>
      <c r="J174" s="123" t="s">
        <v>6296</v>
      </c>
      <c r="K174" s="123" t="s">
        <v>6298</v>
      </c>
      <c r="Q174" s="123" t="s">
        <v>3654</v>
      </c>
      <c r="X174" s="123" t="s">
        <v>5746</v>
      </c>
      <c r="Y174" s="123" t="s">
        <v>6299</v>
      </c>
      <c r="Z174" s="123" t="s">
        <v>5605</v>
      </c>
      <c r="AA174" s="123" t="s">
        <v>5700</v>
      </c>
      <c r="AB174" s="123" t="s">
        <v>5593</v>
      </c>
      <c r="AG174" s="123" t="s">
        <v>5746</v>
      </c>
      <c r="AH174" s="123" t="s">
        <v>2980</v>
      </c>
      <c r="AW174" s="123" t="s">
        <v>3244</v>
      </c>
      <c r="AX174" s="123" t="s">
        <v>3244</v>
      </c>
      <c r="AY174" s="123" t="s">
        <v>3244</v>
      </c>
      <c r="BB174" s="123" t="s">
        <v>4237</v>
      </c>
      <c r="BC174" s="123" t="s">
        <v>2374</v>
      </c>
      <c r="BF174" s="125" t="s">
        <v>5885</v>
      </c>
      <c r="BG174" s="124">
        <v>11</v>
      </c>
      <c r="BM174" s="123" t="s">
        <v>548</v>
      </c>
      <c r="CA174" s="123" t="s">
        <v>5595</v>
      </c>
      <c r="CB174" s="123" t="s">
        <v>6296</v>
      </c>
      <c r="DH174" s="123" t="s">
        <v>6269</v>
      </c>
      <c r="IH174" s="123" t="s">
        <v>2266</v>
      </c>
      <c r="LA174" s="123" t="s">
        <v>550</v>
      </c>
      <c r="LB174" s="123" t="s">
        <v>550</v>
      </c>
      <c r="LE174" s="124">
        <v>1</v>
      </c>
      <c r="LI174" s="123" t="s">
        <v>2482</v>
      </c>
    </row>
    <row r="175" spans="1:321">
      <c r="A175" s="123" t="s">
        <v>2215</v>
      </c>
      <c r="B175" s="123" t="s">
        <v>6300</v>
      </c>
      <c r="C175" s="123" t="s">
        <v>2366</v>
      </c>
      <c r="D175" s="123" t="s">
        <v>6301</v>
      </c>
      <c r="E175" s="123" t="s">
        <v>5585</v>
      </c>
      <c r="F175" s="123" t="s">
        <v>5599</v>
      </c>
      <c r="H175" s="123" t="s">
        <v>6302</v>
      </c>
      <c r="I175" s="123" t="s">
        <v>2246</v>
      </c>
      <c r="J175" s="123" t="s">
        <v>6300</v>
      </c>
      <c r="K175" s="123" t="s">
        <v>6303</v>
      </c>
      <c r="Q175" s="123" t="s">
        <v>3654</v>
      </c>
      <c r="X175" s="123" t="s">
        <v>5746</v>
      </c>
      <c r="Y175" s="123" t="s">
        <v>6304</v>
      </c>
      <c r="Z175" s="123" t="s">
        <v>5605</v>
      </c>
      <c r="AA175" s="123" t="s">
        <v>5700</v>
      </c>
      <c r="AB175" s="123" t="s">
        <v>5593</v>
      </c>
      <c r="AG175" s="123" t="s">
        <v>5746</v>
      </c>
      <c r="AH175" s="123" t="s">
        <v>2980</v>
      </c>
      <c r="AW175" s="123" t="s">
        <v>3244</v>
      </c>
      <c r="AX175" s="123" t="s">
        <v>3244</v>
      </c>
      <c r="AY175" s="123" t="s">
        <v>3244</v>
      </c>
      <c r="BB175" s="123" t="s">
        <v>4237</v>
      </c>
      <c r="BC175" s="123" t="s">
        <v>2374</v>
      </c>
      <c r="BF175" s="125" t="s">
        <v>6305</v>
      </c>
      <c r="BG175" s="124">
        <v>12</v>
      </c>
      <c r="BM175" s="123" t="s">
        <v>548</v>
      </c>
      <c r="CA175" s="123" t="s">
        <v>5595</v>
      </c>
      <c r="CB175" s="123" t="s">
        <v>6300</v>
      </c>
      <c r="DH175" s="123" t="s">
        <v>6269</v>
      </c>
      <c r="IH175" s="123" t="s">
        <v>2266</v>
      </c>
      <c r="LA175" s="123" t="s">
        <v>550</v>
      </c>
      <c r="LB175" s="123" t="s">
        <v>550</v>
      </c>
      <c r="LE175" s="124">
        <v>1</v>
      </c>
      <c r="LI175" s="123" t="s">
        <v>2482</v>
      </c>
    </row>
    <row r="176" spans="1:321">
      <c r="A176" s="123" t="s">
        <v>2215</v>
      </c>
      <c r="B176" s="123" t="s">
        <v>6306</v>
      </c>
      <c r="C176" s="123" t="s">
        <v>2366</v>
      </c>
      <c r="D176" s="123" t="s">
        <v>6297</v>
      </c>
      <c r="E176" s="123" t="s">
        <v>5585</v>
      </c>
      <c r="F176" s="123" t="s">
        <v>5599</v>
      </c>
      <c r="J176" s="123" t="s">
        <v>6306</v>
      </c>
      <c r="K176" s="123" t="s">
        <v>6298</v>
      </c>
      <c r="Q176" s="123" t="s">
        <v>3654</v>
      </c>
      <c r="X176" s="123" t="s">
        <v>5746</v>
      </c>
      <c r="Y176" s="123" t="s">
        <v>6299</v>
      </c>
      <c r="Z176" s="123" t="s">
        <v>5605</v>
      </c>
      <c r="AA176" s="123" t="s">
        <v>5700</v>
      </c>
      <c r="AB176" s="123" t="s">
        <v>5593</v>
      </c>
      <c r="AG176" s="123" t="s">
        <v>5746</v>
      </c>
      <c r="AH176" s="123" t="s">
        <v>2980</v>
      </c>
      <c r="AW176" s="123" t="s">
        <v>3244</v>
      </c>
      <c r="AX176" s="123" t="s">
        <v>3244</v>
      </c>
      <c r="AY176" s="123" t="s">
        <v>3244</v>
      </c>
      <c r="BB176" s="123" t="s">
        <v>4237</v>
      </c>
      <c r="BC176" s="123" t="s">
        <v>2374</v>
      </c>
      <c r="BF176" s="125" t="s">
        <v>5735</v>
      </c>
      <c r="BG176" s="124">
        <v>11</v>
      </c>
      <c r="BM176" s="123" t="s">
        <v>548</v>
      </c>
      <c r="CA176" s="123" t="s">
        <v>5595</v>
      </c>
      <c r="CB176" s="123" t="s">
        <v>6306</v>
      </c>
      <c r="DH176" s="123" t="s">
        <v>6269</v>
      </c>
      <c r="IH176" s="123" t="s">
        <v>2266</v>
      </c>
      <c r="LA176" s="123" t="s">
        <v>550</v>
      </c>
      <c r="LB176" s="123" t="s">
        <v>550</v>
      </c>
      <c r="LE176" s="124">
        <v>1</v>
      </c>
      <c r="LI176" s="123" t="s">
        <v>2482</v>
      </c>
    </row>
    <row r="177" spans="1:321">
      <c r="A177" s="123" t="s">
        <v>2217</v>
      </c>
      <c r="B177" s="123" t="s">
        <v>6307</v>
      </c>
      <c r="C177" s="123" t="s">
        <v>2366</v>
      </c>
      <c r="D177" s="123" t="s">
        <v>6308</v>
      </c>
      <c r="E177" s="123" t="s">
        <v>5585</v>
      </c>
      <c r="F177" s="123">
        <v>197385031</v>
      </c>
      <c r="J177" s="123" t="s">
        <v>6307</v>
      </c>
      <c r="K177" s="123" t="s">
        <v>6309</v>
      </c>
      <c r="Q177" s="123" t="s">
        <v>3654</v>
      </c>
      <c r="X177" s="123" t="s">
        <v>1576</v>
      </c>
      <c r="AG177" s="123" t="s">
        <v>1576</v>
      </c>
      <c r="AH177" s="123" t="s">
        <v>2980</v>
      </c>
      <c r="AW177" s="123" t="s">
        <v>3244</v>
      </c>
      <c r="AX177" s="123" t="s">
        <v>3244</v>
      </c>
      <c r="AY177" s="123" t="s">
        <v>3244</v>
      </c>
      <c r="BB177" s="123" t="s">
        <v>4237</v>
      </c>
      <c r="BC177" s="123" t="s">
        <v>2374</v>
      </c>
      <c r="BF177" s="125" t="s">
        <v>5636</v>
      </c>
      <c r="BG177" s="124">
        <v>4</v>
      </c>
      <c r="BM177" s="123" t="s">
        <v>548</v>
      </c>
      <c r="CA177" s="123" t="s">
        <v>5595</v>
      </c>
      <c r="CB177" s="123" t="s">
        <v>6307</v>
      </c>
      <c r="DH177" s="123" t="s">
        <v>5746</v>
      </c>
      <c r="DK177" s="123" t="s">
        <v>3244</v>
      </c>
      <c r="IH177" s="123" t="s">
        <v>2266</v>
      </c>
      <c r="LA177" s="123" t="s">
        <v>550</v>
      </c>
      <c r="LB177" s="123" t="s">
        <v>550</v>
      </c>
      <c r="LE177" s="124">
        <v>1</v>
      </c>
      <c r="LI177" s="123" t="s">
        <v>2482</v>
      </c>
    </row>
    <row r="178" spans="1:321">
      <c r="A178" s="123" t="s">
        <v>2217</v>
      </c>
      <c r="B178" s="123" t="s">
        <v>6310</v>
      </c>
      <c r="C178" s="123" t="s">
        <v>2366</v>
      </c>
      <c r="D178" s="123" t="s">
        <v>6311</v>
      </c>
      <c r="E178" s="123" t="s">
        <v>5585</v>
      </c>
      <c r="F178" s="123">
        <v>197385031</v>
      </c>
      <c r="J178" s="123" t="s">
        <v>6310</v>
      </c>
      <c r="K178" s="123" t="s">
        <v>6309</v>
      </c>
      <c r="Q178" s="123" t="s">
        <v>3654</v>
      </c>
      <c r="X178" s="123" t="s">
        <v>1576</v>
      </c>
      <c r="AG178" s="123" t="s">
        <v>1576</v>
      </c>
      <c r="AH178" s="123" t="s">
        <v>2980</v>
      </c>
      <c r="AW178" s="123" t="s">
        <v>3244</v>
      </c>
      <c r="AX178" s="123" t="s">
        <v>3244</v>
      </c>
      <c r="AY178" s="123" t="s">
        <v>3244</v>
      </c>
      <c r="BB178" s="123" t="s">
        <v>4237</v>
      </c>
      <c r="BC178" s="123" t="s">
        <v>2374</v>
      </c>
      <c r="BF178" s="125" t="s">
        <v>5636</v>
      </c>
      <c r="BG178" s="124">
        <v>5</v>
      </c>
      <c r="BM178" s="123" t="s">
        <v>548</v>
      </c>
      <c r="CA178" s="123" t="s">
        <v>5595</v>
      </c>
      <c r="CB178" s="123" t="s">
        <v>6310</v>
      </c>
      <c r="DH178" s="123" t="s">
        <v>5746</v>
      </c>
      <c r="DK178" s="123" t="s">
        <v>3244</v>
      </c>
      <c r="IH178" s="123" t="s">
        <v>2266</v>
      </c>
      <c r="LA178" s="123" t="s">
        <v>550</v>
      </c>
      <c r="LB178" s="123" t="s">
        <v>550</v>
      </c>
      <c r="LE178" s="124">
        <v>1</v>
      </c>
      <c r="LI178" s="123" t="s">
        <v>2482</v>
      </c>
    </row>
    <row r="179" spans="1:321">
      <c r="A179" s="123" t="s">
        <v>2217</v>
      </c>
      <c r="B179" s="123" t="s">
        <v>6312</v>
      </c>
      <c r="C179" s="123" t="s">
        <v>2366</v>
      </c>
      <c r="D179" s="123" t="s">
        <v>6313</v>
      </c>
      <c r="E179" s="123" t="s">
        <v>5585</v>
      </c>
      <c r="F179" s="123">
        <v>197385031</v>
      </c>
      <c r="J179" s="123" t="s">
        <v>6312</v>
      </c>
      <c r="K179" s="123" t="s">
        <v>6309</v>
      </c>
      <c r="Q179" s="123" t="s">
        <v>3654</v>
      </c>
      <c r="X179" s="123" t="s">
        <v>1576</v>
      </c>
      <c r="AG179" s="123" t="s">
        <v>1576</v>
      </c>
      <c r="AH179" s="123" t="s">
        <v>2980</v>
      </c>
      <c r="AW179" s="123" t="s">
        <v>3244</v>
      </c>
      <c r="AX179" s="123" t="s">
        <v>3244</v>
      </c>
      <c r="AY179" s="123" t="s">
        <v>3244</v>
      </c>
      <c r="BB179" s="123" t="s">
        <v>4237</v>
      </c>
      <c r="BC179" s="123" t="s">
        <v>2374</v>
      </c>
      <c r="BF179" s="125" t="s">
        <v>5636</v>
      </c>
      <c r="BG179" s="124">
        <v>5</v>
      </c>
      <c r="BM179" s="123" t="s">
        <v>5769</v>
      </c>
      <c r="CA179" s="123" t="s">
        <v>5595</v>
      </c>
      <c r="CB179" s="123" t="s">
        <v>6312</v>
      </c>
      <c r="DH179" s="123" t="s">
        <v>5746</v>
      </c>
      <c r="DK179" s="123" t="s">
        <v>3244</v>
      </c>
      <c r="IH179" s="123" t="s">
        <v>2266</v>
      </c>
      <c r="LA179" s="123" t="s">
        <v>550</v>
      </c>
      <c r="LB179" s="123" t="s">
        <v>550</v>
      </c>
      <c r="LE179" s="124">
        <v>1</v>
      </c>
      <c r="LI179" s="123" t="s">
        <v>2482</v>
      </c>
    </row>
    <row r="180" spans="1:321">
      <c r="A180" s="123" t="s">
        <v>2215</v>
      </c>
      <c r="B180" s="123" t="s">
        <v>6314</v>
      </c>
      <c r="C180" s="123" t="s">
        <v>2366</v>
      </c>
      <c r="D180" s="123" t="s">
        <v>6315</v>
      </c>
      <c r="E180" s="123" t="s">
        <v>5585</v>
      </c>
      <c r="F180" s="123" t="s">
        <v>5599</v>
      </c>
      <c r="H180" s="123" t="s">
        <v>6316</v>
      </c>
      <c r="I180" s="123" t="s">
        <v>2246</v>
      </c>
      <c r="J180" s="123" t="s">
        <v>6314</v>
      </c>
      <c r="K180" s="123" t="s">
        <v>6317</v>
      </c>
      <c r="Q180" s="123" t="s">
        <v>3654</v>
      </c>
      <c r="X180" s="123" t="s">
        <v>6318</v>
      </c>
      <c r="Y180" s="123" t="s">
        <v>6319</v>
      </c>
      <c r="Z180" s="123" t="s">
        <v>5605</v>
      </c>
      <c r="AA180" s="123" t="s">
        <v>5700</v>
      </c>
      <c r="AB180" s="123" t="s">
        <v>5593</v>
      </c>
      <c r="AG180" s="123" t="s">
        <v>6318</v>
      </c>
      <c r="AH180" s="123" t="s">
        <v>5875</v>
      </c>
      <c r="AW180" s="123" t="s">
        <v>3244</v>
      </c>
      <c r="AX180" s="123" t="s">
        <v>3244</v>
      </c>
      <c r="AY180" s="123" t="s">
        <v>3244</v>
      </c>
      <c r="BB180" s="123" t="s">
        <v>4237</v>
      </c>
      <c r="BC180" s="123" t="s">
        <v>2374</v>
      </c>
      <c r="BF180" s="125" t="s">
        <v>5636</v>
      </c>
      <c r="BG180" s="124">
        <v>11</v>
      </c>
      <c r="BM180" s="123" t="s">
        <v>548</v>
      </c>
      <c r="CA180" s="123" t="s">
        <v>5595</v>
      </c>
      <c r="CB180" s="123" t="s">
        <v>6314</v>
      </c>
      <c r="DH180" s="123" t="s">
        <v>5746</v>
      </c>
      <c r="IH180" s="123" t="s">
        <v>2266</v>
      </c>
      <c r="LA180" s="123" t="s">
        <v>550</v>
      </c>
      <c r="LB180" s="123" t="s">
        <v>550</v>
      </c>
      <c r="LE180" s="124">
        <v>1</v>
      </c>
      <c r="LI180" s="123" t="s">
        <v>2367</v>
      </c>
    </row>
    <row r="181" spans="1:321">
      <c r="A181" s="123" t="s">
        <v>2215</v>
      </c>
      <c r="B181" s="123" t="s">
        <v>6320</v>
      </c>
      <c r="C181" s="123" t="s">
        <v>2366</v>
      </c>
      <c r="D181" s="123" t="s">
        <v>6315</v>
      </c>
      <c r="E181" s="123" t="s">
        <v>5585</v>
      </c>
      <c r="F181" s="123" t="s">
        <v>5599</v>
      </c>
      <c r="J181" s="123" t="s">
        <v>6320</v>
      </c>
      <c r="K181" s="123" t="s">
        <v>6317</v>
      </c>
      <c r="Q181" s="123" t="s">
        <v>3654</v>
      </c>
      <c r="X181" s="123" t="s">
        <v>6318</v>
      </c>
      <c r="Y181" s="123" t="s">
        <v>6319</v>
      </c>
      <c r="Z181" s="123" t="s">
        <v>5605</v>
      </c>
      <c r="AA181" s="123" t="s">
        <v>5700</v>
      </c>
      <c r="AB181" s="123" t="s">
        <v>5593</v>
      </c>
      <c r="AG181" s="123" t="s">
        <v>6318</v>
      </c>
      <c r="AH181" s="123" t="s">
        <v>2980</v>
      </c>
      <c r="AW181" s="123" t="s">
        <v>3244</v>
      </c>
      <c r="AX181" s="123" t="s">
        <v>3244</v>
      </c>
      <c r="AY181" s="123" t="s">
        <v>3244</v>
      </c>
      <c r="BB181" s="123" t="s">
        <v>4237</v>
      </c>
      <c r="BC181" s="123" t="s">
        <v>2374</v>
      </c>
      <c r="BF181" s="125" t="s">
        <v>5636</v>
      </c>
      <c r="BG181" s="124">
        <v>12</v>
      </c>
      <c r="BM181" s="123" t="s">
        <v>548</v>
      </c>
      <c r="CA181" s="123" t="s">
        <v>5595</v>
      </c>
      <c r="CB181" s="123" t="s">
        <v>6320</v>
      </c>
      <c r="DH181" s="123" t="s">
        <v>5746</v>
      </c>
      <c r="IH181" s="123" t="s">
        <v>2266</v>
      </c>
      <c r="LA181" s="123" t="s">
        <v>550</v>
      </c>
      <c r="LB181" s="123" t="s">
        <v>550</v>
      </c>
      <c r="LE181" s="124">
        <v>1</v>
      </c>
      <c r="LI181" s="123" t="s">
        <v>2367</v>
      </c>
    </row>
    <row r="182" spans="1:321">
      <c r="A182" s="123" t="s">
        <v>2215</v>
      </c>
      <c r="B182" s="123" t="s">
        <v>6321</v>
      </c>
      <c r="C182" s="123" t="s">
        <v>2366</v>
      </c>
      <c r="D182" s="123" t="s">
        <v>6315</v>
      </c>
      <c r="E182" s="123" t="s">
        <v>5585</v>
      </c>
      <c r="F182" s="123" t="s">
        <v>5599</v>
      </c>
      <c r="H182" s="123" t="s">
        <v>6322</v>
      </c>
      <c r="I182" s="123" t="s">
        <v>2246</v>
      </c>
      <c r="J182" s="123" t="s">
        <v>6320</v>
      </c>
      <c r="K182" s="123" t="s">
        <v>6317</v>
      </c>
      <c r="Q182" s="123" t="s">
        <v>3654</v>
      </c>
      <c r="X182" s="123" t="s">
        <v>6318</v>
      </c>
      <c r="Y182" s="123" t="s">
        <v>6319</v>
      </c>
      <c r="Z182" s="123" t="s">
        <v>5605</v>
      </c>
      <c r="AA182" s="123" t="s">
        <v>5700</v>
      </c>
      <c r="AB182" s="123" t="s">
        <v>5593</v>
      </c>
      <c r="AG182" s="123" t="s">
        <v>6318</v>
      </c>
      <c r="AH182" s="123" t="s">
        <v>2980</v>
      </c>
      <c r="AW182" s="123" t="s">
        <v>3244</v>
      </c>
      <c r="AX182" s="123" t="s">
        <v>3244</v>
      </c>
      <c r="AY182" s="123" t="s">
        <v>3244</v>
      </c>
      <c r="BB182" s="123" t="s">
        <v>4237</v>
      </c>
      <c r="BC182" s="123" t="s">
        <v>2374</v>
      </c>
      <c r="BF182" s="125" t="s">
        <v>5636</v>
      </c>
      <c r="BG182" s="124">
        <v>12</v>
      </c>
      <c r="BM182" s="123" t="s">
        <v>548</v>
      </c>
      <c r="CA182" s="123" t="s">
        <v>5595</v>
      </c>
      <c r="CB182" s="123" t="s">
        <v>6320</v>
      </c>
      <c r="DH182" s="123" t="s">
        <v>5746</v>
      </c>
      <c r="IH182" s="123" t="s">
        <v>2266</v>
      </c>
      <c r="LA182" s="123" t="s">
        <v>550</v>
      </c>
      <c r="LB182" s="123" t="s">
        <v>550</v>
      </c>
      <c r="LE182" s="124">
        <v>1</v>
      </c>
      <c r="LI182" s="123" t="s">
        <v>2367</v>
      </c>
    </row>
    <row r="183" spans="1:321">
      <c r="A183" s="123" t="s">
        <v>2215</v>
      </c>
      <c r="B183" s="123" t="s">
        <v>6323</v>
      </c>
      <c r="C183" s="123" t="s">
        <v>2366</v>
      </c>
      <c r="D183" s="123" t="s">
        <v>6324</v>
      </c>
      <c r="E183" s="123" t="s">
        <v>5585</v>
      </c>
      <c r="F183" s="123" t="s">
        <v>5599</v>
      </c>
      <c r="J183" s="123" t="s">
        <v>6323</v>
      </c>
      <c r="K183" s="123" t="s">
        <v>6325</v>
      </c>
      <c r="Q183" s="123" t="s">
        <v>3654</v>
      </c>
      <c r="X183" s="123" t="s">
        <v>6318</v>
      </c>
      <c r="Y183" s="123" t="s">
        <v>5747</v>
      </c>
      <c r="Z183" s="123" t="s">
        <v>5605</v>
      </c>
      <c r="AA183" s="123" t="s">
        <v>5700</v>
      </c>
      <c r="AB183" s="123" t="s">
        <v>5593</v>
      </c>
      <c r="AG183" s="123" t="s">
        <v>6318</v>
      </c>
      <c r="AH183" s="123" t="s">
        <v>2980</v>
      </c>
      <c r="AW183" s="123" t="s">
        <v>3244</v>
      </c>
      <c r="AX183" s="123" t="s">
        <v>3244</v>
      </c>
      <c r="AY183" s="123" t="s">
        <v>3244</v>
      </c>
      <c r="BB183" s="123" t="s">
        <v>4237</v>
      </c>
      <c r="BC183" s="123" t="s">
        <v>2374</v>
      </c>
      <c r="BF183" s="125" t="s">
        <v>5885</v>
      </c>
      <c r="BG183" s="124">
        <v>11</v>
      </c>
      <c r="BM183" s="123" t="s">
        <v>548</v>
      </c>
      <c r="CA183" s="123" t="s">
        <v>5595</v>
      </c>
      <c r="CB183" s="123" t="s">
        <v>6323</v>
      </c>
      <c r="DH183" s="123" t="s">
        <v>5746</v>
      </c>
      <c r="IH183" s="123" t="s">
        <v>2266</v>
      </c>
      <c r="LA183" s="123" t="s">
        <v>550</v>
      </c>
      <c r="LB183" s="123" t="s">
        <v>550</v>
      </c>
      <c r="LE183" s="124">
        <v>1</v>
      </c>
      <c r="LI183" s="123" t="s">
        <v>2482</v>
      </c>
    </row>
    <row r="184" spans="1:321">
      <c r="A184" s="123" t="s">
        <v>2215</v>
      </c>
      <c r="B184" s="123" t="s">
        <v>6326</v>
      </c>
      <c r="C184" s="123" t="s">
        <v>2366</v>
      </c>
      <c r="D184" s="123" t="s">
        <v>6324</v>
      </c>
      <c r="E184" s="123" t="s">
        <v>5585</v>
      </c>
      <c r="F184" s="123" t="s">
        <v>5599</v>
      </c>
      <c r="J184" s="123" t="s">
        <v>6326</v>
      </c>
      <c r="K184" s="123" t="s">
        <v>6325</v>
      </c>
      <c r="Q184" s="123" t="s">
        <v>3654</v>
      </c>
      <c r="X184" s="123" t="s">
        <v>6318</v>
      </c>
      <c r="Y184" s="123" t="s">
        <v>5747</v>
      </c>
      <c r="Z184" s="123" t="s">
        <v>5605</v>
      </c>
      <c r="AA184" s="123" t="s">
        <v>5700</v>
      </c>
      <c r="AB184" s="123" t="s">
        <v>5593</v>
      </c>
      <c r="AG184" s="123" t="s">
        <v>6318</v>
      </c>
      <c r="AH184" s="123" t="s">
        <v>2980</v>
      </c>
      <c r="AW184" s="123" t="s">
        <v>3244</v>
      </c>
      <c r="AX184" s="123" t="s">
        <v>3244</v>
      </c>
      <c r="AY184" s="123" t="s">
        <v>3244</v>
      </c>
      <c r="BB184" s="123" t="s">
        <v>4237</v>
      </c>
      <c r="BC184" s="123" t="s">
        <v>2374</v>
      </c>
      <c r="BF184" s="125" t="s">
        <v>5735</v>
      </c>
      <c r="BG184" s="124">
        <v>5</v>
      </c>
      <c r="BM184" s="123" t="s">
        <v>548</v>
      </c>
      <c r="CA184" s="123" t="s">
        <v>5595</v>
      </c>
      <c r="CB184" s="123" t="s">
        <v>6326</v>
      </c>
      <c r="DH184" s="123" t="s">
        <v>5746</v>
      </c>
      <c r="IH184" s="123" t="s">
        <v>2266</v>
      </c>
      <c r="LA184" s="123" t="s">
        <v>550</v>
      </c>
      <c r="LB184" s="123" t="s">
        <v>550</v>
      </c>
      <c r="LE184" s="124">
        <v>1</v>
      </c>
      <c r="LI184" s="123" t="s">
        <v>2482</v>
      </c>
    </row>
    <row r="185" spans="1:321">
      <c r="A185" s="123" t="s">
        <v>2217</v>
      </c>
      <c r="B185" s="123" t="s">
        <v>6327</v>
      </c>
      <c r="C185" s="123" t="s">
        <v>2366</v>
      </c>
      <c r="D185" s="123" t="s">
        <v>6328</v>
      </c>
      <c r="E185" s="123" t="s">
        <v>5585</v>
      </c>
      <c r="F185" s="123">
        <v>197385031</v>
      </c>
      <c r="J185" s="123" t="s">
        <v>6327</v>
      </c>
      <c r="K185" s="123" t="s">
        <v>6329</v>
      </c>
      <c r="Q185" s="123" t="s">
        <v>3654</v>
      </c>
      <c r="X185" s="123" t="s">
        <v>1576</v>
      </c>
      <c r="AG185" s="123" t="s">
        <v>1576</v>
      </c>
      <c r="AH185" s="123" t="s">
        <v>2980</v>
      </c>
      <c r="AW185" s="123" t="s">
        <v>3244</v>
      </c>
      <c r="AX185" s="123" t="s">
        <v>3244</v>
      </c>
      <c r="AY185" s="123" t="s">
        <v>3244</v>
      </c>
      <c r="BB185" s="123" t="s">
        <v>4237</v>
      </c>
      <c r="BC185" s="123" t="s">
        <v>2374</v>
      </c>
      <c r="BF185" s="125" t="s">
        <v>5636</v>
      </c>
      <c r="BG185" s="124">
        <v>4</v>
      </c>
      <c r="BM185" s="123" t="s">
        <v>548</v>
      </c>
      <c r="CA185" s="123" t="s">
        <v>5595</v>
      </c>
      <c r="CB185" s="123" t="s">
        <v>6327</v>
      </c>
      <c r="DH185" s="123" t="s">
        <v>6318</v>
      </c>
      <c r="DK185" s="123" t="s">
        <v>3244</v>
      </c>
      <c r="IH185" s="123" t="s">
        <v>2266</v>
      </c>
      <c r="LA185" s="123" t="s">
        <v>550</v>
      </c>
      <c r="LB185" s="123" t="s">
        <v>550</v>
      </c>
      <c r="LE185" s="124">
        <v>1</v>
      </c>
      <c r="LI185" s="123" t="s">
        <v>2482</v>
      </c>
    </row>
    <row r="186" spans="1:321">
      <c r="A186" s="123" t="s">
        <v>2217</v>
      </c>
      <c r="B186" s="123" t="s">
        <v>6330</v>
      </c>
      <c r="C186" s="123" t="s">
        <v>2366</v>
      </c>
      <c r="D186" s="123" t="s">
        <v>6331</v>
      </c>
      <c r="E186" s="123" t="s">
        <v>5585</v>
      </c>
      <c r="F186" s="123">
        <v>197385031</v>
      </c>
      <c r="J186" s="123" t="s">
        <v>6330</v>
      </c>
      <c r="K186" s="123" t="s">
        <v>6329</v>
      </c>
      <c r="Q186" s="123" t="s">
        <v>3654</v>
      </c>
      <c r="X186" s="123" t="s">
        <v>1576</v>
      </c>
      <c r="AG186" s="123" t="s">
        <v>1576</v>
      </c>
      <c r="AH186" s="123" t="s">
        <v>2980</v>
      </c>
      <c r="AW186" s="123" t="s">
        <v>3244</v>
      </c>
      <c r="AX186" s="123" t="s">
        <v>3244</v>
      </c>
      <c r="AY186" s="123" t="s">
        <v>3244</v>
      </c>
      <c r="BB186" s="123" t="s">
        <v>4237</v>
      </c>
      <c r="BC186" s="123" t="s">
        <v>2374</v>
      </c>
      <c r="BF186" s="125" t="s">
        <v>5636</v>
      </c>
      <c r="BG186" s="124">
        <v>5</v>
      </c>
      <c r="BM186" s="123" t="s">
        <v>548</v>
      </c>
      <c r="CA186" s="123" t="s">
        <v>5595</v>
      </c>
      <c r="CB186" s="123" t="s">
        <v>6330</v>
      </c>
      <c r="DH186" s="123" t="s">
        <v>6318</v>
      </c>
      <c r="DK186" s="123" t="s">
        <v>3244</v>
      </c>
      <c r="IH186" s="123" t="s">
        <v>2266</v>
      </c>
      <c r="LA186" s="123" t="s">
        <v>550</v>
      </c>
      <c r="LB186" s="123" t="s">
        <v>550</v>
      </c>
      <c r="LE186" s="124">
        <v>1</v>
      </c>
      <c r="LI186" s="123" t="s">
        <v>2482</v>
      </c>
    </row>
    <row r="187" spans="1:321">
      <c r="A187" s="123" t="s">
        <v>2218</v>
      </c>
      <c r="B187" s="123" t="s">
        <v>6332</v>
      </c>
      <c r="C187" s="123" t="s">
        <v>2366</v>
      </c>
      <c r="D187" s="123" t="s">
        <v>6333</v>
      </c>
      <c r="E187" s="123" t="s">
        <v>5585</v>
      </c>
      <c r="F187" s="123">
        <v>197385031</v>
      </c>
      <c r="J187" s="123" t="s">
        <v>6332</v>
      </c>
      <c r="K187" s="123" t="s">
        <v>6329</v>
      </c>
      <c r="Q187" s="123" t="s">
        <v>3654</v>
      </c>
      <c r="X187" s="123" t="s">
        <v>1576</v>
      </c>
      <c r="AG187" s="123" t="s">
        <v>1576</v>
      </c>
      <c r="AH187" s="123" t="s">
        <v>2980</v>
      </c>
      <c r="AW187" s="123" t="s">
        <v>3244</v>
      </c>
      <c r="AX187" s="123" t="s">
        <v>3244</v>
      </c>
      <c r="AY187" s="123" t="s">
        <v>3244</v>
      </c>
      <c r="BB187" s="123" t="s">
        <v>4237</v>
      </c>
      <c r="BC187" s="123" t="s">
        <v>2374</v>
      </c>
      <c r="BF187" s="125" t="s">
        <v>5627</v>
      </c>
      <c r="BG187" s="124">
        <v>5</v>
      </c>
      <c r="BM187" s="123" t="s">
        <v>548</v>
      </c>
      <c r="CA187" s="123" t="s">
        <v>5595</v>
      </c>
      <c r="CB187" s="123" t="s">
        <v>6332</v>
      </c>
      <c r="DH187" s="123" t="s">
        <v>6318</v>
      </c>
      <c r="DK187" s="123" t="s">
        <v>3244</v>
      </c>
      <c r="IH187" s="123" t="s">
        <v>2266</v>
      </c>
      <c r="LA187" s="123" t="s">
        <v>550</v>
      </c>
      <c r="LB187" s="123" t="s">
        <v>550</v>
      </c>
      <c r="LE187" s="124">
        <v>1</v>
      </c>
      <c r="LI187" s="123" t="s">
        <v>2482</v>
      </c>
    </row>
    <row r="188" spans="1:321">
      <c r="A188" s="123" t="s">
        <v>2215</v>
      </c>
      <c r="B188" s="123" t="s">
        <v>6334</v>
      </c>
      <c r="C188" s="123" t="s">
        <v>2366</v>
      </c>
      <c r="D188" s="123" t="s">
        <v>6335</v>
      </c>
      <c r="E188" s="123" t="s">
        <v>5585</v>
      </c>
      <c r="F188" s="123" t="s">
        <v>5599</v>
      </c>
      <c r="H188" s="123" t="s">
        <v>6336</v>
      </c>
      <c r="I188" s="123" t="s">
        <v>2246</v>
      </c>
      <c r="J188" s="123" t="s">
        <v>6334</v>
      </c>
      <c r="K188" s="123" t="s">
        <v>6337</v>
      </c>
      <c r="Q188" s="123" t="s">
        <v>3654</v>
      </c>
      <c r="X188" s="123" t="s">
        <v>6338</v>
      </c>
      <c r="Y188" s="123" t="s">
        <v>6339</v>
      </c>
      <c r="Z188" s="123" t="s">
        <v>5605</v>
      </c>
      <c r="AA188" s="123" t="s">
        <v>5700</v>
      </c>
      <c r="AB188" s="123" t="s">
        <v>5593</v>
      </c>
      <c r="AG188" s="123" t="s">
        <v>6338</v>
      </c>
      <c r="AH188" s="123" t="s">
        <v>5875</v>
      </c>
      <c r="AW188" s="123" t="s">
        <v>3244</v>
      </c>
      <c r="AX188" s="123" t="s">
        <v>3244</v>
      </c>
      <c r="AY188" s="123" t="s">
        <v>3244</v>
      </c>
      <c r="BB188" s="123" t="s">
        <v>4237</v>
      </c>
      <c r="BC188" s="123" t="s">
        <v>2374</v>
      </c>
      <c r="BF188" s="125" t="s">
        <v>5636</v>
      </c>
      <c r="BG188" s="124">
        <v>12</v>
      </c>
      <c r="BM188" s="123" t="s">
        <v>548</v>
      </c>
      <c r="CA188" s="123" t="s">
        <v>5595</v>
      </c>
      <c r="CB188" s="123" t="s">
        <v>6334</v>
      </c>
      <c r="DH188" s="123" t="s">
        <v>6318</v>
      </c>
      <c r="IH188" s="123" t="s">
        <v>2266</v>
      </c>
      <c r="LA188" s="123" t="s">
        <v>550</v>
      </c>
      <c r="LB188" s="123" t="s">
        <v>550</v>
      </c>
      <c r="LE188" s="124">
        <v>1</v>
      </c>
      <c r="LI188" s="123" t="s">
        <v>2367</v>
      </c>
    </row>
    <row r="189" spans="1:321">
      <c r="A189" s="123" t="s">
        <v>2215</v>
      </c>
      <c r="B189" s="123" t="s">
        <v>6340</v>
      </c>
      <c r="C189" s="123" t="s">
        <v>2366</v>
      </c>
      <c r="D189" s="123" t="s">
        <v>6335</v>
      </c>
      <c r="E189" s="123" t="s">
        <v>5585</v>
      </c>
      <c r="F189" s="123" t="s">
        <v>5599</v>
      </c>
      <c r="H189" s="123" t="s">
        <v>6341</v>
      </c>
      <c r="I189" s="123" t="s">
        <v>2246</v>
      </c>
      <c r="J189" s="123" t="s">
        <v>6340</v>
      </c>
      <c r="K189" s="123" t="s">
        <v>6337</v>
      </c>
      <c r="Q189" s="123" t="s">
        <v>3654</v>
      </c>
      <c r="X189" s="123" t="s">
        <v>6338</v>
      </c>
      <c r="Y189" s="123" t="s">
        <v>6339</v>
      </c>
      <c r="Z189" s="123" t="s">
        <v>5605</v>
      </c>
      <c r="AA189" s="123" t="s">
        <v>5700</v>
      </c>
      <c r="AB189" s="123" t="s">
        <v>5593</v>
      </c>
      <c r="AG189" s="123" t="s">
        <v>6338</v>
      </c>
      <c r="AH189" s="123" t="s">
        <v>2980</v>
      </c>
      <c r="AW189" s="123" t="s">
        <v>3244</v>
      </c>
      <c r="AX189" s="123" t="s">
        <v>3244</v>
      </c>
      <c r="AY189" s="123" t="s">
        <v>3244</v>
      </c>
      <c r="BB189" s="123" t="s">
        <v>4237</v>
      </c>
      <c r="BC189" s="123" t="s">
        <v>2374</v>
      </c>
      <c r="BF189" s="125" t="s">
        <v>5636</v>
      </c>
      <c r="BG189" s="124">
        <v>12</v>
      </c>
      <c r="BM189" s="123" t="s">
        <v>548</v>
      </c>
      <c r="CA189" s="123" t="s">
        <v>5595</v>
      </c>
      <c r="CB189" s="123" t="s">
        <v>6340</v>
      </c>
      <c r="DH189" s="123" t="s">
        <v>6318</v>
      </c>
      <c r="IH189" s="123" t="s">
        <v>2266</v>
      </c>
      <c r="LA189" s="123" t="s">
        <v>550</v>
      </c>
      <c r="LB189" s="123" t="s">
        <v>550</v>
      </c>
      <c r="LE189" s="124">
        <v>1</v>
      </c>
      <c r="LI189" s="123" t="s">
        <v>2367</v>
      </c>
    </row>
    <row r="190" spans="1:321">
      <c r="A190" s="123" t="s">
        <v>2215</v>
      </c>
      <c r="B190" s="123" t="s">
        <v>6342</v>
      </c>
      <c r="C190" s="123" t="s">
        <v>2366</v>
      </c>
      <c r="D190" s="123" t="s">
        <v>6343</v>
      </c>
      <c r="E190" s="123" t="s">
        <v>5585</v>
      </c>
      <c r="F190" s="123" t="s">
        <v>5599</v>
      </c>
      <c r="J190" s="123" t="s">
        <v>6342</v>
      </c>
      <c r="K190" s="123" t="s">
        <v>6344</v>
      </c>
      <c r="Q190" s="123" t="s">
        <v>3654</v>
      </c>
      <c r="X190" s="123" t="s">
        <v>6338</v>
      </c>
      <c r="Y190" s="123" t="s">
        <v>6345</v>
      </c>
      <c r="Z190" s="123" t="s">
        <v>5605</v>
      </c>
      <c r="AA190" s="123" t="s">
        <v>5700</v>
      </c>
      <c r="AB190" s="123" t="s">
        <v>5593</v>
      </c>
      <c r="AG190" s="123" t="s">
        <v>6338</v>
      </c>
      <c r="AH190" s="123" t="s">
        <v>2980</v>
      </c>
      <c r="AW190" s="123" t="s">
        <v>3244</v>
      </c>
      <c r="AX190" s="123" t="s">
        <v>3244</v>
      </c>
      <c r="AY190" s="123" t="s">
        <v>3244</v>
      </c>
      <c r="BB190" s="123" t="s">
        <v>4237</v>
      </c>
      <c r="BC190" s="123" t="s">
        <v>2374</v>
      </c>
      <c r="BF190" s="125" t="s">
        <v>5885</v>
      </c>
      <c r="BG190" s="124">
        <v>12</v>
      </c>
      <c r="BM190" s="123" t="s">
        <v>548</v>
      </c>
      <c r="CA190" s="123" t="s">
        <v>5595</v>
      </c>
      <c r="CB190" s="123" t="s">
        <v>6342</v>
      </c>
      <c r="DH190" s="123" t="s">
        <v>6318</v>
      </c>
      <c r="IH190" s="123" t="s">
        <v>2266</v>
      </c>
      <c r="LA190" s="123" t="s">
        <v>550</v>
      </c>
      <c r="LB190" s="123" t="s">
        <v>550</v>
      </c>
      <c r="LE190" s="124">
        <v>1</v>
      </c>
      <c r="LI190" s="123" t="s">
        <v>2482</v>
      </c>
    </row>
    <row r="191" spans="1:321">
      <c r="A191" s="123" t="s">
        <v>2215</v>
      </c>
      <c r="B191" s="123" t="s">
        <v>6346</v>
      </c>
      <c r="C191" s="123" t="s">
        <v>2366</v>
      </c>
      <c r="D191" s="123" t="s">
        <v>6343</v>
      </c>
      <c r="E191" s="123" t="s">
        <v>5585</v>
      </c>
      <c r="F191" s="123" t="s">
        <v>5599</v>
      </c>
      <c r="J191" s="123" t="s">
        <v>6346</v>
      </c>
      <c r="K191" s="123" t="s">
        <v>6344</v>
      </c>
      <c r="Q191" s="123" t="s">
        <v>3654</v>
      </c>
      <c r="X191" s="123" t="s">
        <v>6338</v>
      </c>
      <c r="Y191" s="123" t="s">
        <v>6345</v>
      </c>
      <c r="Z191" s="123" t="s">
        <v>5605</v>
      </c>
      <c r="AA191" s="123" t="s">
        <v>5700</v>
      </c>
      <c r="AB191" s="123" t="s">
        <v>5593</v>
      </c>
      <c r="AG191" s="123" t="s">
        <v>6338</v>
      </c>
      <c r="AH191" s="123" t="s">
        <v>2980</v>
      </c>
      <c r="AW191" s="123" t="s">
        <v>3244</v>
      </c>
      <c r="AX191" s="123" t="s">
        <v>3244</v>
      </c>
      <c r="AY191" s="123" t="s">
        <v>3244</v>
      </c>
      <c r="BB191" s="123" t="s">
        <v>4237</v>
      </c>
      <c r="BC191" s="123" t="s">
        <v>2374</v>
      </c>
      <c r="BF191" s="125" t="s">
        <v>5735</v>
      </c>
      <c r="BG191" s="124">
        <v>8</v>
      </c>
      <c r="BM191" s="123" t="s">
        <v>548</v>
      </c>
      <c r="CA191" s="123" t="s">
        <v>5595</v>
      </c>
      <c r="CB191" s="123" t="s">
        <v>6346</v>
      </c>
      <c r="DH191" s="123" t="s">
        <v>6318</v>
      </c>
      <c r="IH191" s="123" t="s">
        <v>2266</v>
      </c>
      <c r="LA191" s="123" t="s">
        <v>550</v>
      </c>
      <c r="LB191" s="123" t="s">
        <v>550</v>
      </c>
      <c r="LE191" s="124">
        <v>1</v>
      </c>
      <c r="LI191" s="123" t="s">
        <v>2482</v>
      </c>
    </row>
    <row r="192" spans="1:321">
      <c r="A192" s="123" t="s">
        <v>2215</v>
      </c>
      <c r="B192" s="123" t="s">
        <v>6347</v>
      </c>
      <c r="C192" s="123" t="s">
        <v>2366</v>
      </c>
      <c r="D192" s="123" t="s">
        <v>6348</v>
      </c>
      <c r="E192" s="123" t="s">
        <v>5585</v>
      </c>
      <c r="F192" s="123" t="s">
        <v>5599</v>
      </c>
      <c r="H192" s="123" t="s">
        <v>6349</v>
      </c>
      <c r="I192" s="123" t="s">
        <v>2246</v>
      </c>
      <c r="J192" s="123" t="s">
        <v>6350</v>
      </c>
      <c r="K192" s="123" t="s">
        <v>6351</v>
      </c>
      <c r="Q192" s="123" t="s">
        <v>3654</v>
      </c>
      <c r="X192" s="123" t="s">
        <v>6338</v>
      </c>
      <c r="Y192" s="123" t="s">
        <v>6352</v>
      </c>
      <c r="Z192" s="123" t="s">
        <v>5605</v>
      </c>
      <c r="AA192" s="123" t="s">
        <v>5700</v>
      </c>
      <c r="AB192" s="123" t="s">
        <v>5593</v>
      </c>
      <c r="AG192" s="123" t="s">
        <v>6338</v>
      </c>
      <c r="AH192" s="123" t="s">
        <v>2980</v>
      </c>
      <c r="AW192" s="123" t="s">
        <v>3244</v>
      </c>
      <c r="AX192" s="123" t="s">
        <v>3244</v>
      </c>
      <c r="AY192" s="123" t="s">
        <v>3244</v>
      </c>
      <c r="BB192" s="123" t="s">
        <v>4237</v>
      </c>
      <c r="BC192" s="123" t="s">
        <v>2374</v>
      </c>
      <c r="BF192" s="125" t="s">
        <v>5636</v>
      </c>
      <c r="BG192" s="124">
        <v>10</v>
      </c>
      <c r="BM192" s="123" t="s">
        <v>548</v>
      </c>
      <c r="CA192" s="123" t="s">
        <v>5595</v>
      </c>
      <c r="CB192" s="123" t="s">
        <v>6350</v>
      </c>
      <c r="DH192" s="123" t="s">
        <v>6318</v>
      </c>
      <c r="IH192" s="123" t="s">
        <v>2266</v>
      </c>
      <c r="LA192" s="123" t="s">
        <v>550</v>
      </c>
      <c r="LB192" s="123" t="s">
        <v>550</v>
      </c>
      <c r="LE192" s="124">
        <v>1</v>
      </c>
      <c r="LI192" s="123" t="s">
        <v>2482</v>
      </c>
    </row>
    <row r="193" spans="1:321">
      <c r="A193" s="123" t="s">
        <v>2215</v>
      </c>
      <c r="B193" s="123" t="s">
        <v>6350</v>
      </c>
      <c r="C193" s="123" t="s">
        <v>2366</v>
      </c>
      <c r="D193" s="123" t="s">
        <v>6348</v>
      </c>
      <c r="E193" s="123" t="s">
        <v>5585</v>
      </c>
      <c r="F193" s="123" t="s">
        <v>5599</v>
      </c>
      <c r="J193" s="123" t="s">
        <v>6350</v>
      </c>
      <c r="K193" s="123" t="s">
        <v>6351</v>
      </c>
      <c r="Q193" s="123" t="s">
        <v>3654</v>
      </c>
      <c r="X193" s="123" t="s">
        <v>6338</v>
      </c>
      <c r="Y193" s="123" t="s">
        <v>6352</v>
      </c>
      <c r="Z193" s="123" t="s">
        <v>5605</v>
      </c>
      <c r="AA193" s="123" t="s">
        <v>5700</v>
      </c>
      <c r="AB193" s="123" t="s">
        <v>5593</v>
      </c>
      <c r="AG193" s="123" t="s">
        <v>6338</v>
      </c>
      <c r="AH193" s="123" t="s">
        <v>2980</v>
      </c>
      <c r="AW193" s="123" t="s">
        <v>3244</v>
      </c>
      <c r="AX193" s="123" t="s">
        <v>3244</v>
      </c>
      <c r="AY193" s="123" t="s">
        <v>3244</v>
      </c>
      <c r="BB193" s="123" t="s">
        <v>4237</v>
      </c>
      <c r="BC193" s="123" t="s">
        <v>2374</v>
      </c>
      <c r="BF193" s="125" t="s">
        <v>5636</v>
      </c>
      <c r="BG193" s="124">
        <v>10</v>
      </c>
      <c r="BM193" s="123" t="s">
        <v>548</v>
      </c>
      <c r="CA193" s="123" t="s">
        <v>5595</v>
      </c>
      <c r="CB193" s="123" t="s">
        <v>6350</v>
      </c>
      <c r="DH193" s="123" t="s">
        <v>6318</v>
      </c>
      <c r="IH193" s="123" t="s">
        <v>2266</v>
      </c>
      <c r="LA193" s="123" t="s">
        <v>550</v>
      </c>
      <c r="LB193" s="123" t="s">
        <v>550</v>
      </c>
      <c r="LE193" s="124">
        <v>1</v>
      </c>
      <c r="LI193" s="123" t="s">
        <v>2482</v>
      </c>
    </row>
    <row r="194" spans="1:321">
      <c r="A194" s="123" t="s">
        <v>2215</v>
      </c>
      <c r="B194" s="123" t="s">
        <v>6353</v>
      </c>
      <c r="C194" s="123" t="s">
        <v>2366</v>
      </c>
      <c r="D194" s="123" t="s">
        <v>6348</v>
      </c>
      <c r="E194" s="123" t="s">
        <v>5585</v>
      </c>
      <c r="F194" s="123" t="s">
        <v>5599</v>
      </c>
      <c r="J194" s="123" t="s">
        <v>6353</v>
      </c>
      <c r="K194" s="123" t="s">
        <v>6351</v>
      </c>
      <c r="Q194" s="123" t="s">
        <v>3654</v>
      </c>
      <c r="X194" s="123" t="s">
        <v>6338</v>
      </c>
      <c r="Y194" s="123" t="s">
        <v>6352</v>
      </c>
      <c r="Z194" s="123" t="s">
        <v>5605</v>
      </c>
      <c r="AA194" s="123" t="s">
        <v>5700</v>
      </c>
      <c r="AB194" s="123" t="s">
        <v>5593</v>
      </c>
      <c r="AG194" s="123" t="s">
        <v>6338</v>
      </c>
      <c r="AH194" s="123" t="s">
        <v>2980</v>
      </c>
      <c r="AW194" s="123" t="s">
        <v>3244</v>
      </c>
      <c r="AX194" s="123" t="s">
        <v>3244</v>
      </c>
      <c r="AY194" s="123" t="s">
        <v>3244</v>
      </c>
      <c r="BB194" s="123" t="s">
        <v>4237</v>
      </c>
      <c r="BC194" s="123" t="s">
        <v>2374</v>
      </c>
      <c r="BF194" s="125" t="s">
        <v>5636</v>
      </c>
      <c r="BG194" s="124">
        <v>12</v>
      </c>
      <c r="BM194" s="123" t="s">
        <v>548</v>
      </c>
      <c r="CA194" s="123" t="s">
        <v>5595</v>
      </c>
      <c r="CB194" s="123" t="s">
        <v>6353</v>
      </c>
      <c r="DH194" s="123" t="s">
        <v>6318</v>
      </c>
      <c r="IH194" s="123" t="s">
        <v>2266</v>
      </c>
      <c r="LA194" s="123" t="s">
        <v>550</v>
      </c>
      <c r="LB194" s="123" t="s">
        <v>550</v>
      </c>
      <c r="LE194" s="124">
        <v>1</v>
      </c>
      <c r="LI194" s="123" t="s">
        <v>2482</v>
      </c>
    </row>
    <row r="195" spans="1:321">
      <c r="A195" s="123" t="s">
        <v>2215</v>
      </c>
      <c r="B195" s="123" t="s">
        <v>6354</v>
      </c>
      <c r="C195" s="123" t="s">
        <v>2366</v>
      </c>
      <c r="D195" s="123" t="s">
        <v>6348</v>
      </c>
      <c r="E195" s="123" t="s">
        <v>5585</v>
      </c>
      <c r="F195" s="123" t="s">
        <v>5599</v>
      </c>
      <c r="H195" s="123" t="s">
        <v>6355</v>
      </c>
      <c r="I195" s="123" t="s">
        <v>2246</v>
      </c>
      <c r="J195" s="123" t="s">
        <v>6353</v>
      </c>
      <c r="K195" s="123" t="s">
        <v>6351</v>
      </c>
      <c r="Q195" s="123" t="s">
        <v>3654</v>
      </c>
      <c r="X195" s="123" t="s">
        <v>6338</v>
      </c>
      <c r="Y195" s="123" t="s">
        <v>6352</v>
      </c>
      <c r="Z195" s="123" t="s">
        <v>5605</v>
      </c>
      <c r="AA195" s="123" t="s">
        <v>5700</v>
      </c>
      <c r="AB195" s="123" t="s">
        <v>5593</v>
      </c>
      <c r="AG195" s="123" t="s">
        <v>6338</v>
      </c>
      <c r="AH195" s="123" t="s">
        <v>2980</v>
      </c>
      <c r="AW195" s="123" t="s">
        <v>3244</v>
      </c>
      <c r="AX195" s="123" t="s">
        <v>3244</v>
      </c>
      <c r="AY195" s="123" t="s">
        <v>3244</v>
      </c>
      <c r="BB195" s="123" t="s">
        <v>4237</v>
      </c>
      <c r="BC195" s="123" t="s">
        <v>2374</v>
      </c>
      <c r="BF195" s="125" t="s">
        <v>5636</v>
      </c>
      <c r="BG195" s="124">
        <v>12</v>
      </c>
      <c r="BM195" s="123" t="s">
        <v>548</v>
      </c>
      <c r="CA195" s="123" t="s">
        <v>5595</v>
      </c>
      <c r="CB195" s="123" t="s">
        <v>6353</v>
      </c>
      <c r="DH195" s="123" t="s">
        <v>6318</v>
      </c>
      <c r="IH195" s="123" t="s">
        <v>2266</v>
      </c>
      <c r="LA195" s="123" t="s">
        <v>550</v>
      </c>
      <c r="LB195" s="123" t="s">
        <v>550</v>
      </c>
      <c r="LE195" s="124">
        <v>1</v>
      </c>
      <c r="LI195" s="123" t="s">
        <v>2482</v>
      </c>
    </row>
    <row r="196" spans="1:321">
      <c r="A196" s="123" t="s">
        <v>2213</v>
      </c>
      <c r="B196" s="123" t="s">
        <v>6356</v>
      </c>
      <c r="C196" s="123" t="s">
        <v>2366</v>
      </c>
      <c r="D196" s="123" t="s">
        <v>6357</v>
      </c>
      <c r="F196" s="123" t="s">
        <v>5599</v>
      </c>
      <c r="H196" s="123" t="s">
        <v>6358</v>
      </c>
      <c r="I196" s="123" t="s">
        <v>2246</v>
      </c>
      <c r="K196" s="123" t="s">
        <v>6359</v>
      </c>
      <c r="X196" s="123" t="s">
        <v>6338</v>
      </c>
      <c r="Y196" s="123" t="s">
        <v>6360</v>
      </c>
      <c r="Z196" s="123" t="s">
        <v>5605</v>
      </c>
      <c r="AA196" s="123" t="s">
        <v>5700</v>
      </c>
      <c r="AB196" s="123" t="s">
        <v>5593</v>
      </c>
      <c r="AG196" s="123" t="s">
        <v>6338</v>
      </c>
      <c r="AH196" s="123" t="s">
        <v>5875</v>
      </c>
      <c r="BB196" s="123" t="s">
        <v>4237</v>
      </c>
      <c r="BC196" s="123" t="s">
        <v>2374</v>
      </c>
      <c r="BF196" s="125" t="s">
        <v>6361</v>
      </c>
      <c r="BG196" s="124">
        <v>5</v>
      </c>
      <c r="BM196" s="123" t="s">
        <v>548</v>
      </c>
      <c r="CA196" s="123" t="s">
        <v>5595</v>
      </c>
      <c r="DH196" s="123" t="s">
        <v>6318</v>
      </c>
      <c r="DW196" s="123" t="s">
        <v>6360</v>
      </c>
      <c r="DX196" s="123" t="s">
        <v>5605</v>
      </c>
      <c r="DY196" s="123" t="s">
        <v>5700</v>
      </c>
      <c r="DZ196" s="123" t="s">
        <v>5593</v>
      </c>
      <c r="EA196" s="123" t="s">
        <v>6362</v>
      </c>
      <c r="IH196" s="123" t="s">
        <v>2266</v>
      </c>
      <c r="LA196" s="123" t="s">
        <v>550</v>
      </c>
      <c r="LB196" s="123" t="s">
        <v>550</v>
      </c>
      <c r="LI196" s="123" t="s">
        <v>2367</v>
      </c>
    </row>
    <row r="197" spans="1:321">
      <c r="A197" s="123" t="s">
        <v>2217</v>
      </c>
      <c r="B197" s="123" t="s">
        <v>6363</v>
      </c>
      <c r="C197" s="123" t="s">
        <v>2366</v>
      </c>
      <c r="D197" s="123" t="s">
        <v>6364</v>
      </c>
      <c r="E197" s="123" t="s">
        <v>5585</v>
      </c>
      <c r="F197" s="123">
        <v>197385031</v>
      </c>
      <c r="J197" s="123" t="s">
        <v>6363</v>
      </c>
      <c r="K197" s="123" t="s">
        <v>6365</v>
      </c>
      <c r="Q197" s="123" t="s">
        <v>3654</v>
      </c>
      <c r="X197" s="123" t="s">
        <v>1576</v>
      </c>
      <c r="AG197" s="123" t="s">
        <v>1576</v>
      </c>
      <c r="AH197" s="123" t="s">
        <v>2980</v>
      </c>
      <c r="AW197" s="123" t="s">
        <v>3244</v>
      </c>
      <c r="AX197" s="123" t="s">
        <v>3244</v>
      </c>
      <c r="AY197" s="123" t="s">
        <v>3244</v>
      </c>
      <c r="BB197" s="123" t="s">
        <v>4237</v>
      </c>
      <c r="BC197" s="123" t="s">
        <v>2374</v>
      </c>
      <c r="BF197" s="125" t="s">
        <v>5636</v>
      </c>
      <c r="BG197" s="124">
        <v>4</v>
      </c>
      <c r="BM197" s="123" t="s">
        <v>548</v>
      </c>
      <c r="CA197" s="123" t="s">
        <v>5595</v>
      </c>
      <c r="CB197" s="123" t="s">
        <v>6363</v>
      </c>
      <c r="DH197" s="123" t="s">
        <v>6338</v>
      </c>
      <c r="DK197" s="123" t="s">
        <v>3244</v>
      </c>
      <c r="IH197" s="123" t="s">
        <v>2266</v>
      </c>
      <c r="LA197" s="123" t="s">
        <v>550</v>
      </c>
      <c r="LB197" s="123" t="s">
        <v>550</v>
      </c>
      <c r="LE197" s="124">
        <v>1</v>
      </c>
      <c r="LI197" s="123" t="s">
        <v>2482</v>
      </c>
    </row>
    <row r="198" spans="1:321">
      <c r="A198" s="123" t="s">
        <v>2218</v>
      </c>
      <c r="B198" s="123" t="s">
        <v>6366</v>
      </c>
      <c r="C198" s="123" t="s">
        <v>2366</v>
      </c>
      <c r="D198" s="123" t="s">
        <v>6367</v>
      </c>
      <c r="E198" s="123" t="s">
        <v>5585</v>
      </c>
      <c r="F198" s="123">
        <v>197385031</v>
      </c>
      <c r="J198" s="123" t="s">
        <v>6366</v>
      </c>
      <c r="K198" s="123" t="s">
        <v>6365</v>
      </c>
      <c r="Q198" s="123" t="s">
        <v>3654</v>
      </c>
      <c r="X198" s="123" t="s">
        <v>1576</v>
      </c>
      <c r="AG198" s="123" t="s">
        <v>1576</v>
      </c>
      <c r="AH198" s="123" t="s">
        <v>2980</v>
      </c>
      <c r="AW198" s="123" t="s">
        <v>3244</v>
      </c>
      <c r="AX198" s="123" t="s">
        <v>3244</v>
      </c>
      <c r="AY198" s="123" t="s">
        <v>3244</v>
      </c>
      <c r="BB198" s="123" t="s">
        <v>4237</v>
      </c>
      <c r="BC198" s="123" t="s">
        <v>2374</v>
      </c>
      <c r="BF198" s="125" t="s">
        <v>5636</v>
      </c>
      <c r="BG198" s="124">
        <v>3</v>
      </c>
      <c r="BM198" s="123" t="s">
        <v>548</v>
      </c>
      <c r="CA198" s="123" t="s">
        <v>5595</v>
      </c>
      <c r="CB198" s="123" t="s">
        <v>6366</v>
      </c>
      <c r="DH198" s="123" t="s">
        <v>6338</v>
      </c>
      <c r="DK198" s="123" t="s">
        <v>3244</v>
      </c>
      <c r="IH198" s="123" t="s">
        <v>2266</v>
      </c>
      <c r="LA198" s="123" t="s">
        <v>550</v>
      </c>
      <c r="LB198" s="123" t="s">
        <v>550</v>
      </c>
      <c r="LE198" s="124">
        <v>1</v>
      </c>
      <c r="LI198" s="123" t="s">
        <v>2482</v>
      </c>
    </row>
    <row r="199" spans="1:321">
      <c r="A199" s="123" t="s">
        <v>2218</v>
      </c>
      <c r="B199" s="123" t="s">
        <v>6368</v>
      </c>
      <c r="C199" s="123" t="s">
        <v>2366</v>
      </c>
      <c r="D199" s="123" t="s">
        <v>6369</v>
      </c>
      <c r="E199" s="123" t="s">
        <v>5585</v>
      </c>
      <c r="F199" s="123">
        <v>197385031</v>
      </c>
      <c r="J199" s="123" t="s">
        <v>6368</v>
      </c>
      <c r="K199" s="123" t="s">
        <v>6365</v>
      </c>
      <c r="Q199" s="123" t="s">
        <v>3654</v>
      </c>
      <c r="X199" s="123" t="s">
        <v>1576</v>
      </c>
      <c r="AG199" s="123" t="s">
        <v>1576</v>
      </c>
      <c r="AH199" s="123" t="s">
        <v>2980</v>
      </c>
      <c r="AW199" s="123" t="s">
        <v>3244</v>
      </c>
      <c r="AX199" s="123" t="s">
        <v>3244</v>
      </c>
      <c r="AY199" s="123" t="s">
        <v>3244</v>
      </c>
      <c r="BB199" s="123" t="s">
        <v>4237</v>
      </c>
      <c r="BC199" s="123" t="s">
        <v>2374</v>
      </c>
      <c r="BF199" s="125" t="s">
        <v>5735</v>
      </c>
      <c r="BG199" s="124">
        <v>3</v>
      </c>
      <c r="BM199" s="123" t="s">
        <v>548</v>
      </c>
      <c r="CA199" s="123" t="s">
        <v>5595</v>
      </c>
      <c r="CB199" s="123" t="s">
        <v>6368</v>
      </c>
      <c r="DH199" s="123" t="s">
        <v>6338</v>
      </c>
      <c r="DK199" s="123" t="s">
        <v>3244</v>
      </c>
      <c r="IH199" s="123" t="s">
        <v>2266</v>
      </c>
      <c r="LA199" s="123" t="s">
        <v>550</v>
      </c>
      <c r="LB199" s="123" t="s">
        <v>550</v>
      </c>
      <c r="LE199" s="124">
        <v>1</v>
      </c>
      <c r="LI199" s="123" t="s">
        <v>2482</v>
      </c>
    </row>
    <row r="200" spans="1:321">
      <c r="A200" s="123" t="s">
        <v>2215</v>
      </c>
      <c r="B200" s="123" t="s">
        <v>6370</v>
      </c>
      <c r="C200" s="123" t="s">
        <v>2366</v>
      </c>
      <c r="D200" s="123" t="s">
        <v>6371</v>
      </c>
      <c r="E200" s="123" t="s">
        <v>5585</v>
      </c>
      <c r="F200" s="123" t="s">
        <v>5599</v>
      </c>
      <c r="H200" s="123" t="s">
        <v>6372</v>
      </c>
      <c r="I200" s="123" t="s">
        <v>2246</v>
      </c>
      <c r="J200" s="123" t="s">
        <v>6370</v>
      </c>
      <c r="K200" s="123" t="s">
        <v>6373</v>
      </c>
      <c r="Q200" s="123" t="s">
        <v>3654</v>
      </c>
      <c r="X200" s="123" t="s">
        <v>6374</v>
      </c>
      <c r="Y200" s="123" t="s">
        <v>6375</v>
      </c>
      <c r="Z200" s="123" t="s">
        <v>5605</v>
      </c>
      <c r="AA200" s="123" t="s">
        <v>5700</v>
      </c>
      <c r="AB200" s="123" t="s">
        <v>5593</v>
      </c>
      <c r="AG200" s="123" t="s">
        <v>6374</v>
      </c>
      <c r="AH200" s="123" t="s">
        <v>5875</v>
      </c>
      <c r="AW200" s="123" t="s">
        <v>3244</v>
      </c>
      <c r="AX200" s="123" t="s">
        <v>3244</v>
      </c>
      <c r="AY200" s="123" t="s">
        <v>3244</v>
      </c>
      <c r="BB200" s="123" t="s">
        <v>4237</v>
      </c>
      <c r="BC200" s="123" t="s">
        <v>2374</v>
      </c>
      <c r="BF200" s="125" t="s">
        <v>5636</v>
      </c>
      <c r="BG200" s="124">
        <v>11</v>
      </c>
      <c r="BM200" s="123" t="s">
        <v>548</v>
      </c>
      <c r="CA200" s="123" t="s">
        <v>5595</v>
      </c>
      <c r="CB200" s="123" t="s">
        <v>6370</v>
      </c>
      <c r="DH200" s="123" t="s">
        <v>6338</v>
      </c>
      <c r="IH200" s="123" t="s">
        <v>2266</v>
      </c>
      <c r="LA200" s="123" t="s">
        <v>550</v>
      </c>
      <c r="LB200" s="123" t="s">
        <v>550</v>
      </c>
      <c r="LE200" s="124">
        <v>1</v>
      </c>
      <c r="LI200" s="123" t="s">
        <v>2367</v>
      </c>
    </row>
    <row r="201" spans="1:321">
      <c r="A201" s="123" t="s">
        <v>2215</v>
      </c>
      <c r="B201" s="123" t="s">
        <v>6376</v>
      </c>
      <c r="C201" s="123" t="s">
        <v>2366</v>
      </c>
      <c r="D201" s="123" t="s">
        <v>6371</v>
      </c>
      <c r="E201" s="123" t="s">
        <v>5585</v>
      </c>
      <c r="F201" s="123" t="s">
        <v>5599</v>
      </c>
      <c r="H201" s="123" t="s">
        <v>6377</v>
      </c>
      <c r="I201" s="123" t="s">
        <v>2246</v>
      </c>
      <c r="J201" s="123" t="s">
        <v>6376</v>
      </c>
      <c r="K201" s="123" t="s">
        <v>6373</v>
      </c>
      <c r="Q201" s="123" t="s">
        <v>3654</v>
      </c>
      <c r="X201" s="123" t="s">
        <v>6374</v>
      </c>
      <c r="Y201" s="123" t="s">
        <v>6375</v>
      </c>
      <c r="Z201" s="123" t="s">
        <v>5605</v>
      </c>
      <c r="AA201" s="123" t="s">
        <v>5700</v>
      </c>
      <c r="AB201" s="123" t="s">
        <v>5593</v>
      </c>
      <c r="AG201" s="123" t="s">
        <v>6374</v>
      </c>
      <c r="AH201" s="123" t="s">
        <v>2980</v>
      </c>
      <c r="AW201" s="123" t="s">
        <v>3244</v>
      </c>
      <c r="AX201" s="123" t="s">
        <v>3244</v>
      </c>
      <c r="AY201" s="123" t="s">
        <v>3244</v>
      </c>
      <c r="BB201" s="123" t="s">
        <v>4237</v>
      </c>
      <c r="BC201" s="123" t="s">
        <v>2374</v>
      </c>
      <c r="BF201" s="125" t="s">
        <v>5636</v>
      </c>
      <c r="BG201" s="124">
        <v>11</v>
      </c>
      <c r="BM201" s="123" t="s">
        <v>548</v>
      </c>
      <c r="CA201" s="123" t="s">
        <v>5595</v>
      </c>
      <c r="CB201" s="123" t="s">
        <v>6376</v>
      </c>
      <c r="DH201" s="123" t="s">
        <v>6338</v>
      </c>
      <c r="IH201" s="123" t="s">
        <v>2266</v>
      </c>
      <c r="LA201" s="123" t="s">
        <v>550</v>
      </c>
      <c r="LB201" s="123" t="s">
        <v>550</v>
      </c>
      <c r="LE201" s="124">
        <v>1</v>
      </c>
      <c r="LI201" s="123" t="s">
        <v>2367</v>
      </c>
    </row>
    <row r="202" spans="1:321">
      <c r="A202" s="123" t="s">
        <v>2215</v>
      </c>
      <c r="B202" s="123" t="s">
        <v>6378</v>
      </c>
      <c r="C202" s="123" t="s">
        <v>2366</v>
      </c>
      <c r="D202" s="123" t="s">
        <v>6379</v>
      </c>
      <c r="E202" s="123" t="s">
        <v>5585</v>
      </c>
      <c r="F202" s="123" t="s">
        <v>5599</v>
      </c>
      <c r="J202" s="123" t="s">
        <v>6378</v>
      </c>
      <c r="K202" s="123" t="s">
        <v>6380</v>
      </c>
      <c r="Q202" s="123" t="s">
        <v>3654</v>
      </c>
      <c r="X202" s="123" t="s">
        <v>6374</v>
      </c>
      <c r="Y202" s="123" t="s">
        <v>6381</v>
      </c>
      <c r="Z202" s="123" t="s">
        <v>5605</v>
      </c>
      <c r="AA202" s="123" t="s">
        <v>5700</v>
      </c>
      <c r="AB202" s="123" t="s">
        <v>5593</v>
      </c>
      <c r="AG202" s="123" t="s">
        <v>6374</v>
      </c>
      <c r="AH202" s="123" t="s">
        <v>2980</v>
      </c>
      <c r="AW202" s="123" t="s">
        <v>3244</v>
      </c>
      <c r="AX202" s="123" t="s">
        <v>3244</v>
      </c>
      <c r="AY202" s="123" t="s">
        <v>3244</v>
      </c>
      <c r="BB202" s="123" t="s">
        <v>4237</v>
      </c>
      <c r="BC202" s="123" t="s">
        <v>2374</v>
      </c>
      <c r="BF202" s="125" t="s">
        <v>5885</v>
      </c>
      <c r="BG202" s="124">
        <v>10</v>
      </c>
      <c r="BM202" s="123" t="s">
        <v>548</v>
      </c>
      <c r="CA202" s="123" t="s">
        <v>5595</v>
      </c>
      <c r="CB202" s="123" t="s">
        <v>6378</v>
      </c>
      <c r="DH202" s="123" t="s">
        <v>6338</v>
      </c>
      <c r="IH202" s="123" t="s">
        <v>2266</v>
      </c>
      <c r="LA202" s="123" t="s">
        <v>550</v>
      </c>
      <c r="LB202" s="123" t="s">
        <v>550</v>
      </c>
      <c r="LE202" s="124">
        <v>1</v>
      </c>
      <c r="LI202" s="123" t="s">
        <v>2482</v>
      </c>
    </row>
    <row r="203" spans="1:321">
      <c r="A203" s="123" t="s">
        <v>2215</v>
      </c>
      <c r="B203" s="123" t="s">
        <v>6382</v>
      </c>
      <c r="C203" s="123" t="s">
        <v>2366</v>
      </c>
      <c r="D203" s="123" t="s">
        <v>6379</v>
      </c>
      <c r="E203" s="123" t="s">
        <v>5585</v>
      </c>
      <c r="F203" s="123" t="s">
        <v>5599</v>
      </c>
      <c r="J203" s="123" t="s">
        <v>6382</v>
      </c>
      <c r="K203" s="123" t="s">
        <v>6380</v>
      </c>
      <c r="Q203" s="123" t="s">
        <v>3654</v>
      </c>
      <c r="X203" s="123" t="s">
        <v>6374</v>
      </c>
      <c r="Y203" s="123" t="s">
        <v>6381</v>
      </c>
      <c r="Z203" s="123" t="s">
        <v>5605</v>
      </c>
      <c r="AA203" s="123" t="s">
        <v>5700</v>
      </c>
      <c r="AB203" s="123" t="s">
        <v>5593</v>
      </c>
      <c r="AG203" s="123" t="s">
        <v>6374</v>
      </c>
      <c r="AH203" s="123" t="s">
        <v>2980</v>
      </c>
      <c r="AW203" s="123" t="s">
        <v>3244</v>
      </c>
      <c r="AX203" s="123" t="s">
        <v>3244</v>
      </c>
      <c r="AY203" s="123" t="s">
        <v>3244</v>
      </c>
      <c r="BB203" s="123" t="s">
        <v>4237</v>
      </c>
      <c r="BC203" s="123" t="s">
        <v>2374</v>
      </c>
      <c r="BF203" s="125" t="s">
        <v>6383</v>
      </c>
      <c r="BG203" s="124">
        <v>9</v>
      </c>
      <c r="BM203" s="123" t="s">
        <v>548</v>
      </c>
      <c r="CA203" s="123" t="s">
        <v>5595</v>
      </c>
      <c r="CB203" s="123" t="s">
        <v>6382</v>
      </c>
      <c r="DH203" s="123" t="s">
        <v>6338</v>
      </c>
      <c r="IH203" s="123" t="s">
        <v>2266</v>
      </c>
      <c r="LA203" s="123" t="s">
        <v>550</v>
      </c>
      <c r="LB203" s="123" t="s">
        <v>550</v>
      </c>
      <c r="LE203" s="124">
        <v>1</v>
      </c>
      <c r="LI203" s="123" t="s">
        <v>2482</v>
      </c>
    </row>
    <row r="204" spans="1:321">
      <c r="A204" s="123" t="s">
        <v>2215</v>
      </c>
      <c r="B204" s="123" t="s">
        <v>6384</v>
      </c>
      <c r="C204" s="123" t="s">
        <v>2366</v>
      </c>
      <c r="D204" s="123" t="s">
        <v>6385</v>
      </c>
      <c r="E204" s="123" t="s">
        <v>5585</v>
      </c>
      <c r="F204" s="123" t="s">
        <v>5599</v>
      </c>
      <c r="H204" s="123" t="s">
        <v>6386</v>
      </c>
      <c r="I204" s="123" t="s">
        <v>2246</v>
      </c>
      <c r="J204" s="123" t="s">
        <v>6384</v>
      </c>
      <c r="K204" s="123" t="s">
        <v>6387</v>
      </c>
      <c r="Q204" s="123" t="s">
        <v>3654</v>
      </c>
      <c r="X204" s="123" t="s">
        <v>6374</v>
      </c>
      <c r="Y204" s="123" t="s">
        <v>6388</v>
      </c>
      <c r="Z204" s="123" t="s">
        <v>5605</v>
      </c>
      <c r="AA204" s="123" t="s">
        <v>5700</v>
      </c>
      <c r="AB204" s="123" t="s">
        <v>5593</v>
      </c>
      <c r="AG204" s="123" t="s">
        <v>6374</v>
      </c>
      <c r="AH204" s="123" t="s">
        <v>2980</v>
      </c>
      <c r="AW204" s="123" t="s">
        <v>3244</v>
      </c>
      <c r="AX204" s="123" t="s">
        <v>3244</v>
      </c>
      <c r="AY204" s="123" t="s">
        <v>3244</v>
      </c>
      <c r="BB204" s="123" t="s">
        <v>4237</v>
      </c>
      <c r="BC204" s="123" t="s">
        <v>2374</v>
      </c>
      <c r="BF204" s="125" t="s">
        <v>5636</v>
      </c>
      <c r="BG204" s="124">
        <v>10</v>
      </c>
      <c r="BM204" s="123" t="s">
        <v>548</v>
      </c>
      <c r="CA204" s="123" t="s">
        <v>5595</v>
      </c>
      <c r="CB204" s="123" t="s">
        <v>6384</v>
      </c>
      <c r="DH204" s="123" t="s">
        <v>6338</v>
      </c>
      <c r="IH204" s="123" t="s">
        <v>2266</v>
      </c>
      <c r="LA204" s="123" t="s">
        <v>550</v>
      </c>
      <c r="LB204" s="123" t="s">
        <v>550</v>
      </c>
      <c r="LE204" s="124">
        <v>1</v>
      </c>
      <c r="LI204" s="123" t="s">
        <v>2482</v>
      </c>
    </row>
    <row r="205" spans="1:321">
      <c r="A205" s="123" t="s">
        <v>2215</v>
      </c>
      <c r="B205" s="123" t="s">
        <v>6389</v>
      </c>
      <c r="C205" s="123" t="s">
        <v>2366</v>
      </c>
      <c r="D205" s="123" t="s">
        <v>6385</v>
      </c>
      <c r="E205" s="123" t="s">
        <v>5585</v>
      </c>
      <c r="F205" s="123" t="s">
        <v>5599</v>
      </c>
      <c r="H205" s="123" t="s">
        <v>6390</v>
      </c>
      <c r="I205" s="123" t="s">
        <v>2246</v>
      </c>
      <c r="J205" s="123" t="s">
        <v>6389</v>
      </c>
      <c r="K205" s="123" t="s">
        <v>6387</v>
      </c>
      <c r="Q205" s="123" t="s">
        <v>3654</v>
      </c>
      <c r="X205" s="123" t="s">
        <v>6374</v>
      </c>
      <c r="Y205" s="123" t="s">
        <v>6388</v>
      </c>
      <c r="Z205" s="123" t="s">
        <v>5605</v>
      </c>
      <c r="AA205" s="123" t="s">
        <v>5700</v>
      </c>
      <c r="AB205" s="123" t="s">
        <v>5593</v>
      </c>
      <c r="AG205" s="123" t="s">
        <v>6374</v>
      </c>
      <c r="AH205" s="123" t="s">
        <v>2980</v>
      </c>
      <c r="AW205" s="123" t="s">
        <v>3244</v>
      </c>
      <c r="AX205" s="123" t="s">
        <v>3244</v>
      </c>
      <c r="AY205" s="123" t="s">
        <v>3244</v>
      </c>
      <c r="BB205" s="123" t="s">
        <v>4237</v>
      </c>
      <c r="BC205" s="123" t="s">
        <v>2374</v>
      </c>
      <c r="BF205" s="125" t="s">
        <v>5636</v>
      </c>
      <c r="BG205" s="124">
        <v>12</v>
      </c>
      <c r="BM205" s="123" t="s">
        <v>548</v>
      </c>
      <c r="CA205" s="123" t="s">
        <v>5595</v>
      </c>
      <c r="CB205" s="123" t="s">
        <v>6389</v>
      </c>
      <c r="DH205" s="123" t="s">
        <v>6338</v>
      </c>
      <c r="IH205" s="123" t="s">
        <v>2266</v>
      </c>
      <c r="LA205" s="123" t="s">
        <v>550</v>
      </c>
      <c r="LB205" s="123" t="s">
        <v>550</v>
      </c>
      <c r="LE205" s="124">
        <v>1</v>
      </c>
      <c r="LI205" s="123" t="s">
        <v>2367</v>
      </c>
    </row>
    <row r="206" spans="1:321">
      <c r="A206" s="123" t="s">
        <v>2218</v>
      </c>
      <c r="B206" s="123" t="s">
        <v>6391</v>
      </c>
      <c r="C206" s="123" t="s">
        <v>2366</v>
      </c>
      <c r="D206" s="123" t="s">
        <v>6392</v>
      </c>
      <c r="E206" s="123" t="s">
        <v>5585</v>
      </c>
      <c r="F206" s="123" t="s">
        <v>6393</v>
      </c>
      <c r="H206" s="123" t="s">
        <v>6394</v>
      </c>
      <c r="I206" s="123" t="s">
        <v>2246</v>
      </c>
      <c r="J206" s="123" t="s">
        <v>6391</v>
      </c>
      <c r="K206" s="123" t="s">
        <v>6395</v>
      </c>
      <c r="Q206" s="123" t="s">
        <v>3654</v>
      </c>
      <c r="X206" s="123" t="s">
        <v>6374</v>
      </c>
      <c r="Y206" s="123" t="s">
        <v>6396</v>
      </c>
      <c r="Z206" s="123" t="s">
        <v>5605</v>
      </c>
      <c r="AA206" s="123" t="s">
        <v>5700</v>
      </c>
      <c r="AB206" s="123" t="s">
        <v>5593</v>
      </c>
      <c r="AG206" s="123" t="s">
        <v>6374</v>
      </c>
      <c r="AH206" s="123" t="s">
        <v>5875</v>
      </c>
      <c r="AW206" s="123" t="s">
        <v>3244</v>
      </c>
      <c r="AX206" s="123" t="s">
        <v>3244</v>
      </c>
      <c r="AY206" s="123" t="s">
        <v>3244</v>
      </c>
      <c r="BB206" s="123" t="s">
        <v>4237</v>
      </c>
      <c r="BC206" s="123" t="s">
        <v>2374</v>
      </c>
      <c r="BF206" s="125" t="s">
        <v>6361</v>
      </c>
      <c r="BG206" s="124">
        <v>5</v>
      </c>
      <c r="BM206" s="123" t="s">
        <v>548</v>
      </c>
      <c r="CA206" s="123" t="s">
        <v>5595</v>
      </c>
      <c r="CB206" s="123" t="s">
        <v>6391</v>
      </c>
      <c r="DH206" s="123" t="s">
        <v>6338</v>
      </c>
      <c r="DK206" s="123" t="s">
        <v>3244</v>
      </c>
      <c r="IH206" s="123" t="s">
        <v>2266</v>
      </c>
      <c r="JG206" s="123" t="s">
        <v>550</v>
      </c>
      <c r="JH206" s="123" t="s">
        <v>550</v>
      </c>
      <c r="LA206" s="123" t="s">
        <v>550</v>
      </c>
      <c r="LB206" s="123" t="s">
        <v>550</v>
      </c>
      <c r="LE206" s="124">
        <v>1</v>
      </c>
      <c r="LI206" s="123" t="s">
        <v>2367</v>
      </c>
    </row>
    <row r="207" spans="1:321">
      <c r="A207" s="123" t="s">
        <v>2215</v>
      </c>
      <c r="B207" s="123" t="s">
        <v>6397</v>
      </c>
      <c r="C207" s="123" t="s">
        <v>2366</v>
      </c>
      <c r="D207" s="123" t="s">
        <v>6398</v>
      </c>
      <c r="E207" s="123" t="s">
        <v>5585</v>
      </c>
      <c r="F207" s="123" t="s">
        <v>5599</v>
      </c>
      <c r="J207" s="123" t="s">
        <v>6397</v>
      </c>
      <c r="K207" s="123" t="s">
        <v>6399</v>
      </c>
      <c r="Q207" s="123" t="s">
        <v>3654</v>
      </c>
      <c r="X207" s="123" t="s">
        <v>6400</v>
      </c>
      <c r="Y207" s="123" t="s">
        <v>6401</v>
      </c>
      <c r="Z207" s="123" t="s">
        <v>5605</v>
      </c>
      <c r="AA207" s="123" t="s">
        <v>6402</v>
      </c>
      <c r="AB207" s="123" t="s">
        <v>5593</v>
      </c>
      <c r="AG207" s="123" t="s">
        <v>6400</v>
      </c>
      <c r="AH207" s="123" t="s">
        <v>2980</v>
      </c>
      <c r="AW207" s="123" t="s">
        <v>3244</v>
      </c>
      <c r="AX207" s="123" t="s">
        <v>3244</v>
      </c>
      <c r="AY207" s="123" t="s">
        <v>3244</v>
      </c>
      <c r="BB207" s="123" t="s">
        <v>4237</v>
      </c>
      <c r="BC207" s="123" t="s">
        <v>2374</v>
      </c>
      <c r="BF207" s="125" t="s">
        <v>5636</v>
      </c>
      <c r="BG207" s="124">
        <v>16</v>
      </c>
      <c r="BM207" s="123" t="s">
        <v>548</v>
      </c>
      <c r="CA207" s="123" t="s">
        <v>5595</v>
      </c>
      <c r="CB207" s="123" t="s">
        <v>6397</v>
      </c>
      <c r="DH207" s="123" t="s">
        <v>6403</v>
      </c>
      <c r="IH207" s="123" t="s">
        <v>2266</v>
      </c>
      <c r="LA207" s="123" t="s">
        <v>550</v>
      </c>
      <c r="LB207" s="123" t="s">
        <v>550</v>
      </c>
      <c r="LE207" s="124">
        <v>1</v>
      </c>
      <c r="LI207" s="123" t="s">
        <v>2482</v>
      </c>
    </row>
    <row r="208" spans="1:321">
      <c r="A208" s="123" t="s">
        <v>2217</v>
      </c>
      <c r="B208" s="123" t="s">
        <v>6404</v>
      </c>
      <c r="C208" s="123" t="s">
        <v>2366</v>
      </c>
      <c r="D208" s="123" t="s">
        <v>6405</v>
      </c>
      <c r="E208" s="123" t="s">
        <v>5585</v>
      </c>
      <c r="F208" s="123">
        <v>197385031</v>
      </c>
      <c r="J208" s="123" t="s">
        <v>6404</v>
      </c>
      <c r="K208" s="123" t="s">
        <v>6406</v>
      </c>
      <c r="Q208" s="123" t="s">
        <v>3654</v>
      </c>
      <c r="X208" s="123" t="s">
        <v>1576</v>
      </c>
      <c r="AG208" s="123" t="s">
        <v>1576</v>
      </c>
      <c r="AH208" s="123" t="s">
        <v>2980</v>
      </c>
      <c r="AW208" s="123" t="s">
        <v>3244</v>
      </c>
      <c r="AX208" s="123" t="s">
        <v>3244</v>
      </c>
      <c r="AY208" s="123" t="s">
        <v>3244</v>
      </c>
      <c r="BB208" s="123" t="s">
        <v>4237</v>
      </c>
      <c r="BC208" s="123" t="s">
        <v>2374</v>
      </c>
      <c r="BF208" s="125" t="s">
        <v>5752</v>
      </c>
      <c r="BG208" s="124">
        <v>4</v>
      </c>
      <c r="BM208" s="123" t="s">
        <v>548</v>
      </c>
      <c r="CA208" s="123" t="s">
        <v>5595</v>
      </c>
      <c r="CB208" s="123" t="s">
        <v>6404</v>
      </c>
      <c r="DH208" s="123" t="s">
        <v>6374</v>
      </c>
      <c r="DK208" s="123" t="s">
        <v>3244</v>
      </c>
      <c r="IH208" s="123" t="s">
        <v>2266</v>
      </c>
      <c r="LA208" s="123" t="s">
        <v>550</v>
      </c>
      <c r="LB208" s="123" t="s">
        <v>550</v>
      </c>
      <c r="LE208" s="124">
        <v>1</v>
      </c>
      <c r="LI208" s="123" t="s">
        <v>2482</v>
      </c>
    </row>
    <row r="209" spans="1:321">
      <c r="A209" s="123" t="s">
        <v>2212</v>
      </c>
      <c r="B209" s="123" t="s">
        <v>6407</v>
      </c>
      <c r="C209" s="123" t="s">
        <v>5583</v>
      </c>
      <c r="D209" s="123" t="s">
        <v>6408</v>
      </c>
      <c r="E209" s="123" t="s">
        <v>5585</v>
      </c>
      <c r="F209" s="123">
        <v>197385031</v>
      </c>
      <c r="J209" s="123" t="s">
        <v>6407</v>
      </c>
      <c r="K209" s="123" t="s">
        <v>6406</v>
      </c>
      <c r="Q209" s="123" t="s">
        <v>3654</v>
      </c>
      <c r="X209" s="123" t="s">
        <v>1576</v>
      </c>
      <c r="AG209" s="123" t="s">
        <v>1576</v>
      </c>
      <c r="AH209" s="123" t="s">
        <v>2980</v>
      </c>
      <c r="AW209" s="123" t="s">
        <v>3244</v>
      </c>
      <c r="BB209" s="123" t="s">
        <v>4237</v>
      </c>
      <c r="BC209" s="123" t="s">
        <v>2374</v>
      </c>
      <c r="BF209" s="125" t="s">
        <v>5636</v>
      </c>
      <c r="BG209" s="124">
        <v>5</v>
      </c>
      <c r="BM209" s="123" t="s">
        <v>548</v>
      </c>
      <c r="CA209" s="123" t="s">
        <v>5595</v>
      </c>
      <c r="CB209" s="123" t="s">
        <v>6407</v>
      </c>
      <c r="DH209" s="123" t="s">
        <v>6374</v>
      </c>
      <c r="IH209" s="123" t="s">
        <v>2266</v>
      </c>
      <c r="JE209" s="123" t="s">
        <v>2980</v>
      </c>
      <c r="LA209" s="123" t="s">
        <v>550</v>
      </c>
      <c r="LB209" s="123" t="s">
        <v>550</v>
      </c>
      <c r="LE209" s="124">
        <v>1</v>
      </c>
      <c r="LI209" s="123" t="s">
        <v>2482</v>
      </c>
    </row>
    <row r="210" spans="1:321">
      <c r="A210" s="123" t="s">
        <v>2217</v>
      </c>
      <c r="B210" s="123" t="s">
        <v>6409</v>
      </c>
      <c r="C210" s="123" t="s">
        <v>5888</v>
      </c>
      <c r="D210" s="123" t="s">
        <v>6410</v>
      </c>
      <c r="E210" s="123" t="s">
        <v>5585</v>
      </c>
      <c r="F210" s="123">
        <v>197385031</v>
      </c>
      <c r="J210" s="123" t="s">
        <v>6409</v>
      </c>
      <c r="K210" s="123" t="s">
        <v>6406</v>
      </c>
      <c r="Q210" s="123" t="s">
        <v>3654</v>
      </c>
      <c r="X210" s="123" t="s">
        <v>1576</v>
      </c>
      <c r="AG210" s="123" t="s">
        <v>1576</v>
      </c>
      <c r="AH210" s="123" t="s">
        <v>2980</v>
      </c>
      <c r="AW210" s="123" t="s">
        <v>3244</v>
      </c>
      <c r="AX210" s="123" t="s">
        <v>3244</v>
      </c>
      <c r="AY210" s="123" t="s">
        <v>3244</v>
      </c>
      <c r="BB210" s="123" t="s">
        <v>4237</v>
      </c>
      <c r="BC210" s="123" t="s">
        <v>2374</v>
      </c>
      <c r="BF210" s="125" t="s">
        <v>5752</v>
      </c>
      <c r="BG210" s="124">
        <v>10</v>
      </c>
      <c r="BM210" s="123" t="s">
        <v>548</v>
      </c>
      <c r="CA210" s="123" t="s">
        <v>5595</v>
      </c>
      <c r="CB210" s="123" t="s">
        <v>6409</v>
      </c>
      <c r="DH210" s="123" t="s">
        <v>6374</v>
      </c>
      <c r="DK210" s="123" t="s">
        <v>3244</v>
      </c>
      <c r="IH210" s="123" t="s">
        <v>2266</v>
      </c>
      <c r="LA210" s="123" t="s">
        <v>550</v>
      </c>
      <c r="LB210" s="123" t="s">
        <v>550</v>
      </c>
      <c r="LE210" s="124">
        <v>1</v>
      </c>
      <c r="LI210" s="123" t="s">
        <v>2482</v>
      </c>
    </row>
    <row r="211" spans="1:321">
      <c r="A211" s="123" t="s">
        <v>2215</v>
      </c>
      <c r="B211" s="123" t="s">
        <v>6411</v>
      </c>
      <c r="C211" s="123" t="s">
        <v>2366</v>
      </c>
      <c r="D211" s="123" t="s">
        <v>6412</v>
      </c>
      <c r="E211" s="123" t="s">
        <v>5585</v>
      </c>
      <c r="F211" s="123" t="s">
        <v>5599</v>
      </c>
      <c r="H211" s="123" t="s">
        <v>6413</v>
      </c>
      <c r="I211" s="123" t="s">
        <v>2246</v>
      </c>
      <c r="J211" s="123" t="s">
        <v>6411</v>
      </c>
      <c r="K211" s="123" t="s">
        <v>6414</v>
      </c>
      <c r="Q211" s="123" t="s">
        <v>3654</v>
      </c>
      <c r="X211" s="123" t="s">
        <v>6415</v>
      </c>
      <c r="Y211" s="123" t="s">
        <v>6416</v>
      </c>
      <c r="Z211" s="123" t="s">
        <v>5605</v>
      </c>
      <c r="AA211" s="123" t="s">
        <v>5700</v>
      </c>
      <c r="AB211" s="123" t="s">
        <v>5593</v>
      </c>
      <c r="AG211" s="123" t="s">
        <v>6415</v>
      </c>
      <c r="AH211" s="123" t="s">
        <v>5875</v>
      </c>
      <c r="AW211" s="123" t="s">
        <v>3244</v>
      </c>
      <c r="AX211" s="123" t="s">
        <v>3244</v>
      </c>
      <c r="AY211" s="123" t="s">
        <v>3244</v>
      </c>
      <c r="BB211" s="123" t="s">
        <v>4237</v>
      </c>
      <c r="BC211" s="123" t="s">
        <v>2374</v>
      </c>
      <c r="BF211" s="125" t="s">
        <v>5752</v>
      </c>
      <c r="BG211" s="124">
        <v>11</v>
      </c>
      <c r="BM211" s="123" t="s">
        <v>548</v>
      </c>
      <c r="CA211" s="123" t="s">
        <v>5595</v>
      </c>
      <c r="CB211" s="123" t="s">
        <v>6411</v>
      </c>
      <c r="DH211" s="123" t="s">
        <v>6374</v>
      </c>
      <c r="IH211" s="123" t="s">
        <v>2266</v>
      </c>
      <c r="LA211" s="123" t="s">
        <v>550</v>
      </c>
      <c r="LB211" s="123" t="s">
        <v>550</v>
      </c>
      <c r="LE211" s="124">
        <v>1</v>
      </c>
      <c r="LI211" s="123" t="s">
        <v>2367</v>
      </c>
    </row>
    <row r="212" spans="1:321">
      <c r="A212" s="123" t="s">
        <v>2215</v>
      </c>
      <c r="B212" s="123" t="s">
        <v>6417</v>
      </c>
      <c r="C212" s="123" t="s">
        <v>2366</v>
      </c>
      <c r="D212" s="123" t="s">
        <v>6412</v>
      </c>
      <c r="E212" s="123" t="s">
        <v>5585</v>
      </c>
      <c r="F212" s="123" t="s">
        <v>5599</v>
      </c>
      <c r="H212" s="123" t="s">
        <v>6418</v>
      </c>
      <c r="I212" s="123" t="s">
        <v>2246</v>
      </c>
      <c r="J212" s="123" t="s">
        <v>6417</v>
      </c>
      <c r="K212" s="123" t="s">
        <v>6414</v>
      </c>
      <c r="Q212" s="123" t="s">
        <v>3654</v>
      </c>
      <c r="X212" s="123" t="s">
        <v>6415</v>
      </c>
      <c r="Y212" s="123" t="s">
        <v>6416</v>
      </c>
      <c r="Z212" s="123" t="s">
        <v>5605</v>
      </c>
      <c r="AA212" s="123" t="s">
        <v>5700</v>
      </c>
      <c r="AB212" s="123" t="s">
        <v>5593</v>
      </c>
      <c r="AG212" s="123" t="s">
        <v>6415</v>
      </c>
      <c r="AH212" s="123" t="s">
        <v>2980</v>
      </c>
      <c r="AW212" s="123" t="s">
        <v>3244</v>
      </c>
      <c r="AX212" s="123" t="s">
        <v>3244</v>
      </c>
      <c r="AY212" s="123" t="s">
        <v>3244</v>
      </c>
      <c r="BB212" s="123" t="s">
        <v>4237</v>
      </c>
      <c r="BC212" s="123" t="s">
        <v>2374</v>
      </c>
      <c r="BF212" s="125" t="s">
        <v>5752</v>
      </c>
      <c r="BG212" s="124">
        <v>6</v>
      </c>
      <c r="BM212" s="123" t="s">
        <v>548</v>
      </c>
      <c r="CA212" s="123" t="s">
        <v>5595</v>
      </c>
      <c r="CB212" s="123" t="s">
        <v>6417</v>
      </c>
      <c r="DH212" s="123" t="s">
        <v>6374</v>
      </c>
      <c r="IH212" s="123" t="s">
        <v>2266</v>
      </c>
      <c r="LA212" s="123" t="s">
        <v>550</v>
      </c>
      <c r="LB212" s="123" t="s">
        <v>550</v>
      </c>
      <c r="LE212" s="124">
        <v>1</v>
      </c>
      <c r="LI212" s="123" t="s">
        <v>2367</v>
      </c>
    </row>
    <row r="213" spans="1:321">
      <c r="A213" s="123" t="s">
        <v>2215</v>
      </c>
      <c r="B213" s="123" t="s">
        <v>6419</v>
      </c>
      <c r="C213" s="123" t="s">
        <v>2366</v>
      </c>
      <c r="D213" s="123" t="s">
        <v>6420</v>
      </c>
      <c r="E213" s="123" t="s">
        <v>5585</v>
      </c>
      <c r="F213" s="123" t="s">
        <v>5599</v>
      </c>
      <c r="H213" s="123" t="s">
        <v>6421</v>
      </c>
      <c r="I213" s="123" t="s">
        <v>2246</v>
      </c>
      <c r="J213" s="123" t="s">
        <v>6419</v>
      </c>
      <c r="K213" s="123" t="s">
        <v>6422</v>
      </c>
      <c r="Q213" s="123" t="s">
        <v>3654</v>
      </c>
      <c r="X213" s="123" t="s">
        <v>6415</v>
      </c>
      <c r="Y213" s="123" t="s">
        <v>6423</v>
      </c>
      <c r="Z213" s="123" t="s">
        <v>5605</v>
      </c>
      <c r="AA213" s="123" t="s">
        <v>5700</v>
      </c>
      <c r="AB213" s="123" t="s">
        <v>5593</v>
      </c>
      <c r="AG213" s="123" t="s">
        <v>6415</v>
      </c>
      <c r="AH213" s="123" t="s">
        <v>2980</v>
      </c>
      <c r="AW213" s="123" t="s">
        <v>3244</v>
      </c>
      <c r="AX213" s="123" t="s">
        <v>3244</v>
      </c>
      <c r="AY213" s="123" t="s">
        <v>3244</v>
      </c>
      <c r="BB213" s="123" t="s">
        <v>4237</v>
      </c>
      <c r="BC213" s="123" t="s">
        <v>2374</v>
      </c>
      <c r="BF213" s="125" t="s">
        <v>5636</v>
      </c>
      <c r="BG213" s="124">
        <v>7</v>
      </c>
      <c r="BM213" s="123" t="s">
        <v>548</v>
      </c>
      <c r="CA213" s="123" t="s">
        <v>5595</v>
      </c>
      <c r="CB213" s="123" t="s">
        <v>6419</v>
      </c>
      <c r="DH213" s="123" t="s">
        <v>6374</v>
      </c>
      <c r="IH213" s="123" t="s">
        <v>2266</v>
      </c>
      <c r="JG213" s="123" t="s">
        <v>550</v>
      </c>
      <c r="JH213" s="123" t="s">
        <v>550</v>
      </c>
      <c r="LA213" s="123" t="s">
        <v>550</v>
      </c>
      <c r="LB213" s="123" t="s">
        <v>550</v>
      </c>
      <c r="LE213" s="124">
        <v>1</v>
      </c>
      <c r="LI213" s="123" t="s">
        <v>2482</v>
      </c>
    </row>
    <row r="214" spans="1:321">
      <c r="A214" s="123" t="s">
        <v>2215</v>
      </c>
      <c r="B214" s="123" t="s">
        <v>6424</v>
      </c>
      <c r="C214" s="123" t="s">
        <v>2366</v>
      </c>
      <c r="D214" s="123" t="s">
        <v>6420</v>
      </c>
      <c r="E214" s="123" t="s">
        <v>5585</v>
      </c>
      <c r="F214" s="123" t="s">
        <v>5599</v>
      </c>
      <c r="H214" s="123" t="s">
        <v>6425</v>
      </c>
      <c r="I214" s="123" t="s">
        <v>2246</v>
      </c>
      <c r="J214" s="123" t="s">
        <v>6424</v>
      </c>
      <c r="K214" s="123" t="s">
        <v>6422</v>
      </c>
      <c r="Q214" s="123" t="s">
        <v>3654</v>
      </c>
      <c r="X214" s="123" t="s">
        <v>6415</v>
      </c>
      <c r="Y214" s="123" t="s">
        <v>6423</v>
      </c>
      <c r="Z214" s="123" t="s">
        <v>5605</v>
      </c>
      <c r="AA214" s="123" t="s">
        <v>5700</v>
      </c>
      <c r="AB214" s="123" t="s">
        <v>5593</v>
      </c>
      <c r="AG214" s="123" t="s">
        <v>6415</v>
      </c>
      <c r="AH214" s="123" t="s">
        <v>2980</v>
      </c>
      <c r="AW214" s="123" t="s">
        <v>3244</v>
      </c>
      <c r="AX214" s="123" t="s">
        <v>3244</v>
      </c>
      <c r="AY214" s="123" t="s">
        <v>3244</v>
      </c>
      <c r="BB214" s="123" t="s">
        <v>4237</v>
      </c>
      <c r="BC214" s="123" t="s">
        <v>2374</v>
      </c>
      <c r="BF214" s="125" t="s">
        <v>5636</v>
      </c>
      <c r="BG214" s="124">
        <v>9</v>
      </c>
      <c r="BM214" s="123" t="s">
        <v>548</v>
      </c>
      <c r="CA214" s="123" t="s">
        <v>5595</v>
      </c>
      <c r="CB214" s="123" t="s">
        <v>6424</v>
      </c>
      <c r="DH214" s="123" t="s">
        <v>6374</v>
      </c>
      <c r="IH214" s="123" t="s">
        <v>2266</v>
      </c>
      <c r="JG214" s="123" t="s">
        <v>550</v>
      </c>
      <c r="JH214" s="123" t="s">
        <v>550</v>
      </c>
      <c r="LA214" s="123" t="s">
        <v>550</v>
      </c>
      <c r="LB214" s="123" t="s">
        <v>550</v>
      </c>
      <c r="LE214" s="124">
        <v>1</v>
      </c>
      <c r="LI214" s="123" t="s">
        <v>2482</v>
      </c>
    </row>
    <row r="215" spans="1:321">
      <c r="A215" s="123" t="s">
        <v>2215</v>
      </c>
      <c r="B215" s="123" t="s">
        <v>6426</v>
      </c>
      <c r="C215" s="123" t="s">
        <v>2366</v>
      </c>
      <c r="D215" s="123" t="s">
        <v>6427</v>
      </c>
      <c r="E215" s="123" t="s">
        <v>5585</v>
      </c>
      <c r="F215" s="123" t="s">
        <v>5599</v>
      </c>
      <c r="H215" s="123" t="s">
        <v>6428</v>
      </c>
      <c r="I215" s="123" t="s">
        <v>2246</v>
      </c>
      <c r="J215" s="123" t="s">
        <v>6426</v>
      </c>
      <c r="K215" s="123" t="s">
        <v>6429</v>
      </c>
      <c r="Q215" s="123" t="s">
        <v>3654</v>
      </c>
      <c r="X215" s="123" t="s">
        <v>6415</v>
      </c>
      <c r="Y215" s="123" t="s">
        <v>6430</v>
      </c>
      <c r="Z215" s="123" t="s">
        <v>5605</v>
      </c>
      <c r="AA215" s="123" t="s">
        <v>5700</v>
      </c>
      <c r="AB215" s="123" t="s">
        <v>5593</v>
      </c>
      <c r="AG215" s="123" t="s">
        <v>6415</v>
      </c>
      <c r="AH215" s="123" t="s">
        <v>2980</v>
      </c>
      <c r="AW215" s="123" t="s">
        <v>3244</v>
      </c>
      <c r="AX215" s="123" t="s">
        <v>3244</v>
      </c>
      <c r="AY215" s="123" t="s">
        <v>3244</v>
      </c>
      <c r="BB215" s="123" t="s">
        <v>4237</v>
      </c>
      <c r="BC215" s="123" t="s">
        <v>2374</v>
      </c>
      <c r="BF215" s="125" t="s">
        <v>5636</v>
      </c>
      <c r="BG215" s="124">
        <v>10</v>
      </c>
      <c r="BM215" s="123" t="s">
        <v>548</v>
      </c>
      <c r="CA215" s="123" t="s">
        <v>5595</v>
      </c>
      <c r="CB215" s="123" t="s">
        <v>6426</v>
      </c>
      <c r="DH215" s="123" t="s">
        <v>6374</v>
      </c>
      <c r="IH215" s="123" t="s">
        <v>2266</v>
      </c>
      <c r="LA215" s="123" t="s">
        <v>550</v>
      </c>
      <c r="LB215" s="123" t="s">
        <v>550</v>
      </c>
      <c r="LE215" s="124">
        <v>1</v>
      </c>
      <c r="LI215" s="123" t="s">
        <v>2482</v>
      </c>
    </row>
    <row r="216" spans="1:321">
      <c r="A216" s="123" t="s">
        <v>2215</v>
      </c>
      <c r="B216" s="123" t="s">
        <v>6431</v>
      </c>
      <c r="C216" s="123" t="s">
        <v>2366</v>
      </c>
      <c r="D216" s="123" t="s">
        <v>6427</v>
      </c>
      <c r="E216" s="123" t="s">
        <v>5585</v>
      </c>
      <c r="F216" s="123" t="s">
        <v>5599</v>
      </c>
      <c r="H216" s="123" t="s">
        <v>6432</v>
      </c>
      <c r="I216" s="123" t="s">
        <v>2246</v>
      </c>
      <c r="J216" s="123" t="s">
        <v>6431</v>
      </c>
      <c r="K216" s="123" t="s">
        <v>6429</v>
      </c>
      <c r="Q216" s="123" t="s">
        <v>3654</v>
      </c>
      <c r="X216" s="123" t="s">
        <v>6415</v>
      </c>
      <c r="Y216" s="123" t="s">
        <v>6430</v>
      </c>
      <c r="Z216" s="123" t="s">
        <v>5605</v>
      </c>
      <c r="AA216" s="123" t="s">
        <v>5700</v>
      </c>
      <c r="AB216" s="123" t="s">
        <v>5593</v>
      </c>
      <c r="AG216" s="123" t="s">
        <v>6415</v>
      </c>
      <c r="AH216" s="123" t="s">
        <v>2980</v>
      </c>
      <c r="AW216" s="123" t="s">
        <v>3244</v>
      </c>
      <c r="AX216" s="123" t="s">
        <v>3244</v>
      </c>
      <c r="AY216" s="123" t="s">
        <v>3244</v>
      </c>
      <c r="BB216" s="123" t="s">
        <v>4237</v>
      </c>
      <c r="BC216" s="123" t="s">
        <v>2374</v>
      </c>
      <c r="BF216" s="125" t="s">
        <v>5636</v>
      </c>
      <c r="BG216" s="124">
        <v>10</v>
      </c>
      <c r="BM216" s="123" t="s">
        <v>548</v>
      </c>
      <c r="CA216" s="123" t="s">
        <v>5595</v>
      </c>
      <c r="CB216" s="123" t="s">
        <v>6431</v>
      </c>
      <c r="DH216" s="123" t="s">
        <v>6374</v>
      </c>
      <c r="IH216" s="123" t="s">
        <v>2266</v>
      </c>
      <c r="LA216" s="123" t="s">
        <v>550</v>
      </c>
      <c r="LB216" s="123" t="s">
        <v>550</v>
      </c>
      <c r="LE216" s="124">
        <v>1</v>
      </c>
      <c r="LI216" s="123" t="s">
        <v>2367</v>
      </c>
    </row>
    <row r="217" spans="1:321">
      <c r="A217" s="123" t="s">
        <v>2213</v>
      </c>
      <c r="B217" s="123" t="s">
        <v>6433</v>
      </c>
      <c r="C217" s="123" t="s">
        <v>2366</v>
      </c>
      <c r="D217" s="123" t="s">
        <v>6434</v>
      </c>
      <c r="F217" s="123" t="s">
        <v>6435</v>
      </c>
      <c r="H217" s="123" t="s">
        <v>6436</v>
      </c>
      <c r="I217" s="123" t="s">
        <v>2246</v>
      </c>
      <c r="K217" s="123" t="s">
        <v>6437</v>
      </c>
      <c r="X217" s="123" t="s">
        <v>6415</v>
      </c>
      <c r="Y217" s="123" t="s">
        <v>6438</v>
      </c>
      <c r="Z217" s="123" t="s">
        <v>5605</v>
      </c>
      <c r="AA217" s="123" t="s">
        <v>5700</v>
      </c>
      <c r="AB217" s="123" t="s">
        <v>5593</v>
      </c>
      <c r="AG217" s="123" t="s">
        <v>6415</v>
      </c>
      <c r="AH217" s="123" t="s">
        <v>5875</v>
      </c>
      <c r="BB217" s="123" t="s">
        <v>4237</v>
      </c>
      <c r="BC217" s="123" t="s">
        <v>2374</v>
      </c>
      <c r="BF217" s="125" t="s">
        <v>6361</v>
      </c>
      <c r="BG217" s="124">
        <v>6</v>
      </c>
      <c r="BM217" s="123" t="s">
        <v>548</v>
      </c>
      <c r="CA217" s="123" t="s">
        <v>5595</v>
      </c>
      <c r="DH217" s="123" t="s">
        <v>6374</v>
      </c>
      <c r="DW217" s="123" t="s">
        <v>6438</v>
      </c>
      <c r="DX217" s="123" t="s">
        <v>5605</v>
      </c>
      <c r="DY217" s="123" t="s">
        <v>5700</v>
      </c>
      <c r="DZ217" s="123" t="s">
        <v>5593</v>
      </c>
      <c r="EA217" s="123" t="s">
        <v>6439</v>
      </c>
      <c r="IH217" s="123" t="s">
        <v>2266</v>
      </c>
      <c r="LA217" s="123" t="s">
        <v>550</v>
      </c>
      <c r="LB217" s="123" t="s">
        <v>550</v>
      </c>
      <c r="LI217" s="123" t="s">
        <v>2367</v>
      </c>
    </row>
    <row r="218" spans="1:321">
      <c r="A218" s="123" t="s">
        <v>2215</v>
      </c>
      <c r="B218" s="123" t="s">
        <v>6440</v>
      </c>
      <c r="C218" s="123" t="s">
        <v>2366</v>
      </c>
      <c r="D218" s="123" t="s">
        <v>6441</v>
      </c>
      <c r="E218" s="123" t="s">
        <v>5585</v>
      </c>
      <c r="F218" s="123" t="s">
        <v>5599</v>
      </c>
      <c r="H218" s="123" t="s">
        <v>6442</v>
      </c>
      <c r="I218" s="123" t="s">
        <v>2246</v>
      </c>
      <c r="J218" s="123" t="s">
        <v>6440</v>
      </c>
      <c r="K218" s="123" t="s">
        <v>6443</v>
      </c>
      <c r="Q218" s="123" t="s">
        <v>3654</v>
      </c>
      <c r="X218" s="123" t="s">
        <v>6444</v>
      </c>
      <c r="Y218" s="123" t="s">
        <v>6445</v>
      </c>
      <c r="Z218" s="123" t="s">
        <v>5605</v>
      </c>
      <c r="AA218" s="123" t="s">
        <v>6402</v>
      </c>
      <c r="AB218" s="123" t="s">
        <v>5593</v>
      </c>
      <c r="AG218" s="123" t="s">
        <v>6444</v>
      </c>
      <c r="AH218" s="123" t="s">
        <v>2980</v>
      </c>
      <c r="AW218" s="123" t="s">
        <v>3244</v>
      </c>
      <c r="AX218" s="123" t="s">
        <v>3244</v>
      </c>
      <c r="AY218" s="123" t="s">
        <v>3244</v>
      </c>
      <c r="BB218" s="123" t="s">
        <v>4237</v>
      </c>
      <c r="BC218" s="123" t="s">
        <v>2374</v>
      </c>
      <c r="BF218" s="125" t="s">
        <v>5752</v>
      </c>
      <c r="BG218" s="124">
        <v>17</v>
      </c>
      <c r="BM218" s="123" t="s">
        <v>548</v>
      </c>
      <c r="CA218" s="123" t="s">
        <v>5595</v>
      </c>
      <c r="CB218" s="123" t="s">
        <v>6440</v>
      </c>
      <c r="DH218" s="123" t="s">
        <v>6400</v>
      </c>
      <c r="IH218" s="123" t="s">
        <v>2266</v>
      </c>
      <c r="LA218" s="123" t="s">
        <v>550</v>
      </c>
      <c r="LB218" s="123" t="s">
        <v>550</v>
      </c>
      <c r="LE218" s="124">
        <v>1</v>
      </c>
      <c r="LI218" s="123" t="s">
        <v>2482</v>
      </c>
    </row>
    <row r="219" spans="1:321">
      <c r="A219" s="123" t="s">
        <v>2217</v>
      </c>
      <c r="B219" s="123" t="s">
        <v>6446</v>
      </c>
      <c r="C219" s="123" t="s">
        <v>5583</v>
      </c>
      <c r="D219" s="123" t="s">
        <v>6447</v>
      </c>
      <c r="E219" s="123" t="s">
        <v>5585</v>
      </c>
      <c r="F219" s="123">
        <v>197385031</v>
      </c>
      <c r="H219" s="123" t="s">
        <v>6448</v>
      </c>
      <c r="I219" s="123" t="s">
        <v>2246</v>
      </c>
      <c r="J219" s="123" t="s">
        <v>6446</v>
      </c>
      <c r="K219" s="123" t="s">
        <v>6449</v>
      </c>
      <c r="Q219" s="123" t="s">
        <v>3654</v>
      </c>
      <c r="X219" s="123" t="s">
        <v>6450</v>
      </c>
      <c r="AG219" s="123" t="s">
        <v>6450</v>
      </c>
      <c r="AH219" s="123" t="s">
        <v>2980</v>
      </c>
      <c r="AW219" s="123" t="s">
        <v>3244</v>
      </c>
      <c r="BB219" s="123" t="s">
        <v>4237</v>
      </c>
      <c r="BC219" s="123" t="s">
        <v>2374</v>
      </c>
      <c r="BF219" s="125" t="s">
        <v>5735</v>
      </c>
      <c r="BG219" s="124">
        <v>4</v>
      </c>
      <c r="BM219" s="123" t="s">
        <v>548</v>
      </c>
      <c r="CA219" s="123" t="s">
        <v>5595</v>
      </c>
      <c r="CB219" s="123" t="s">
        <v>6446</v>
      </c>
      <c r="DH219" s="123" t="s">
        <v>6450</v>
      </c>
      <c r="DK219" s="123" t="s">
        <v>3244</v>
      </c>
      <c r="IH219" s="123" t="s">
        <v>2266</v>
      </c>
      <c r="LA219" s="123" t="s">
        <v>550</v>
      </c>
      <c r="LB219" s="123" t="s">
        <v>550</v>
      </c>
      <c r="LE219" s="124">
        <v>1</v>
      </c>
      <c r="LI219" s="123" t="s">
        <v>2482</v>
      </c>
    </row>
    <row r="220" spans="1:321">
      <c r="A220" s="123" t="s">
        <v>2217</v>
      </c>
      <c r="B220" s="123" t="s">
        <v>6451</v>
      </c>
      <c r="C220" s="123" t="s">
        <v>5583</v>
      </c>
      <c r="D220" s="123" t="s">
        <v>6452</v>
      </c>
      <c r="E220" s="123" t="s">
        <v>5585</v>
      </c>
      <c r="F220" s="123">
        <v>197385031</v>
      </c>
      <c r="H220" s="123" t="s">
        <v>6453</v>
      </c>
      <c r="I220" s="123" t="s">
        <v>2246</v>
      </c>
      <c r="J220" s="123" t="s">
        <v>6451</v>
      </c>
      <c r="K220" s="123" t="s">
        <v>6449</v>
      </c>
      <c r="Q220" s="123" t="s">
        <v>3654</v>
      </c>
      <c r="X220" s="123" t="s">
        <v>6450</v>
      </c>
      <c r="AG220" s="123" t="s">
        <v>6450</v>
      </c>
      <c r="AH220" s="123" t="s">
        <v>2980</v>
      </c>
      <c r="AW220" s="123" t="s">
        <v>3244</v>
      </c>
      <c r="BB220" s="123" t="s">
        <v>4237</v>
      </c>
      <c r="BC220" s="123" t="s">
        <v>2374</v>
      </c>
      <c r="BF220" s="125" t="s">
        <v>5735</v>
      </c>
      <c r="BG220" s="124">
        <v>2</v>
      </c>
      <c r="BM220" s="123" t="s">
        <v>548</v>
      </c>
      <c r="CA220" s="123" t="s">
        <v>5595</v>
      </c>
      <c r="CB220" s="123" t="s">
        <v>6451</v>
      </c>
      <c r="DH220" s="123" t="s">
        <v>6450</v>
      </c>
      <c r="DK220" s="123" t="s">
        <v>3244</v>
      </c>
      <c r="IH220" s="123" t="s">
        <v>2266</v>
      </c>
      <c r="LA220" s="123" t="s">
        <v>550</v>
      </c>
      <c r="LB220" s="123" t="s">
        <v>550</v>
      </c>
      <c r="LE220" s="124">
        <v>1</v>
      </c>
      <c r="LI220" s="123" t="s">
        <v>2482</v>
      </c>
    </row>
    <row r="221" spans="1:321">
      <c r="A221" s="123" t="s">
        <v>2217</v>
      </c>
      <c r="B221" s="123" t="s">
        <v>6454</v>
      </c>
      <c r="C221" s="123" t="s">
        <v>5888</v>
      </c>
      <c r="D221" s="123" t="s">
        <v>6455</v>
      </c>
      <c r="E221" s="123" t="s">
        <v>5585</v>
      </c>
      <c r="F221" s="123">
        <v>197385031</v>
      </c>
      <c r="H221" s="123" t="s">
        <v>6456</v>
      </c>
      <c r="I221" s="123" t="s">
        <v>2246</v>
      </c>
      <c r="J221" s="123" t="s">
        <v>6454</v>
      </c>
      <c r="K221" s="123" t="s">
        <v>6449</v>
      </c>
      <c r="Q221" s="123" t="s">
        <v>3654</v>
      </c>
      <c r="X221" s="123" t="s">
        <v>6450</v>
      </c>
      <c r="AG221" s="123" t="s">
        <v>6450</v>
      </c>
      <c r="AH221" s="123" t="s">
        <v>2980</v>
      </c>
      <c r="AW221" s="123" t="s">
        <v>3244</v>
      </c>
      <c r="AX221" s="123" t="s">
        <v>3244</v>
      </c>
      <c r="AY221" s="123" t="s">
        <v>3244</v>
      </c>
      <c r="BB221" s="123" t="s">
        <v>4237</v>
      </c>
      <c r="BC221" s="123" t="s">
        <v>2374</v>
      </c>
      <c r="BF221" s="125" t="s">
        <v>5735</v>
      </c>
      <c r="BG221" s="124">
        <v>2</v>
      </c>
      <c r="BM221" s="123" t="s">
        <v>548</v>
      </c>
      <c r="CA221" s="123" t="s">
        <v>5595</v>
      </c>
      <c r="CB221" s="123" t="s">
        <v>6454</v>
      </c>
      <c r="DH221" s="123" t="s">
        <v>6450</v>
      </c>
      <c r="DK221" s="123" t="s">
        <v>3244</v>
      </c>
      <c r="IH221" s="123" t="s">
        <v>2266</v>
      </c>
      <c r="LA221" s="123" t="s">
        <v>550</v>
      </c>
      <c r="LB221" s="123" t="s">
        <v>550</v>
      </c>
      <c r="LE221" s="124">
        <v>1</v>
      </c>
      <c r="LI221" s="123" t="s">
        <v>2482</v>
      </c>
    </row>
    <row r="222" spans="1:321">
      <c r="A222" s="123" t="s">
        <v>2215</v>
      </c>
      <c r="B222" s="123" t="s">
        <v>6457</v>
      </c>
      <c r="C222" s="123" t="s">
        <v>2366</v>
      </c>
      <c r="D222" s="123" t="s">
        <v>6458</v>
      </c>
      <c r="E222" s="123" t="s">
        <v>5585</v>
      </c>
      <c r="F222" s="123" t="s">
        <v>5599</v>
      </c>
      <c r="J222" s="123" t="s">
        <v>6457</v>
      </c>
      <c r="K222" s="123" t="s">
        <v>6459</v>
      </c>
      <c r="Q222" s="123" t="s">
        <v>3654</v>
      </c>
      <c r="X222" s="123" t="s">
        <v>6460</v>
      </c>
      <c r="Y222" s="123" t="s">
        <v>6461</v>
      </c>
      <c r="Z222" s="123" t="s">
        <v>5605</v>
      </c>
      <c r="AA222" s="123" t="s">
        <v>5700</v>
      </c>
      <c r="AB222" s="123" t="s">
        <v>5593</v>
      </c>
      <c r="AG222" s="123" t="s">
        <v>6460</v>
      </c>
      <c r="AH222" s="123" t="s">
        <v>2980</v>
      </c>
      <c r="AW222" s="123" t="s">
        <v>3244</v>
      </c>
      <c r="AX222" s="123" t="s">
        <v>3244</v>
      </c>
      <c r="AY222" s="123" t="s">
        <v>3244</v>
      </c>
      <c r="BB222" s="123" t="s">
        <v>4237</v>
      </c>
      <c r="BC222" s="123" t="s">
        <v>2374</v>
      </c>
      <c r="BF222" s="125" t="s">
        <v>5885</v>
      </c>
      <c r="BG222" s="124">
        <v>1</v>
      </c>
      <c r="BM222" s="123" t="s">
        <v>548</v>
      </c>
      <c r="CA222" s="123" t="s">
        <v>5595</v>
      </c>
      <c r="CB222" s="123" t="s">
        <v>6457</v>
      </c>
      <c r="DH222" s="123" t="s">
        <v>6415</v>
      </c>
      <c r="IH222" s="123" t="s">
        <v>2266</v>
      </c>
      <c r="LA222" s="123" t="s">
        <v>550</v>
      </c>
      <c r="LB222" s="123" t="s">
        <v>550</v>
      </c>
      <c r="LE222" s="124">
        <v>1</v>
      </c>
      <c r="LI222" s="123" t="s">
        <v>2482</v>
      </c>
    </row>
    <row r="223" spans="1:321">
      <c r="A223" s="123" t="s">
        <v>2215</v>
      </c>
      <c r="B223" s="123" t="s">
        <v>6462</v>
      </c>
      <c r="C223" s="123" t="s">
        <v>2366</v>
      </c>
      <c r="D223" s="123" t="s">
        <v>6463</v>
      </c>
      <c r="E223" s="123" t="s">
        <v>5585</v>
      </c>
      <c r="F223" s="123" t="s">
        <v>5599</v>
      </c>
      <c r="H223" s="123" t="s">
        <v>6464</v>
      </c>
      <c r="I223" s="123" t="s">
        <v>2246</v>
      </c>
      <c r="J223" s="123" t="s">
        <v>6462</v>
      </c>
      <c r="K223" s="123" t="s">
        <v>6465</v>
      </c>
      <c r="Q223" s="123" t="s">
        <v>3654</v>
      </c>
      <c r="X223" s="123" t="s">
        <v>6466</v>
      </c>
      <c r="Y223" s="123" t="s">
        <v>6467</v>
      </c>
      <c r="Z223" s="123" t="s">
        <v>5605</v>
      </c>
      <c r="AA223" s="123" t="s">
        <v>5700</v>
      </c>
      <c r="AB223" s="123" t="s">
        <v>5593</v>
      </c>
      <c r="AG223" s="123" t="s">
        <v>6466</v>
      </c>
      <c r="AH223" s="123" t="s">
        <v>2980</v>
      </c>
      <c r="AW223" s="123" t="s">
        <v>3244</v>
      </c>
      <c r="AX223" s="123" t="s">
        <v>3244</v>
      </c>
      <c r="AY223" s="123" t="s">
        <v>3244</v>
      </c>
      <c r="BB223" s="123" t="s">
        <v>4237</v>
      </c>
      <c r="BC223" s="123" t="s">
        <v>2374</v>
      </c>
      <c r="BF223" s="125" t="s">
        <v>6305</v>
      </c>
      <c r="BG223" s="124">
        <v>1</v>
      </c>
      <c r="BM223" s="123" t="s">
        <v>548</v>
      </c>
      <c r="CA223" s="123" t="s">
        <v>5595</v>
      </c>
      <c r="CB223" s="123" t="s">
        <v>6462</v>
      </c>
      <c r="DH223" s="123" t="s">
        <v>6466</v>
      </c>
      <c r="IH223" s="123" t="s">
        <v>2266</v>
      </c>
      <c r="LA223" s="123" t="s">
        <v>550</v>
      </c>
      <c r="LB223" s="123" t="s">
        <v>550</v>
      </c>
      <c r="LE223" s="124">
        <v>1</v>
      </c>
      <c r="LI223" s="123" t="s">
        <v>2482</v>
      </c>
    </row>
    <row r="224" spans="1:321">
      <c r="A224" s="123" t="s">
        <v>2215</v>
      </c>
      <c r="B224" s="123" t="s">
        <v>6468</v>
      </c>
      <c r="C224" s="123" t="s">
        <v>2366</v>
      </c>
      <c r="D224" s="123" t="s">
        <v>6469</v>
      </c>
      <c r="E224" s="123" t="s">
        <v>5585</v>
      </c>
      <c r="F224" s="123" t="s">
        <v>5599</v>
      </c>
      <c r="H224" s="123" t="s">
        <v>6470</v>
      </c>
      <c r="I224" s="123" t="s">
        <v>2246</v>
      </c>
      <c r="J224" s="123" t="s">
        <v>6468</v>
      </c>
      <c r="K224" s="123" t="s">
        <v>6459</v>
      </c>
      <c r="Q224" s="123" t="s">
        <v>3654</v>
      </c>
      <c r="X224" s="123" t="s">
        <v>6460</v>
      </c>
      <c r="Y224" s="123" t="s">
        <v>6461</v>
      </c>
      <c r="Z224" s="123" t="s">
        <v>5605</v>
      </c>
      <c r="AA224" s="123" t="s">
        <v>5700</v>
      </c>
      <c r="AB224" s="123" t="s">
        <v>5593</v>
      </c>
      <c r="AG224" s="123" t="s">
        <v>6460</v>
      </c>
      <c r="AH224" s="123" t="s">
        <v>2980</v>
      </c>
      <c r="AW224" s="123" t="s">
        <v>3244</v>
      </c>
      <c r="AX224" s="123" t="s">
        <v>3244</v>
      </c>
      <c r="AY224" s="123" t="s">
        <v>3244</v>
      </c>
      <c r="BB224" s="123" t="s">
        <v>4237</v>
      </c>
      <c r="BC224" s="123" t="s">
        <v>2374</v>
      </c>
      <c r="BF224" s="125" t="s">
        <v>6471</v>
      </c>
      <c r="BG224" s="124">
        <v>1</v>
      </c>
      <c r="BM224" s="123" t="s">
        <v>548</v>
      </c>
      <c r="CA224" s="123" t="s">
        <v>5595</v>
      </c>
      <c r="CB224" s="123" t="s">
        <v>6468</v>
      </c>
      <c r="DH224" s="123" t="s">
        <v>6415</v>
      </c>
      <c r="IH224" s="123" t="s">
        <v>2266</v>
      </c>
      <c r="LA224" s="123" t="s">
        <v>550</v>
      </c>
      <c r="LB224" s="123" t="s">
        <v>550</v>
      </c>
      <c r="LE224" s="124">
        <v>1</v>
      </c>
      <c r="LI224" s="123" t="s">
        <v>2482</v>
      </c>
    </row>
    <row r="225" spans="1:321">
      <c r="A225" s="123" t="s">
        <v>2215</v>
      </c>
      <c r="B225" s="123" t="s">
        <v>6472</v>
      </c>
      <c r="C225" s="123" t="s">
        <v>2366</v>
      </c>
      <c r="D225" s="123" t="s">
        <v>6473</v>
      </c>
      <c r="E225" s="123" t="s">
        <v>5585</v>
      </c>
      <c r="F225" s="123" t="s">
        <v>5599</v>
      </c>
      <c r="H225" s="123" t="s">
        <v>6474</v>
      </c>
      <c r="I225" s="123" t="s">
        <v>2246</v>
      </c>
      <c r="J225" s="123" t="s">
        <v>6472</v>
      </c>
      <c r="K225" s="123" t="s">
        <v>6475</v>
      </c>
      <c r="Q225" s="123" t="s">
        <v>3654</v>
      </c>
      <c r="X225" s="123" t="s">
        <v>6460</v>
      </c>
      <c r="Y225" s="123" t="s">
        <v>6476</v>
      </c>
      <c r="Z225" s="123" t="s">
        <v>5605</v>
      </c>
      <c r="AA225" s="123" t="s">
        <v>5700</v>
      </c>
      <c r="AB225" s="123" t="s">
        <v>5593</v>
      </c>
      <c r="AG225" s="123" t="s">
        <v>6460</v>
      </c>
      <c r="AH225" s="123" t="s">
        <v>2980</v>
      </c>
      <c r="AW225" s="123" t="s">
        <v>3244</v>
      </c>
      <c r="AX225" s="123" t="s">
        <v>3244</v>
      </c>
      <c r="AY225" s="123" t="s">
        <v>3244</v>
      </c>
      <c r="BB225" s="123" t="s">
        <v>4237</v>
      </c>
      <c r="BC225" s="123" t="s">
        <v>2374</v>
      </c>
      <c r="BF225" s="125" t="s">
        <v>5636</v>
      </c>
      <c r="BG225" s="124">
        <v>10</v>
      </c>
      <c r="BM225" s="123" t="s">
        <v>548</v>
      </c>
      <c r="CA225" s="123" t="s">
        <v>5595</v>
      </c>
      <c r="CB225" s="123" t="s">
        <v>6472</v>
      </c>
      <c r="DH225" s="123" t="s">
        <v>6415</v>
      </c>
      <c r="IH225" s="123" t="s">
        <v>2266</v>
      </c>
      <c r="JG225" s="123" t="s">
        <v>550</v>
      </c>
      <c r="JH225" s="123" t="s">
        <v>550</v>
      </c>
      <c r="LA225" s="123" t="s">
        <v>550</v>
      </c>
      <c r="LB225" s="123" t="s">
        <v>550</v>
      </c>
      <c r="LE225" s="124">
        <v>1</v>
      </c>
      <c r="LI225" s="123" t="s">
        <v>2482</v>
      </c>
    </row>
    <row r="226" spans="1:321">
      <c r="A226" s="123" t="s">
        <v>2213</v>
      </c>
      <c r="B226" s="123" t="s">
        <v>6477</v>
      </c>
      <c r="C226" s="123" t="s">
        <v>2366</v>
      </c>
      <c r="D226" s="123" t="s">
        <v>6478</v>
      </c>
      <c r="F226" s="123" t="s">
        <v>6479</v>
      </c>
      <c r="H226" s="123" t="s">
        <v>6480</v>
      </c>
      <c r="I226" s="123" t="s">
        <v>2246</v>
      </c>
      <c r="K226" s="123" t="s">
        <v>6481</v>
      </c>
      <c r="X226" s="123" t="s">
        <v>6460</v>
      </c>
      <c r="Y226" s="123" t="s">
        <v>6482</v>
      </c>
      <c r="Z226" s="123" t="s">
        <v>5605</v>
      </c>
      <c r="AA226" s="123" t="s">
        <v>5700</v>
      </c>
      <c r="AB226" s="123" t="s">
        <v>5593</v>
      </c>
      <c r="AG226" s="123" t="s">
        <v>6460</v>
      </c>
      <c r="AH226" s="123" t="s">
        <v>5875</v>
      </c>
      <c r="BB226" s="123" t="s">
        <v>4237</v>
      </c>
      <c r="BC226" s="123" t="s">
        <v>2374</v>
      </c>
      <c r="BF226" s="125" t="s">
        <v>6483</v>
      </c>
      <c r="BG226" s="124">
        <v>1</v>
      </c>
      <c r="BM226" s="123" t="s">
        <v>548</v>
      </c>
      <c r="CA226" s="123" t="s">
        <v>5595</v>
      </c>
      <c r="DH226" s="123" t="s">
        <v>6415</v>
      </c>
      <c r="DW226" s="123" t="s">
        <v>6482</v>
      </c>
      <c r="DX226" s="123" t="s">
        <v>5605</v>
      </c>
      <c r="DY226" s="123" t="s">
        <v>5700</v>
      </c>
      <c r="DZ226" s="123" t="s">
        <v>5593</v>
      </c>
      <c r="EA226" s="123" t="s">
        <v>6484</v>
      </c>
      <c r="IH226" s="123" t="s">
        <v>2266</v>
      </c>
      <c r="LA226" s="123" t="s">
        <v>550</v>
      </c>
      <c r="LB226" s="123" t="s">
        <v>550</v>
      </c>
      <c r="LI226" s="123" t="s">
        <v>2367</v>
      </c>
    </row>
    <row r="227" spans="1:321">
      <c r="A227" s="123" t="s">
        <v>2215</v>
      </c>
      <c r="B227" s="123" t="s">
        <v>6485</v>
      </c>
      <c r="C227" s="123" t="s">
        <v>2366</v>
      </c>
      <c r="D227" s="123" t="s">
        <v>6486</v>
      </c>
      <c r="E227" s="123" t="s">
        <v>5585</v>
      </c>
      <c r="F227" s="123" t="s">
        <v>5599</v>
      </c>
      <c r="J227" s="123" t="s">
        <v>6485</v>
      </c>
      <c r="K227" s="123" t="s">
        <v>6487</v>
      </c>
      <c r="Q227" s="123" t="s">
        <v>3654</v>
      </c>
      <c r="X227" s="123" t="s">
        <v>6488</v>
      </c>
      <c r="Y227" s="123" t="s">
        <v>6489</v>
      </c>
      <c r="Z227" s="123" t="s">
        <v>5605</v>
      </c>
      <c r="AA227" s="123" t="s">
        <v>6402</v>
      </c>
      <c r="AB227" s="123" t="s">
        <v>5593</v>
      </c>
      <c r="AG227" s="123" t="s">
        <v>6488</v>
      </c>
      <c r="AH227" s="123" t="s">
        <v>2980</v>
      </c>
      <c r="AW227" s="123" t="s">
        <v>3244</v>
      </c>
      <c r="AX227" s="123" t="s">
        <v>3244</v>
      </c>
      <c r="AY227" s="123" t="s">
        <v>3244</v>
      </c>
      <c r="BB227" s="123" t="s">
        <v>4237</v>
      </c>
      <c r="BC227" s="123" t="s">
        <v>2374</v>
      </c>
      <c r="BF227" s="125" t="s">
        <v>5636</v>
      </c>
      <c r="BG227" s="124">
        <v>2</v>
      </c>
      <c r="BM227" s="123" t="s">
        <v>548</v>
      </c>
      <c r="CA227" s="123" t="s">
        <v>5595</v>
      </c>
      <c r="CB227" s="123" t="s">
        <v>6485</v>
      </c>
      <c r="DH227" s="123" t="s">
        <v>6444</v>
      </c>
      <c r="IH227" s="123" t="s">
        <v>2266</v>
      </c>
      <c r="LA227" s="123" t="s">
        <v>550</v>
      </c>
      <c r="LB227" s="123" t="s">
        <v>550</v>
      </c>
      <c r="LE227" s="124">
        <v>1</v>
      </c>
      <c r="LI227" s="123" t="s">
        <v>2482</v>
      </c>
    </row>
    <row r="228" spans="1:321">
      <c r="A228" s="123" t="s">
        <v>2217</v>
      </c>
      <c r="B228" s="123" t="s">
        <v>6490</v>
      </c>
      <c r="C228" s="123" t="s">
        <v>2366</v>
      </c>
      <c r="D228" s="123" t="s">
        <v>6491</v>
      </c>
      <c r="E228" s="123" t="s">
        <v>5585</v>
      </c>
      <c r="F228" s="123">
        <v>197385031</v>
      </c>
      <c r="J228" s="123" t="s">
        <v>6490</v>
      </c>
      <c r="K228" s="123" t="s">
        <v>6492</v>
      </c>
      <c r="Q228" s="123" t="s">
        <v>3654</v>
      </c>
      <c r="X228" s="123" t="s">
        <v>1576</v>
      </c>
      <c r="AG228" s="123" t="s">
        <v>1576</v>
      </c>
      <c r="AH228" s="123" t="s">
        <v>2980</v>
      </c>
      <c r="AW228" s="123" t="s">
        <v>3244</v>
      </c>
      <c r="AX228" s="123" t="s">
        <v>3244</v>
      </c>
      <c r="AY228" s="123" t="s">
        <v>3244</v>
      </c>
      <c r="BB228" s="123" t="s">
        <v>4237</v>
      </c>
      <c r="BC228" s="123" t="s">
        <v>2374</v>
      </c>
      <c r="BF228" s="125" t="s">
        <v>5735</v>
      </c>
      <c r="BG228" s="124">
        <v>1</v>
      </c>
      <c r="BM228" s="123" t="s">
        <v>548</v>
      </c>
      <c r="CA228" s="123" t="s">
        <v>5595</v>
      </c>
      <c r="CB228" s="123" t="s">
        <v>6490</v>
      </c>
      <c r="DH228" s="123" t="s">
        <v>6493</v>
      </c>
      <c r="DK228" s="123" t="s">
        <v>3244</v>
      </c>
      <c r="IH228" s="123" t="s">
        <v>2266</v>
      </c>
      <c r="LA228" s="123" t="s">
        <v>550</v>
      </c>
      <c r="LB228" s="123" t="s">
        <v>550</v>
      </c>
      <c r="LE228" s="124">
        <v>1</v>
      </c>
      <c r="LI228" s="123" t="s">
        <v>2482</v>
      </c>
    </row>
    <row r="229" spans="1:321">
      <c r="A229" s="123" t="s">
        <v>2217</v>
      </c>
      <c r="B229" s="123" t="s">
        <v>6494</v>
      </c>
      <c r="C229" s="123" t="s">
        <v>2366</v>
      </c>
      <c r="D229" s="123" t="s">
        <v>6491</v>
      </c>
      <c r="E229" s="123" t="s">
        <v>5585</v>
      </c>
      <c r="F229" s="123">
        <v>197385031</v>
      </c>
      <c r="H229" s="123" t="s">
        <v>6495</v>
      </c>
      <c r="I229" s="123" t="s">
        <v>2246</v>
      </c>
      <c r="J229" s="123" t="s">
        <v>6490</v>
      </c>
      <c r="K229" s="123" t="s">
        <v>6492</v>
      </c>
      <c r="Q229" s="123" t="s">
        <v>3654</v>
      </c>
      <c r="X229" s="123" t="s">
        <v>1576</v>
      </c>
      <c r="AG229" s="123" t="s">
        <v>1576</v>
      </c>
      <c r="AH229" s="123" t="s">
        <v>2980</v>
      </c>
      <c r="AW229" s="123" t="s">
        <v>3244</v>
      </c>
      <c r="AX229" s="123" t="s">
        <v>3244</v>
      </c>
      <c r="AY229" s="123" t="s">
        <v>3244</v>
      </c>
      <c r="BB229" s="123" t="s">
        <v>4237</v>
      </c>
      <c r="BC229" s="123" t="s">
        <v>2374</v>
      </c>
      <c r="BF229" s="125" t="s">
        <v>5735</v>
      </c>
      <c r="BG229" s="124">
        <v>1</v>
      </c>
      <c r="BM229" s="123" t="s">
        <v>548</v>
      </c>
      <c r="CA229" s="123" t="s">
        <v>5595</v>
      </c>
      <c r="CB229" s="123" t="s">
        <v>6490</v>
      </c>
      <c r="DH229" s="123" t="s">
        <v>6493</v>
      </c>
      <c r="DK229" s="123" t="s">
        <v>3244</v>
      </c>
      <c r="IH229" s="123" t="s">
        <v>2266</v>
      </c>
      <c r="LA229" s="123" t="s">
        <v>550</v>
      </c>
      <c r="LB229" s="123" t="s">
        <v>550</v>
      </c>
      <c r="LE229" s="124">
        <v>1</v>
      </c>
      <c r="LI229" s="123" t="s">
        <v>2482</v>
      </c>
    </row>
    <row r="230" spans="1:321">
      <c r="A230" s="123" t="s">
        <v>2217</v>
      </c>
      <c r="B230" s="123" t="s">
        <v>6496</v>
      </c>
      <c r="C230" s="123" t="s">
        <v>2366</v>
      </c>
      <c r="D230" s="123" t="s">
        <v>6491</v>
      </c>
      <c r="E230" s="123" t="s">
        <v>5585</v>
      </c>
      <c r="F230" s="123">
        <v>197385031</v>
      </c>
      <c r="H230" s="123" t="s">
        <v>6495</v>
      </c>
      <c r="I230" s="123" t="s">
        <v>2246</v>
      </c>
      <c r="J230" s="123" t="s">
        <v>6490</v>
      </c>
      <c r="K230" s="123" t="s">
        <v>6492</v>
      </c>
      <c r="Q230" s="123" t="s">
        <v>3654</v>
      </c>
      <c r="R230" s="123" t="s">
        <v>5602</v>
      </c>
      <c r="X230" s="123" t="s">
        <v>1576</v>
      </c>
      <c r="AG230" s="123" t="s">
        <v>1576</v>
      </c>
      <c r="AH230" s="123" t="s">
        <v>2980</v>
      </c>
      <c r="AW230" s="123" t="s">
        <v>3244</v>
      </c>
      <c r="AX230" s="123" t="s">
        <v>3244</v>
      </c>
      <c r="AY230" s="123" t="s">
        <v>3244</v>
      </c>
      <c r="BB230" s="123" t="s">
        <v>4237</v>
      </c>
      <c r="BC230" s="123" t="s">
        <v>2374</v>
      </c>
      <c r="BF230" s="125" t="s">
        <v>5804</v>
      </c>
      <c r="BM230" s="123" t="s">
        <v>5769</v>
      </c>
      <c r="CA230" s="123" t="s">
        <v>5595</v>
      </c>
      <c r="CB230" s="123" t="s">
        <v>6490</v>
      </c>
      <c r="DH230" s="123" t="s">
        <v>6493</v>
      </c>
      <c r="DK230" s="123" t="s">
        <v>3244</v>
      </c>
      <c r="IH230" s="123" t="s">
        <v>1908</v>
      </c>
      <c r="II230" s="125" t="s">
        <v>1223</v>
      </c>
      <c r="IJ230" s="123" t="s">
        <v>1797</v>
      </c>
      <c r="IK230" s="125" t="s">
        <v>5692</v>
      </c>
      <c r="IM230" s="125" t="s">
        <v>5693</v>
      </c>
      <c r="IN230" s="125" t="s">
        <v>5618</v>
      </c>
      <c r="IO230" s="123" t="s">
        <v>1933</v>
      </c>
      <c r="IP230" s="123" t="s">
        <v>1933</v>
      </c>
      <c r="IQ230" s="123" t="s">
        <v>1933</v>
      </c>
      <c r="JG230" s="123" t="s">
        <v>550</v>
      </c>
      <c r="JY230" s="123" t="s">
        <v>2374</v>
      </c>
      <c r="LA230" s="123" t="s">
        <v>550</v>
      </c>
      <c r="LB230" s="123" t="s">
        <v>550</v>
      </c>
      <c r="LE230" s="124">
        <v>1</v>
      </c>
      <c r="LI230" s="123" t="s">
        <v>2482</v>
      </c>
    </row>
    <row r="231" spans="1:321">
      <c r="A231" s="123" t="s">
        <v>2217</v>
      </c>
      <c r="B231" s="123" t="s">
        <v>6497</v>
      </c>
      <c r="C231" s="123" t="s">
        <v>5583</v>
      </c>
      <c r="D231" s="123" t="s">
        <v>6498</v>
      </c>
      <c r="E231" s="123" t="s">
        <v>5585</v>
      </c>
      <c r="F231" s="123">
        <v>197385031</v>
      </c>
      <c r="H231" s="123" t="s">
        <v>6499</v>
      </c>
      <c r="I231" s="123" t="s">
        <v>2246</v>
      </c>
      <c r="J231" s="123" t="s">
        <v>6497</v>
      </c>
      <c r="K231" s="123" t="s">
        <v>6492</v>
      </c>
      <c r="Q231" s="123" t="s">
        <v>3654</v>
      </c>
      <c r="X231" s="123" t="s">
        <v>1576</v>
      </c>
      <c r="AG231" s="123" t="s">
        <v>1576</v>
      </c>
      <c r="AH231" s="123" t="s">
        <v>2980</v>
      </c>
      <c r="AW231" s="123" t="s">
        <v>3244</v>
      </c>
      <c r="AX231" s="123" t="s">
        <v>3244</v>
      </c>
      <c r="AY231" s="123" t="s">
        <v>3244</v>
      </c>
      <c r="BB231" s="123" t="s">
        <v>4237</v>
      </c>
      <c r="BC231" s="123" t="s">
        <v>2374</v>
      </c>
      <c r="BF231" s="125" t="s">
        <v>6500</v>
      </c>
      <c r="BG231" s="124">
        <v>4</v>
      </c>
      <c r="BM231" s="123" t="s">
        <v>548</v>
      </c>
      <c r="CA231" s="123" t="s">
        <v>5595</v>
      </c>
      <c r="CB231" s="123" t="s">
        <v>6497</v>
      </c>
      <c r="DH231" s="123" t="s">
        <v>6493</v>
      </c>
      <c r="DK231" s="123" t="s">
        <v>3244</v>
      </c>
      <c r="IH231" s="123" t="s">
        <v>2266</v>
      </c>
      <c r="LA231" s="123" t="s">
        <v>550</v>
      </c>
      <c r="LB231" s="123" t="s">
        <v>550</v>
      </c>
      <c r="LE231" s="124">
        <v>1</v>
      </c>
      <c r="LI231" s="123" t="s">
        <v>2482</v>
      </c>
    </row>
    <row r="232" spans="1:321">
      <c r="A232" s="123" t="s">
        <v>2217</v>
      </c>
      <c r="B232" s="123" t="s">
        <v>6501</v>
      </c>
      <c r="C232" s="123" t="s">
        <v>5583</v>
      </c>
      <c r="D232" s="123" t="s">
        <v>6498</v>
      </c>
      <c r="E232" s="123" t="s">
        <v>5585</v>
      </c>
      <c r="F232" s="123">
        <v>197385031</v>
      </c>
      <c r="H232" s="123" t="s">
        <v>6499</v>
      </c>
      <c r="I232" s="123" t="s">
        <v>2246</v>
      </c>
      <c r="J232" s="123" t="s">
        <v>6497</v>
      </c>
      <c r="K232" s="123" t="s">
        <v>6492</v>
      </c>
      <c r="Q232" s="123" t="s">
        <v>3654</v>
      </c>
      <c r="R232" s="123" t="s">
        <v>5755</v>
      </c>
      <c r="X232" s="123" t="s">
        <v>1576</v>
      </c>
      <c r="AG232" s="123" t="s">
        <v>1576</v>
      </c>
      <c r="AH232" s="123" t="s">
        <v>2980</v>
      </c>
      <c r="AW232" s="123" t="s">
        <v>3244</v>
      </c>
      <c r="AX232" s="123" t="s">
        <v>3244</v>
      </c>
      <c r="AY232" s="123" t="s">
        <v>3244</v>
      </c>
      <c r="BB232" s="123" t="s">
        <v>4237</v>
      </c>
      <c r="BC232" s="123" t="s">
        <v>2374</v>
      </c>
      <c r="BF232" s="125" t="s">
        <v>6500</v>
      </c>
      <c r="BM232" s="123" t="s">
        <v>548</v>
      </c>
      <c r="CA232" s="123" t="s">
        <v>5595</v>
      </c>
      <c r="CB232" s="123" t="s">
        <v>6497</v>
      </c>
      <c r="DH232" s="123" t="s">
        <v>6493</v>
      </c>
      <c r="DK232" s="123" t="s">
        <v>3244</v>
      </c>
      <c r="IH232" s="123" t="s">
        <v>1908</v>
      </c>
      <c r="II232" s="125" t="s">
        <v>1223</v>
      </c>
      <c r="IJ232" s="123" t="s">
        <v>1797</v>
      </c>
      <c r="IK232" s="125" t="s">
        <v>5692</v>
      </c>
      <c r="IM232" s="125" t="s">
        <v>5693</v>
      </c>
      <c r="IN232" s="125" t="s">
        <v>5618</v>
      </c>
      <c r="IO232" s="123" t="s">
        <v>1933</v>
      </c>
      <c r="IP232" s="123" t="s">
        <v>1933</v>
      </c>
      <c r="IQ232" s="123" t="s">
        <v>1933</v>
      </c>
      <c r="JG232" s="123" t="s">
        <v>550</v>
      </c>
      <c r="JY232" s="123" t="s">
        <v>2374</v>
      </c>
      <c r="LA232" s="123" t="s">
        <v>550</v>
      </c>
      <c r="LB232" s="123" t="s">
        <v>550</v>
      </c>
      <c r="LE232" s="124">
        <v>1</v>
      </c>
      <c r="LI232" s="123" t="s">
        <v>2482</v>
      </c>
    </row>
    <row r="233" spans="1:321">
      <c r="A233" s="123" t="s">
        <v>2217</v>
      </c>
      <c r="B233" s="123" t="s">
        <v>6502</v>
      </c>
      <c r="C233" s="123" t="s">
        <v>2366</v>
      </c>
      <c r="D233" s="123" t="s">
        <v>6503</v>
      </c>
      <c r="E233" s="123" t="s">
        <v>5585</v>
      </c>
      <c r="F233" s="123">
        <v>197385031</v>
      </c>
      <c r="J233" s="123" t="s">
        <v>6502</v>
      </c>
      <c r="K233" s="123" t="s">
        <v>6492</v>
      </c>
      <c r="Q233" s="123" t="s">
        <v>3654</v>
      </c>
      <c r="X233" s="123" t="s">
        <v>1576</v>
      </c>
      <c r="AG233" s="123" t="s">
        <v>1576</v>
      </c>
      <c r="AH233" s="123" t="s">
        <v>2980</v>
      </c>
      <c r="AW233" s="123" t="s">
        <v>3244</v>
      </c>
      <c r="AX233" s="123" t="s">
        <v>3244</v>
      </c>
      <c r="AY233" s="123" t="s">
        <v>3244</v>
      </c>
      <c r="BB233" s="123" t="s">
        <v>4237</v>
      </c>
      <c r="BC233" s="123" t="s">
        <v>2374</v>
      </c>
      <c r="BF233" s="125" t="s">
        <v>5735</v>
      </c>
      <c r="BG233" s="124">
        <v>12</v>
      </c>
      <c r="BM233" s="123" t="s">
        <v>548</v>
      </c>
      <c r="CA233" s="123" t="s">
        <v>5595</v>
      </c>
      <c r="CB233" s="123" t="s">
        <v>6502</v>
      </c>
      <c r="DH233" s="123" t="s">
        <v>6493</v>
      </c>
      <c r="DK233" s="123" t="s">
        <v>3244</v>
      </c>
      <c r="IH233" s="123" t="s">
        <v>2266</v>
      </c>
      <c r="LA233" s="123" t="s">
        <v>550</v>
      </c>
      <c r="LB233" s="123" t="s">
        <v>550</v>
      </c>
      <c r="LE233" s="124">
        <v>1</v>
      </c>
      <c r="LI233" s="123" t="s">
        <v>2482</v>
      </c>
    </row>
    <row r="234" spans="1:321">
      <c r="A234" s="123" t="s">
        <v>2217</v>
      </c>
      <c r="B234" s="123" t="s">
        <v>6504</v>
      </c>
      <c r="C234" s="123" t="s">
        <v>2366</v>
      </c>
      <c r="D234" s="123" t="s">
        <v>6503</v>
      </c>
      <c r="E234" s="123" t="s">
        <v>5585</v>
      </c>
      <c r="F234" s="123">
        <v>197385031</v>
      </c>
      <c r="H234" s="123" t="s">
        <v>6505</v>
      </c>
      <c r="I234" s="123" t="s">
        <v>2246</v>
      </c>
      <c r="J234" s="123" t="s">
        <v>6502</v>
      </c>
      <c r="K234" s="123" t="s">
        <v>6492</v>
      </c>
      <c r="Q234" s="123" t="s">
        <v>3654</v>
      </c>
      <c r="R234" s="123" t="s">
        <v>4250</v>
      </c>
      <c r="X234" s="123" t="s">
        <v>1576</v>
      </c>
      <c r="AG234" s="123" t="s">
        <v>1576</v>
      </c>
      <c r="AH234" s="123" t="s">
        <v>2980</v>
      </c>
      <c r="AW234" s="123" t="s">
        <v>3244</v>
      </c>
      <c r="AX234" s="123" t="s">
        <v>3244</v>
      </c>
      <c r="AY234" s="123" t="s">
        <v>3244</v>
      </c>
      <c r="BB234" s="123" t="s">
        <v>4237</v>
      </c>
      <c r="BC234" s="123" t="s">
        <v>2374</v>
      </c>
      <c r="BF234" s="125" t="s">
        <v>5735</v>
      </c>
      <c r="BM234" s="123" t="s">
        <v>548</v>
      </c>
      <c r="CA234" s="123" t="s">
        <v>5595</v>
      </c>
      <c r="CB234" s="123" t="s">
        <v>6502</v>
      </c>
      <c r="DH234" s="123" t="s">
        <v>6493</v>
      </c>
      <c r="DK234" s="123" t="s">
        <v>3244</v>
      </c>
      <c r="IH234" s="123" t="s">
        <v>1908</v>
      </c>
      <c r="II234" s="125" t="s">
        <v>1223</v>
      </c>
      <c r="IJ234" s="123" t="s">
        <v>1797</v>
      </c>
      <c r="IK234" s="125" t="s">
        <v>5692</v>
      </c>
      <c r="IM234" s="125" t="s">
        <v>5693</v>
      </c>
      <c r="IN234" s="125" t="s">
        <v>5618</v>
      </c>
      <c r="IO234" s="123" t="s">
        <v>1933</v>
      </c>
      <c r="IP234" s="123" t="s">
        <v>1933</v>
      </c>
      <c r="IQ234" s="123" t="s">
        <v>1933</v>
      </c>
      <c r="JG234" s="123" t="s">
        <v>550</v>
      </c>
      <c r="JY234" s="123" t="s">
        <v>2374</v>
      </c>
      <c r="LA234" s="123" t="s">
        <v>550</v>
      </c>
      <c r="LB234" s="123" t="s">
        <v>550</v>
      </c>
      <c r="LE234" s="124">
        <v>1</v>
      </c>
      <c r="LI234" s="123" t="s">
        <v>2482</v>
      </c>
    </row>
    <row r="235" spans="1:321">
      <c r="A235" s="123" t="s">
        <v>2215</v>
      </c>
      <c r="B235" s="123" t="s">
        <v>6506</v>
      </c>
      <c r="C235" s="123" t="s">
        <v>2366</v>
      </c>
      <c r="D235" s="123" t="s">
        <v>6507</v>
      </c>
      <c r="E235" s="123" t="s">
        <v>5585</v>
      </c>
      <c r="F235" s="123" t="s">
        <v>5599</v>
      </c>
      <c r="H235" s="123" t="s">
        <v>6508</v>
      </c>
      <c r="I235" s="123" t="s">
        <v>2246</v>
      </c>
      <c r="J235" s="123" t="s">
        <v>6506</v>
      </c>
      <c r="K235" s="123" t="s">
        <v>6509</v>
      </c>
      <c r="Q235" s="123" t="s">
        <v>3654</v>
      </c>
      <c r="X235" s="123" t="s">
        <v>6510</v>
      </c>
      <c r="Y235" s="123" t="s">
        <v>6511</v>
      </c>
      <c r="Z235" s="123" t="s">
        <v>5605</v>
      </c>
      <c r="AA235" s="123" t="s">
        <v>5700</v>
      </c>
      <c r="AB235" s="123" t="s">
        <v>5593</v>
      </c>
      <c r="AG235" s="123" t="s">
        <v>6510</v>
      </c>
      <c r="AH235" s="123" t="s">
        <v>5875</v>
      </c>
      <c r="AW235" s="123" t="s">
        <v>3244</v>
      </c>
      <c r="AX235" s="123" t="s">
        <v>3244</v>
      </c>
      <c r="AY235" s="123" t="s">
        <v>3244</v>
      </c>
      <c r="BB235" s="123" t="s">
        <v>4237</v>
      </c>
      <c r="BC235" s="123" t="s">
        <v>2374</v>
      </c>
      <c r="BF235" s="125" t="s">
        <v>5636</v>
      </c>
      <c r="BG235" s="124">
        <v>4</v>
      </c>
      <c r="BM235" s="123" t="s">
        <v>548</v>
      </c>
      <c r="CA235" s="123" t="s">
        <v>5595</v>
      </c>
      <c r="CB235" s="123" t="s">
        <v>6506</v>
      </c>
      <c r="DH235" s="123" t="s">
        <v>6512</v>
      </c>
      <c r="IH235" s="123" t="s">
        <v>2266</v>
      </c>
      <c r="LA235" s="123" t="s">
        <v>550</v>
      </c>
      <c r="LB235" s="123" t="s">
        <v>550</v>
      </c>
      <c r="LE235" s="124">
        <v>1</v>
      </c>
      <c r="LI235" s="123" t="s">
        <v>2367</v>
      </c>
    </row>
    <row r="236" spans="1:321">
      <c r="A236" s="123" t="s">
        <v>2215</v>
      </c>
      <c r="B236" s="123" t="s">
        <v>6513</v>
      </c>
      <c r="C236" s="123" t="s">
        <v>2366</v>
      </c>
      <c r="D236" s="123" t="s">
        <v>6507</v>
      </c>
      <c r="E236" s="123" t="s">
        <v>5585</v>
      </c>
      <c r="F236" s="123" t="s">
        <v>5599</v>
      </c>
      <c r="H236" s="123" t="s">
        <v>6508</v>
      </c>
      <c r="I236" s="123" t="s">
        <v>2246</v>
      </c>
      <c r="J236" s="123" t="s">
        <v>6506</v>
      </c>
      <c r="K236" s="123" t="s">
        <v>6509</v>
      </c>
      <c r="Q236" s="123" t="s">
        <v>3654</v>
      </c>
      <c r="R236" s="123" t="s">
        <v>6181</v>
      </c>
      <c r="S236" s="123" t="s">
        <v>6181</v>
      </c>
      <c r="T236" s="123" t="s">
        <v>6181</v>
      </c>
      <c r="U236" s="123" t="s">
        <v>6181</v>
      </c>
      <c r="V236" s="123" t="s">
        <v>6181</v>
      </c>
      <c r="X236" s="123" t="s">
        <v>6510</v>
      </c>
      <c r="Y236" s="123" t="s">
        <v>6511</v>
      </c>
      <c r="Z236" s="123" t="s">
        <v>5605</v>
      </c>
      <c r="AA236" s="123" t="s">
        <v>5700</v>
      </c>
      <c r="AB236" s="123" t="s">
        <v>5593</v>
      </c>
      <c r="AG236" s="123" t="s">
        <v>6510</v>
      </c>
      <c r="AH236" s="123" t="s">
        <v>5875</v>
      </c>
      <c r="AW236" s="123" t="s">
        <v>3244</v>
      </c>
      <c r="AX236" s="123" t="s">
        <v>3244</v>
      </c>
      <c r="AY236" s="123" t="s">
        <v>3244</v>
      </c>
      <c r="BB236" s="123" t="s">
        <v>4237</v>
      </c>
      <c r="BC236" s="123" t="s">
        <v>2374</v>
      </c>
      <c r="BF236" s="125" t="s">
        <v>5636</v>
      </c>
      <c r="BM236" s="123" t="s">
        <v>548</v>
      </c>
      <c r="CA236" s="123" t="s">
        <v>5595</v>
      </c>
      <c r="CB236" s="123" t="s">
        <v>6506</v>
      </c>
      <c r="DH236" s="123" t="s">
        <v>6512</v>
      </c>
      <c r="IH236" s="123" t="s">
        <v>1908</v>
      </c>
      <c r="II236" s="125" t="s">
        <v>5616</v>
      </c>
      <c r="IJ236" s="123" t="s">
        <v>1797</v>
      </c>
      <c r="IK236" s="125" t="s">
        <v>5617</v>
      </c>
      <c r="IM236" s="125" t="s">
        <v>5640</v>
      </c>
      <c r="IN236" s="125" t="s">
        <v>5618</v>
      </c>
      <c r="IO236" s="123" t="s">
        <v>1933</v>
      </c>
      <c r="IP236" s="123" t="s">
        <v>1933</v>
      </c>
      <c r="IQ236" s="123" t="s">
        <v>1933</v>
      </c>
      <c r="JG236" s="123" t="s">
        <v>550</v>
      </c>
      <c r="JY236" s="123" t="s">
        <v>2374</v>
      </c>
      <c r="LA236" s="123" t="s">
        <v>550</v>
      </c>
      <c r="LB236" s="123" t="s">
        <v>550</v>
      </c>
      <c r="LE236" s="124">
        <v>1</v>
      </c>
      <c r="LI236" s="123" t="s">
        <v>2367</v>
      </c>
    </row>
    <row r="237" spans="1:321">
      <c r="A237" s="123" t="s">
        <v>2215</v>
      </c>
      <c r="B237" s="123" t="s">
        <v>6514</v>
      </c>
      <c r="C237" s="123" t="s">
        <v>2366</v>
      </c>
      <c r="D237" s="123" t="s">
        <v>6507</v>
      </c>
      <c r="E237" s="123" t="s">
        <v>5585</v>
      </c>
      <c r="F237" s="123" t="s">
        <v>5599</v>
      </c>
      <c r="H237" s="123" t="s">
        <v>6515</v>
      </c>
      <c r="I237" s="123" t="s">
        <v>2246</v>
      </c>
      <c r="J237" s="123" t="s">
        <v>6514</v>
      </c>
      <c r="K237" s="123" t="s">
        <v>6509</v>
      </c>
      <c r="Q237" s="123" t="s">
        <v>3654</v>
      </c>
      <c r="X237" s="123" t="s">
        <v>6510</v>
      </c>
      <c r="Y237" s="123" t="s">
        <v>6511</v>
      </c>
      <c r="Z237" s="123" t="s">
        <v>5605</v>
      </c>
      <c r="AA237" s="123" t="s">
        <v>5700</v>
      </c>
      <c r="AB237" s="123" t="s">
        <v>5593</v>
      </c>
      <c r="AG237" s="123" t="s">
        <v>6510</v>
      </c>
      <c r="AH237" s="123" t="s">
        <v>2980</v>
      </c>
      <c r="AW237" s="123" t="s">
        <v>3244</v>
      </c>
      <c r="AX237" s="123" t="s">
        <v>3244</v>
      </c>
      <c r="AY237" s="123" t="s">
        <v>3244</v>
      </c>
      <c r="BB237" s="123" t="s">
        <v>4237</v>
      </c>
      <c r="BC237" s="123" t="s">
        <v>2374</v>
      </c>
      <c r="BF237" s="125" t="s">
        <v>5636</v>
      </c>
      <c r="BG237" s="124">
        <v>4</v>
      </c>
      <c r="BM237" s="123" t="s">
        <v>548</v>
      </c>
      <c r="CA237" s="123" t="s">
        <v>5595</v>
      </c>
      <c r="CB237" s="123" t="s">
        <v>6514</v>
      </c>
      <c r="DH237" s="123" t="s">
        <v>6512</v>
      </c>
      <c r="IH237" s="123" t="s">
        <v>2266</v>
      </c>
      <c r="LA237" s="123" t="s">
        <v>550</v>
      </c>
      <c r="LB237" s="123" t="s">
        <v>550</v>
      </c>
      <c r="LE237" s="124">
        <v>1</v>
      </c>
      <c r="LI237" s="123" t="s">
        <v>2367</v>
      </c>
    </row>
    <row r="238" spans="1:321">
      <c r="A238" s="123" t="s">
        <v>2215</v>
      </c>
      <c r="B238" s="123" t="s">
        <v>6516</v>
      </c>
      <c r="C238" s="123" t="s">
        <v>2366</v>
      </c>
      <c r="D238" s="123" t="s">
        <v>6517</v>
      </c>
      <c r="E238" s="123" t="s">
        <v>5585</v>
      </c>
      <c r="F238" s="123" t="s">
        <v>5599</v>
      </c>
      <c r="H238" s="123" t="s">
        <v>6518</v>
      </c>
      <c r="I238" s="123" t="s">
        <v>2246</v>
      </c>
      <c r="J238" s="123" t="s">
        <v>6516</v>
      </c>
      <c r="K238" s="123" t="s">
        <v>6519</v>
      </c>
      <c r="Q238" s="123" t="s">
        <v>3654</v>
      </c>
      <c r="X238" s="123" t="s">
        <v>6510</v>
      </c>
      <c r="Y238" s="123" t="s">
        <v>6520</v>
      </c>
      <c r="Z238" s="123" t="s">
        <v>5605</v>
      </c>
      <c r="AA238" s="123" t="s">
        <v>5700</v>
      </c>
      <c r="AB238" s="123" t="s">
        <v>5593</v>
      </c>
      <c r="AG238" s="123" t="s">
        <v>6510</v>
      </c>
      <c r="AH238" s="123" t="s">
        <v>2980</v>
      </c>
      <c r="AW238" s="123" t="s">
        <v>3244</v>
      </c>
      <c r="AX238" s="123" t="s">
        <v>3244</v>
      </c>
      <c r="AY238" s="123" t="s">
        <v>3244</v>
      </c>
      <c r="BB238" s="123" t="s">
        <v>4237</v>
      </c>
      <c r="BC238" s="123" t="s">
        <v>2374</v>
      </c>
      <c r="BF238" s="125" t="s">
        <v>5885</v>
      </c>
      <c r="BG238" s="124">
        <v>11</v>
      </c>
      <c r="BM238" s="123" t="s">
        <v>548</v>
      </c>
      <c r="CA238" s="123" t="s">
        <v>5595</v>
      </c>
      <c r="CB238" s="123" t="s">
        <v>6516</v>
      </c>
      <c r="DH238" s="123" t="s">
        <v>6521</v>
      </c>
      <c r="IH238" s="123" t="s">
        <v>2266</v>
      </c>
      <c r="LA238" s="123" t="s">
        <v>550</v>
      </c>
      <c r="LB238" s="123" t="s">
        <v>550</v>
      </c>
      <c r="LE238" s="124">
        <v>1</v>
      </c>
      <c r="LI238" s="123" t="s">
        <v>2482</v>
      </c>
    </row>
    <row r="239" spans="1:321">
      <c r="A239" s="123" t="s">
        <v>2215</v>
      </c>
      <c r="B239" s="123" t="s">
        <v>6522</v>
      </c>
      <c r="C239" s="123" t="s">
        <v>2366</v>
      </c>
      <c r="D239" s="123" t="s">
        <v>6517</v>
      </c>
      <c r="E239" s="123" t="s">
        <v>5585</v>
      </c>
      <c r="F239" s="123" t="s">
        <v>5599</v>
      </c>
      <c r="H239" s="123" t="s">
        <v>6523</v>
      </c>
      <c r="I239" s="123" t="s">
        <v>2246</v>
      </c>
      <c r="J239" s="123" t="s">
        <v>6522</v>
      </c>
      <c r="K239" s="123" t="s">
        <v>6519</v>
      </c>
      <c r="Q239" s="123" t="s">
        <v>3654</v>
      </c>
      <c r="X239" s="123" t="s">
        <v>6510</v>
      </c>
      <c r="Y239" s="123" t="s">
        <v>6520</v>
      </c>
      <c r="Z239" s="123" t="s">
        <v>5605</v>
      </c>
      <c r="AA239" s="123" t="s">
        <v>5700</v>
      </c>
      <c r="AB239" s="123" t="s">
        <v>5593</v>
      </c>
      <c r="AG239" s="123" t="s">
        <v>6510</v>
      </c>
      <c r="AH239" s="123" t="s">
        <v>2980</v>
      </c>
      <c r="AW239" s="123" t="s">
        <v>3244</v>
      </c>
      <c r="AX239" s="123" t="s">
        <v>3244</v>
      </c>
      <c r="AY239" s="123" t="s">
        <v>3244</v>
      </c>
      <c r="BB239" s="123" t="s">
        <v>4237</v>
      </c>
      <c r="BC239" s="123" t="s">
        <v>2374</v>
      </c>
      <c r="BF239" s="125" t="s">
        <v>5735</v>
      </c>
      <c r="BG239" s="124">
        <v>0</v>
      </c>
      <c r="BM239" s="123" t="s">
        <v>548</v>
      </c>
      <c r="CA239" s="123" t="s">
        <v>5595</v>
      </c>
      <c r="CB239" s="123" t="s">
        <v>6522</v>
      </c>
      <c r="DH239" s="123" t="s">
        <v>6521</v>
      </c>
      <c r="IH239" s="123" t="s">
        <v>2266</v>
      </c>
      <c r="LA239" s="123" t="s">
        <v>550</v>
      </c>
      <c r="LB239" s="123" t="s">
        <v>550</v>
      </c>
      <c r="LE239" s="124">
        <v>1</v>
      </c>
      <c r="LI239" s="123" t="s">
        <v>2482</v>
      </c>
    </row>
    <row r="240" spans="1:321">
      <c r="A240" s="123" t="s">
        <v>2209</v>
      </c>
      <c r="B240" s="123" t="s">
        <v>6524</v>
      </c>
      <c r="C240" s="123" t="s">
        <v>2366</v>
      </c>
      <c r="D240" s="123" t="s">
        <v>6525</v>
      </c>
      <c r="E240" s="123" t="s">
        <v>5585</v>
      </c>
      <c r="F240" s="123" t="s">
        <v>5599</v>
      </c>
      <c r="H240" s="123" t="s">
        <v>6526</v>
      </c>
      <c r="I240" s="123" t="s">
        <v>2246</v>
      </c>
      <c r="J240" s="123" t="s">
        <v>6524</v>
      </c>
      <c r="K240" s="123" t="s">
        <v>6527</v>
      </c>
      <c r="Q240" s="123" t="s">
        <v>3654</v>
      </c>
      <c r="X240" s="123" t="s">
        <v>6510</v>
      </c>
      <c r="Y240" s="123" t="s">
        <v>6528</v>
      </c>
      <c r="Z240" s="123" t="s">
        <v>5605</v>
      </c>
      <c r="AA240" s="123" t="s">
        <v>5700</v>
      </c>
      <c r="AB240" s="123" t="s">
        <v>5593</v>
      </c>
      <c r="AG240" s="123" t="s">
        <v>6510</v>
      </c>
      <c r="AH240" s="123" t="s">
        <v>2980</v>
      </c>
      <c r="AW240" s="123" t="s">
        <v>3244</v>
      </c>
      <c r="AX240" s="123" t="s">
        <v>3244</v>
      </c>
      <c r="AY240" s="123" t="s">
        <v>3244</v>
      </c>
      <c r="BB240" s="123" t="s">
        <v>4237</v>
      </c>
      <c r="BC240" s="123" t="s">
        <v>2374</v>
      </c>
      <c r="BF240" s="125" t="s">
        <v>5636</v>
      </c>
      <c r="BG240" s="124">
        <v>10</v>
      </c>
      <c r="BM240" s="123" t="s">
        <v>548</v>
      </c>
      <c r="CA240" s="123" t="s">
        <v>5595</v>
      </c>
      <c r="CB240" s="123" t="s">
        <v>6524</v>
      </c>
      <c r="CU240" s="123" t="s">
        <v>2381</v>
      </c>
      <c r="CV240" s="123" t="s">
        <v>2330</v>
      </c>
      <c r="CZ240" s="123" t="s">
        <v>2381</v>
      </c>
      <c r="DF240" s="123" t="s">
        <v>2330</v>
      </c>
      <c r="DH240" s="123" t="s">
        <v>6529</v>
      </c>
      <c r="DK240" s="123" t="s">
        <v>3244</v>
      </c>
      <c r="DW240" s="123" t="s">
        <v>6528</v>
      </c>
      <c r="DX240" s="123" t="s">
        <v>5605</v>
      </c>
      <c r="DY240" s="123" t="s">
        <v>5700</v>
      </c>
      <c r="DZ240" s="123" t="s">
        <v>5593</v>
      </c>
      <c r="EA240" s="123" t="s">
        <v>6530</v>
      </c>
      <c r="EI240" s="123" t="s">
        <v>6531</v>
      </c>
      <c r="EJ240" s="123" t="s">
        <v>6532</v>
      </c>
      <c r="EK240" s="123" t="s">
        <v>6533</v>
      </c>
      <c r="EL240" s="123" t="s">
        <v>6534</v>
      </c>
      <c r="EM240" s="123" t="s">
        <v>6535</v>
      </c>
      <c r="ES240" s="123" t="s">
        <v>5927</v>
      </c>
      <c r="IH240" s="123" t="s">
        <v>2266</v>
      </c>
      <c r="JE240" s="123" t="s">
        <v>2980</v>
      </c>
      <c r="JG240" s="123" t="s">
        <v>550</v>
      </c>
      <c r="JH240" s="123" t="s">
        <v>550</v>
      </c>
      <c r="KQ240" s="126" t="s">
        <v>5928</v>
      </c>
      <c r="LA240" s="123" t="s">
        <v>550</v>
      </c>
      <c r="LB240" s="123" t="s">
        <v>550</v>
      </c>
      <c r="LC240" s="123" t="s">
        <v>550</v>
      </c>
      <c r="LE240" s="124">
        <v>1</v>
      </c>
      <c r="LF240" s="124">
        <v>1</v>
      </c>
      <c r="LI240" s="123" t="s">
        <v>2482</v>
      </c>
    </row>
    <row r="241" spans="1:321">
      <c r="A241" s="123" t="s">
        <v>2215</v>
      </c>
      <c r="B241" s="123" t="s">
        <v>6536</v>
      </c>
      <c r="C241" s="123" t="s">
        <v>2366</v>
      </c>
      <c r="D241" s="123" t="s">
        <v>6525</v>
      </c>
      <c r="E241" s="123" t="s">
        <v>5585</v>
      </c>
      <c r="F241" s="123" t="s">
        <v>5599</v>
      </c>
      <c r="H241" s="123" t="s">
        <v>6537</v>
      </c>
      <c r="I241" s="123" t="s">
        <v>2246</v>
      </c>
      <c r="J241" s="123" t="s">
        <v>6536</v>
      </c>
      <c r="K241" s="123" t="s">
        <v>6527</v>
      </c>
      <c r="Q241" s="123" t="s">
        <v>3654</v>
      </c>
      <c r="X241" s="123" t="s">
        <v>6510</v>
      </c>
      <c r="Y241" s="123" t="s">
        <v>6528</v>
      </c>
      <c r="Z241" s="123" t="s">
        <v>5605</v>
      </c>
      <c r="AA241" s="123" t="s">
        <v>5700</v>
      </c>
      <c r="AB241" s="123" t="s">
        <v>5593</v>
      </c>
      <c r="AG241" s="123" t="s">
        <v>6510</v>
      </c>
      <c r="AH241" s="123" t="s">
        <v>2980</v>
      </c>
      <c r="AW241" s="123" t="s">
        <v>3244</v>
      </c>
      <c r="AX241" s="123" t="s">
        <v>3244</v>
      </c>
      <c r="AY241" s="123" t="s">
        <v>3244</v>
      </c>
      <c r="BB241" s="123" t="s">
        <v>4237</v>
      </c>
      <c r="BC241" s="123" t="s">
        <v>2374</v>
      </c>
      <c r="BF241" s="125" t="s">
        <v>5636</v>
      </c>
      <c r="BG241" s="124">
        <v>11</v>
      </c>
      <c r="BM241" s="123" t="s">
        <v>548</v>
      </c>
      <c r="CA241" s="123" t="s">
        <v>5595</v>
      </c>
      <c r="CB241" s="123" t="s">
        <v>6536</v>
      </c>
      <c r="DH241" s="123" t="s">
        <v>6529</v>
      </c>
      <c r="IH241" s="123" t="s">
        <v>2266</v>
      </c>
      <c r="LA241" s="123" t="s">
        <v>550</v>
      </c>
      <c r="LB241" s="123" t="s">
        <v>550</v>
      </c>
      <c r="LE241" s="124">
        <v>1</v>
      </c>
      <c r="LI241" s="123" t="s">
        <v>2367</v>
      </c>
    </row>
    <row r="242" spans="1:321">
      <c r="A242" s="123" t="s">
        <v>2213</v>
      </c>
      <c r="B242" s="123" t="s">
        <v>6538</v>
      </c>
      <c r="C242" s="123" t="s">
        <v>2366</v>
      </c>
      <c r="D242" s="123" t="s">
        <v>6539</v>
      </c>
      <c r="F242" s="123" t="s">
        <v>6540</v>
      </c>
      <c r="H242" s="123" t="s">
        <v>6541</v>
      </c>
      <c r="I242" s="123" t="s">
        <v>2246</v>
      </c>
      <c r="K242" s="123" t="s">
        <v>6542</v>
      </c>
      <c r="X242" s="123" t="s">
        <v>6510</v>
      </c>
      <c r="Y242" s="123" t="s">
        <v>6543</v>
      </c>
      <c r="Z242" s="123" t="s">
        <v>5605</v>
      </c>
      <c r="AA242" s="123" t="s">
        <v>5700</v>
      </c>
      <c r="AB242" s="123" t="s">
        <v>5593</v>
      </c>
      <c r="AG242" s="123" t="s">
        <v>6510</v>
      </c>
      <c r="AH242" s="123" t="s">
        <v>5875</v>
      </c>
      <c r="BB242" s="123" t="s">
        <v>4237</v>
      </c>
      <c r="BC242" s="123" t="s">
        <v>2374</v>
      </c>
      <c r="BF242" s="125" t="s">
        <v>1233</v>
      </c>
      <c r="BG242" s="124">
        <v>1</v>
      </c>
      <c r="BM242" s="123" t="s">
        <v>548</v>
      </c>
      <c r="CA242" s="123" t="s">
        <v>5595</v>
      </c>
      <c r="DH242" s="123" t="s">
        <v>6544</v>
      </c>
      <c r="DW242" s="123" t="s">
        <v>6543</v>
      </c>
      <c r="DX242" s="123" t="s">
        <v>5605</v>
      </c>
      <c r="DY242" s="123" t="s">
        <v>5700</v>
      </c>
      <c r="DZ242" s="123" t="s">
        <v>5593</v>
      </c>
      <c r="EA242" s="123" t="s">
        <v>6545</v>
      </c>
      <c r="IH242" s="123" t="s">
        <v>2266</v>
      </c>
      <c r="LA242" s="123" t="s">
        <v>550</v>
      </c>
      <c r="LB242" s="123" t="s">
        <v>550</v>
      </c>
      <c r="LI242" s="123" t="s">
        <v>2367</v>
      </c>
    </row>
    <row r="243" spans="1:321">
      <c r="A243" s="123" t="s">
        <v>2213</v>
      </c>
      <c r="B243" s="123" t="s">
        <v>6546</v>
      </c>
      <c r="C243" s="123" t="s">
        <v>2366</v>
      </c>
      <c r="D243" s="123" t="s">
        <v>6539</v>
      </c>
      <c r="F243" s="123" t="s">
        <v>6540</v>
      </c>
      <c r="H243" s="123" t="s">
        <v>6541</v>
      </c>
      <c r="I243" s="123" t="s">
        <v>2246</v>
      </c>
      <c r="K243" s="123" t="s">
        <v>6542</v>
      </c>
      <c r="X243" s="123" t="s">
        <v>6510</v>
      </c>
      <c r="Y243" s="123" t="s">
        <v>6543</v>
      </c>
      <c r="Z243" s="123" t="s">
        <v>5605</v>
      </c>
      <c r="AA243" s="123" t="s">
        <v>5700</v>
      </c>
      <c r="AB243" s="123" t="s">
        <v>5593</v>
      </c>
      <c r="AG243" s="123" t="s">
        <v>6510</v>
      </c>
      <c r="AH243" s="123" t="s">
        <v>5875</v>
      </c>
      <c r="BB243" s="123" t="s">
        <v>4237</v>
      </c>
      <c r="BC243" s="123" t="s">
        <v>2374</v>
      </c>
      <c r="BF243" s="125" t="s">
        <v>6547</v>
      </c>
      <c r="BM243" s="123" t="s">
        <v>548</v>
      </c>
      <c r="CA243" s="123" t="s">
        <v>5595</v>
      </c>
      <c r="DH243" s="123" t="s">
        <v>6544</v>
      </c>
      <c r="DW243" s="123" t="s">
        <v>6543</v>
      </c>
      <c r="DX243" s="123" t="s">
        <v>5605</v>
      </c>
      <c r="DY243" s="123" t="s">
        <v>5700</v>
      </c>
      <c r="DZ243" s="123" t="s">
        <v>5593</v>
      </c>
      <c r="EA243" s="123" t="s">
        <v>6545</v>
      </c>
      <c r="IH243" s="123" t="s">
        <v>1908</v>
      </c>
      <c r="II243" s="125" t="s">
        <v>5616</v>
      </c>
      <c r="IJ243" s="123" t="s">
        <v>1797</v>
      </c>
      <c r="IK243" s="125" t="s">
        <v>5617</v>
      </c>
      <c r="IL243" s="123" t="s">
        <v>1933</v>
      </c>
      <c r="IM243" s="125" t="s">
        <v>5617</v>
      </c>
      <c r="IN243" s="125" t="s">
        <v>5618</v>
      </c>
      <c r="LA243" s="123" t="s">
        <v>550</v>
      </c>
      <c r="LB243" s="123" t="s">
        <v>550</v>
      </c>
      <c r="LI243" s="123" t="s">
        <v>2367</v>
      </c>
    </row>
    <row r="244" spans="1:321">
      <c r="A244" s="123" t="s">
        <v>2215</v>
      </c>
      <c r="B244" s="123" t="s">
        <v>6548</v>
      </c>
      <c r="C244" s="123" t="s">
        <v>2366</v>
      </c>
      <c r="D244" s="123" t="s">
        <v>6549</v>
      </c>
      <c r="E244" s="123" t="s">
        <v>5585</v>
      </c>
      <c r="F244" s="123" t="s">
        <v>5599</v>
      </c>
      <c r="H244" s="123" t="s">
        <v>6550</v>
      </c>
      <c r="I244" s="123" t="s">
        <v>2246</v>
      </c>
      <c r="J244" s="123" t="s">
        <v>6548</v>
      </c>
      <c r="K244" s="123" t="s">
        <v>6551</v>
      </c>
      <c r="Q244" s="123" t="s">
        <v>3654</v>
      </c>
      <c r="X244" s="123" t="s">
        <v>6552</v>
      </c>
      <c r="Y244" s="123" t="s">
        <v>6553</v>
      </c>
      <c r="Z244" s="123" t="s">
        <v>5605</v>
      </c>
      <c r="AA244" s="123" t="s">
        <v>6402</v>
      </c>
      <c r="AB244" s="123" t="s">
        <v>5593</v>
      </c>
      <c r="AG244" s="123" t="s">
        <v>6552</v>
      </c>
      <c r="AH244" s="123" t="s">
        <v>2980</v>
      </c>
      <c r="AW244" s="123" t="s">
        <v>3244</v>
      </c>
      <c r="AX244" s="123" t="s">
        <v>3244</v>
      </c>
      <c r="AY244" s="123" t="s">
        <v>3244</v>
      </c>
      <c r="BB244" s="123" t="s">
        <v>4237</v>
      </c>
      <c r="BC244" s="123" t="s">
        <v>2374</v>
      </c>
      <c r="BF244" s="125" t="s">
        <v>5636</v>
      </c>
      <c r="BG244" s="124">
        <v>1</v>
      </c>
      <c r="BM244" s="123" t="s">
        <v>548</v>
      </c>
      <c r="CA244" s="123" t="s">
        <v>5595</v>
      </c>
      <c r="CB244" s="123" t="s">
        <v>6548</v>
      </c>
      <c r="DH244" s="123" t="s">
        <v>6512</v>
      </c>
      <c r="IH244" s="123" t="s">
        <v>2266</v>
      </c>
      <c r="LA244" s="123" t="s">
        <v>550</v>
      </c>
      <c r="LB244" s="123" t="s">
        <v>550</v>
      </c>
      <c r="LE244" s="124">
        <v>1</v>
      </c>
      <c r="LI244" s="123" t="s">
        <v>2482</v>
      </c>
    </row>
    <row r="245" spans="1:321">
      <c r="A245" s="123" t="s">
        <v>2217</v>
      </c>
      <c r="B245" s="123" t="s">
        <v>6554</v>
      </c>
      <c r="C245" s="123" t="s">
        <v>2366</v>
      </c>
      <c r="D245" s="123" t="s">
        <v>6555</v>
      </c>
      <c r="E245" s="123" t="s">
        <v>5585</v>
      </c>
      <c r="F245" s="123">
        <v>197385031</v>
      </c>
      <c r="H245" s="123" t="s">
        <v>6556</v>
      </c>
      <c r="I245" s="123" t="s">
        <v>2246</v>
      </c>
      <c r="J245" s="123" t="s">
        <v>6554</v>
      </c>
      <c r="K245" s="123" t="s">
        <v>6557</v>
      </c>
      <c r="Q245" s="123" t="s">
        <v>3654</v>
      </c>
      <c r="X245" s="123" t="s">
        <v>1576</v>
      </c>
      <c r="AG245" s="123" t="s">
        <v>1576</v>
      </c>
      <c r="AH245" s="123" t="s">
        <v>2980</v>
      </c>
      <c r="AW245" s="123" t="s">
        <v>3244</v>
      </c>
      <c r="AX245" s="123" t="s">
        <v>3244</v>
      </c>
      <c r="AY245" s="123" t="s">
        <v>3244</v>
      </c>
      <c r="BB245" s="123" t="s">
        <v>4237</v>
      </c>
      <c r="BC245" s="123" t="s">
        <v>2374</v>
      </c>
      <c r="BF245" s="125" t="s">
        <v>5636</v>
      </c>
      <c r="BG245" s="124">
        <v>4</v>
      </c>
      <c r="BM245" s="123" t="s">
        <v>548</v>
      </c>
      <c r="CA245" s="123" t="s">
        <v>5595</v>
      </c>
      <c r="CB245" s="123" t="s">
        <v>6554</v>
      </c>
      <c r="DH245" s="123" t="s">
        <v>6510</v>
      </c>
      <c r="DK245" s="123" t="s">
        <v>3244</v>
      </c>
      <c r="IH245" s="123" t="s">
        <v>2266</v>
      </c>
      <c r="LA245" s="123" t="s">
        <v>550</v>
      </c>
      <c r="LB245" s="123" t="s">
        <v>550</v>
      </c>
      <c r="LE245" s="124">
        <v>1</v>
      </c>
      <c r="LI245" s="123" t="s">
        <v>2482</v>
      </c>
    </row>
    <row r="246" spans="1:321">
      <c r="A246" s="123" t="s">
        <v>2217</v>
      </c>
      <c r="B246" s="123" t="s">
        <v>6558</v>
      </c>
      <c r="C246" s="123" t="s">
        <v>2366</v>
      </c>
      <c r="D246" s="123" t="s">
        <v>6555</v>
      </c>
      <c r="E246" s="123" t="s">
        <v>5585</v>
      </c>
      <c r="F246" s="123">
        <v>197385031</v>
      </c>
      <c r="H246" s="123" t="s">
        <v>6556</v>
      </c>
      <c r="I246" s="123" t="s">
        <v>2246</v>
      </c>
      <c r="J246" s="123" t="s">
        <v>6554</v>
      </c>
      <c r="K246" s="123" t="s">
        <v>6557</v>
      </c>
      <c r="Q246" s="123" t="s">
        <v>3654</v>
      </c>
      <c r="R246" s="123" t="s">
        <v>5602</v>
      </c>
      <c r="X246" s="123" t="s">
        <v>1576</v>
      </c>
      <c r="AG246" s="123" t="s">
        <v>1576</v>
      </c>
      <c r="AH246" s="123" t="s">
        <v>2980</v>
      </c>
      <c r="AW246" s="123" t="s">
        <v>3244</v>
      </c>
      <c r="AX246" s="123" t="s">
        <v>3244</v>
      </c>
      <c r="AY246" s="123" t="s">
        <v>3244</v>
      </c>
      <c r="BB246" s="123" t="s">
        <v>4237</v>
      </c>
      <c r="BC246" s="123" t="s">
        <v>2374</v>
      </c>
      <c r="BF246" s="125" t="s">
        <v>5636</v>
      </c>
      <c r="BM246" s="123" t="s">
        <v>548</v>
      </c>
      <c r="CA246" s="123" t="s">
        <v>5595</v>
      </c>
      <c r="CB246" s="123" t="s">
        <v>6554</v>
      </c>
      <c r="DH246" s="123" t="s">
        <v>6510</v>
      </c>
      <c r="DK246" s="123" t="s">
        <v>3244</v>
      </c>
      <c r="IH246" s="123" t="s">
        <v>1908</v>
      </c>
      <c r="II246" s="125" t="s">
        <v>5722</v>
      </c>
      <c r="IJ246" s="123" t="s">
        <v>1797</v>
      </c>
      <c r="IK246" s="125" t="s">
        <v>5723</v>
      </c>
      <c r="IM246" s="125" t="s">
        <v>5724</v>
      </c>
      <c r="IN246" s="125" t="s">
        <v>5618</v>
      </c>
      <c r="IO246" s="123" t="s">
        <v>1933</v>
      </c>
      <c r="IP246" s="123" t="s">
        <v>1933</v>
      </c>
      <c r="IQ246" s="123" t="s">
        <v>1933</v>
      </c>
      <c r="LA246" s="123" t="s">
        <v>550</v>
      </c>
      <c r="LB246" s="123" t="s">
        <v>550</v>
      </c>
      <c r="LE246" s="124">
        <v>1</v>
      </c>
      <c r="LI246" s="123" t="s">
        <v>2482</v>
      </c>
    </row>
    <row r="247" spans="1:321">
      <c r="A247" s="123" t="s">
        <v>2217</v>
      </c>
      <c r="B247" s="123" t="s">
        <v>6559</v>
      </c>
      <c r="C247" s="123" t="s">
        <v>2366</v>
      </c>
      <c r="D247" s="123" t="s">
        <v>6560</v>
      </c>
      <c r="E247" s="123" t="s">
        <v>5585</v>
      </c>
      <c r="F247" s="123">
        <v>197385031</v>
      </c>
      <c r="H247" s="123" t="s">
        <v>6561</v>
      </c>
      <c r="I247" s="123" t="s">
        <v>2246</v>
      </c>
      <c r="J247" s="123" t="s">
        <v>6559</v>
      </c>
      <c r="K247" s="123" t="s">
        <v>6557</v>
      </c>
      <c r="Q247" s="123" t="s">
        <v>3654</v>
      </c>
      <c r="X247" s="123" t="s">
        <v>1576</v>
      </c>
      <c r="AG247" s="123" t="s">
        <v>1576</v>
      </c>
      <c r="AH247" s="123" t="s">
        <v>2980</v>
      </c>
      <c r="AW247" s="123" t="s">
        <v>3244</v>
      </c>
      <c r="AX247" s="123" t="s">
        <v>3244</v>
      </c>
      <c r="AY247" s="123" t="s">
        <v>3244</v>
      </c>
      <c r="BB247" s="123" t="s">
        <v>4237</v>
      </c>
      <c r="BC247" s="123" t="s">
        <v>2374</v>
      </c>
      <c r="BF247" s="125" t="s">
        <v>5636</v>
      </c>
      <c r="BG247" s="124">
        <v>3</v>
      </c>
      <c r="BM247" s="123" t="s">
        <v>548</v>
      </c>
      <c r="CA247" s="123" t="s">
        <v>5595</v>
      </c>
      <c r="CB247" s="123" t="s">
        <v>6559</v>
      </c>
      <c r="DH247" s="123" t="s">
        <v>6510</v>
      </c>
      <c r="DK247" s="123" t="s">
        <v>3244</v>
      </c>
      <c r="IH247" s="123" t="s">
        <v>2266</v>
      </c>
      <c r="LA247" s="123" t="s">
        <v>550</v>
      </c>
      <c r="LB247" s="123" t="s">
        <v>550</v>
      </c>
      <c r="LE247" s="124">
        <v>1</v>
      </c>
      <c r="LI247" s="123" t="s">
        <v>2482</v>
      </c>
    </row>
    <row r="248" spans="1:321">
      <c r="A248" s="123" t="s">
        <v>2217</v>
      </c>
      <c r="B248" s="123" t="s">
        <v>6562</v>
      </c>
      <c r="C248" s="123" t="s">
        <v>2366</v>
      </c>
      <c r="D248" s="123" t="s">
        <v>6560</v>
      </c>
      <c r="E248" s="123" t="s">
        <v>5585</v>
      </c>
      <c r="F248" s="123">
        <v>197385031</v>
      </c>
      <c r="H248" s="123" t="s">
        <v>6561</v>
      </c>
      <c r="I248" s="123" t="s">
        <v>2246</v>
      </c>
      <c r="J248" s="123" t="s">
        <v>6559</v>
      </c>
      <c r="K248" s="123" t="s">
        <v>6557</v>
      </c>
      <c r="Q248" s="123" t="s">
        <v>3654</v>
      </c>
      <c r="R248" s="123" t="s">
        <v>5755</v>
      </c>
      <c r="X248" s="123" t="s">
        <v>1576</v>
      </c>
      <c r="AG248" s="123" t="s">
        <v>1576</v>
      </c>
      <c r="AH248" s="123" t="s">
        <v>2980</v>
      </c>
      <c r="AW248" s="123" t="s">
        <v>3244</v>
      </c>
      <c r="AX248" s="123" t="s">
        <v>3244</v>
      </c>
      <c r="AY248" s="123" t="s">
        <v>3244</v>
      </c>
      <c r="BB248" s="123" t="s">
        <v>4237</v>
      </c>
      <c r="BC248" s="123" t="s">
        <v>2374</v>
      </c>
      <c r="BF248" s="125" t="s">
        <v>5636</v>
      </c>
      <c r="BM248" s="123" t="s">
        <v>548</v>
      </c>
      <c r="CA248" s="123" t="s">
        <v>5595</v>
      </c>
      <c r="CB248" s="123" t="s">
        <v>6559</v>
      </c>
      <c r="DH248" s="123" t="s">
        <v>6510</v>
      </c>
      <c r="DK248" s="123" t="s">
        <v>3244</v>
      </c>
      <c r="IH248" s="123" t="s">
        <v>1908</v>
      </c>
      <c r="II248" s="125" t="s">
        <v>5722</v>
      </c>
      <c r="IJ248" s="123" t="s">
        <v>1797</v>
      </c>
      <c r="IK248" s="125" t="s">
        <v>5723</v>
      </c>
      <c r="IM248" s="125" t="s">
        <v>5724</v>
      </c>
      <c r="IN248" s="125" t="s">
        <v>5618</v>
      </c>
      <c r="IO248" s="123" t="s">
        <v>1933</v>
      </c>
      <c r="IP248" s="123" t="s">
        <v>1933</v>
      </c>
      <c r="IQ248" s="123" t="s">
        <v>1933</v>
      </c>
      <c r="LA248" s="123" t="s">
        <v>550</v>
      </c>
      <c r="LB248" s="123" t="s">
        <v>550</v>
      </c>
      <c r="LE248" s="124">
        <v>1</v>
      </c>
      <c r="LI248" s="123" t="s">
        <v>2482</v>
      </c>
    </row>
    <row r="249" spans="1:321">
      <c r="A249" s="123" t="s">
        <v>2217</v>
      </c>
      <c r="B249" s="123" t="s">
        <v>6563</v>
      </c>
      <c r="C249" s="123" t="s">
        <v>2366</v>
      </c>
      <c r="D249" s="123" t="s">
        <v>6564</v>
      </c>
      <c r="E249" s="123" t="s">
        <v>5585</v>
      </c>
      <c r="F249" s="123">
        <v>197385031</v>
      </c>
      <c r="H249" s="123" t="s">
        <v>6565</v>
      </c>
      <c r="I249" s="123" t="s">
        <v>2246</v>
      </c>
      <c r="J249" s="123" t="s">
        <v>6563</v>
      </c>
      <c r="K249" s="123" t="s">
        <v>6557</v>
      </c>
      <c r="Q249" s="123" t="s">
        <v>3654</v>
      </c>
      <c r="X249" s="123" t="s">
        <v>1576</v>
      </c>
      <c r="AG249" s="123" t="s">
        <v>1576</v>
      </c>
      <c r="AH249" s="123" t="s">
        <v>2980</v>
      </c>
      <c r="AW249" s="123" t="s">
        <v>3244</v>
      </c>
      <c r="AX249" s="123" t="s">
        <v>3244</v>
      </c>
      <c r="AY249" s="123" t="s">
        <v>3244</v>
      </c>
      <c r="BB249" s="123" t="s">
        <v>4237</v>
      </c>
      <c r="BC249" s="123" t="s">
        <v>2374</v>
      </c>
      <c r="BF249" s="125" t="s">
        <v>5627</v>
      </c>
      <c r="BG249" s="124">
        <v>4</v>
      </c>
      <c r="BM249" s="123" t="s">
        <v>548</v>
      </c>
      <c r="CA249" s="123" t="s">
        <v>5595</v>
      </c>
      <c r="CB249" s="123" t="s">
        <v>6563</v>
      </c>
      <c r="DH249" s="123" t="s">
        <v>6510</v>
      </c>
      <c r="DK249" s="123" t="s">
        <v>3244</v>
      </c>
      <c r="IH249" s="123" t="s">
        <v>2266</v>
      </c>
      <c r="LA249" s="123" t="s">
        <v>550</v>
      </c>
      <c r="LB249" s="123" t="s">
        <v>550</v>
      </c>
      <c r="LE249" s="124">
        <v>1</v>
      </c>
      <c r="LI249" s="123" t="s">
        <v>2482</v>
      </c>
    </row>
    <row r="250" spans="1:321">
      <c r="A250" s="123" t="s">
        <v>2217</v>
      </c>
      <c r="B250" s="123" t="s">
        <v>6566</v>
      </c>
      <c r="C250" s="123" t="s">
        <v>2366</v>
      </c>
      <c r="D250" s="123" t="s">
        <v>6564</v>
      </c>
      <c r="E250" s="123" t="s">
        <v>5585</v>
      </c>
      <c r="F250" s="123">
        <v>197385031</v>
      </c>
      <c r="H250" s="123" t="s">
        <v>6565</v>
      </c>
      <c r="I250" s="123" t="s">
        <v>2246</v>
      </c>
      <c r="J250" s="123" t="s">
        <v>6563</v>
      </c>
      <c r="K250" s="123" t="s">
        <v>6557</v>
      </c>
      <c r="Q250" s="123" t="s">
        <v>3654</v>
      </c>
      <c r="R250" s="123" t="s">
        <v>5755</v>
      </c>
      <c r="X250" s="123" t="s">
        <v>1576</v>
      </c>
      <c r="AG250" s="123" t="s">
        <v>1576</v>
      </c>
      <c r="AH250" s="123" t="s">
        <v>2980</v>
      </c>
      <c r="AW250" s="123" t="s">
        <v>3244</v>
      </c>
      <c r="AX250" s="123" t="s">
        <v>3244</v>
      </c>
      <c r="AY250" s="123" t="s">
        <v>3244</v>
      </c>
      <c r="BB250" s="123" t="s">
        <v>4237</v>
      </c>
      <c r="BC250" s="123" t="s">
        <v>2374</v>
      </c>
      <c r="BF250" s="125" t="s">
        <v>5627</v>
      </c>
      <c r="BM250" s="123" t="s">
        <v>548</v>
      </c>
      <c r="CA250" s="123" t="s">
        <v>5595</v>
      </c>
      <c r="CB250" s="123" t="s">
        <v>6563</v>
      </c>
      <c r="DH250" s="123" t="s">
        <v>6510</v>
      </c>
      <c r="DK250" s="123" t="s">
        <v>3244</v>
      </c>
      <c r="IH250" s="123" t="s">
        <v>1908</v>
      </c>
      <c r="II250" s="125" t="s">
        <v>5722</v>
      </c>
      <c r="IJ250" s="123" t="s">
        <v>1797</v>
      </c>
      <c r="IK250" s="125" t="s">
        <v>5723</v>
      </c>
      <c r="IM250" s="125" t="s">
        <v>5724</v>
      </c>
      <c r="IN250" s="125" t="s">
        <v>5618</v>
      </c>
      <c r="IO250" s="123" t="s">
        <v>1933</v>
      </c>
      <c r="IP250" s="123" t="s">
        <v>1933</v>
      </c>
      <c r="IQ250" s="123" t="s">
        <v>1933</v>
      </c>
      <c r="LA250" s="123" t="s">
        <v>550</v>
      </c>
      <c r="LB250" s="123" t="s">
        <v>550</v>
      </c>
      <c r="LE250" s="124">
        <v>1</v>
      </c>
      <c r="LI250" s="123" t="s">
        <v>2482</v>
      </c>
    </row>
    <row r="251" spans="1:321">
      <c r="A251" s="123" t="s">
        <v>2215</v>
      </c>
      <c r="B251" s="123" t="s">
        <v>6567</v>
      </c>
      <c r="C251" s="123" t="s">
        <v>2366</v>
      </c>
      <c r="D251" s="123" t="s">
        <v>6568</v>
      </c>
      <c r="E251" s="123" t="s">
        <v>5585</v>
      </c>
      <c r="F251" s="123" t="s">
        <v>5599</v>
      </c>
      <c r="H251" s="123" t="s">
        <v>6569</v>
      </c>
      <c r="I251" s="123" t="s">
        <v>2246</v>
      </c>
      <c r="J251" s="123" t="s">
        <v>6567</v>
      </c>
      <c r="K251" s="123" t="s">
        <v>6570</v>
      </c>
      <c r="Q251" s="123" t="s">
        <v>3654</v>
      </c>
      <c r="X251" s="123" t="s">
        <v>6571</v>
      </c>
      <c r="Y251" s="123" t="s">
        <v>6572</v>
      </c>
      <c r="Z251" s="123" t="s">
        <v>5605</v>
      </c>
      <c r="AA251" s="123" t="s">
        <v>5700</v>
      </c>
      <c r="AB251" s="123" t="s">
        <v>5593</v>
      </c>
      <c r="AG251" s="123" t="s">
        <v>6571</v>
      </c>
      <c r="AH251" s="123" t="s">
        <v>2980</v>
      </c>
      <c r="AW251" s="123" t="s">
        <v>3244</v>
      </c>
      <c r="AX251" s="123" t="s">
        <v>3244</v>
      </c>
      <c r="AY251" s="123" t="s">
        <v>3244</v>
      </c>
      <c r="BB251" s="123" t="s">
        <v>4237</v>
      </c>
      <c r="BC251" s="123" t="s">
        <v>2374</v>
      </c>
      <c r="BF251" s="125" t="s">
        <v>5636</v>
      </c>
      <c r="BG251" s="124">
        <v>12</v>
      </c>
      <c r="BM251" s="123" t="s">
        <v>548</v>
      </c>
      <c r="CA251" s="123" t="s">
        <v>5595</v>
      </c>
      <c r="CB251" s="123" t="s">
        <v>6567</v>
      </c>
      <c r="DH251" s="123" t="s">
        <v>6510</v>
      </c>
      <c r="IH251" s="123" t="s">
        <v>2266</v>
      </c>
      <c r="LA251" s="123" t="s">
        <v>550</v>
      </c>
      <c r="LB251" s="123" t="s">
        <v>550</v>
      </c>
      <c r="LE251" s="124">
        <v>1</v>
      </c>
      <c r="LI251" s="123" t="s">
        <v>2367</v>
      </c>
    </row>
    <row r="252" spans="1:321">
      <c r="A252" s="123" t="s">
        <v>2215</v>
      </c>
      <c r="B252" s="123" t="s">
        <v>6573</v>
      </c>
      <c r="C252" s="123" t="s">
        <v>2366</v>
      </c>
      <c r="D252" s="123" t="s">
        <v>6574</v>
      </c>
      <c r="E252" s="123" t="s">
        <v>5585</v>
      </c>
      <c r="F252" s="123" t="s">
        <v>5599</v>
      </c>
      <c r="H252" s="123" t="s">
        <v>6575</v>
      </c>
      <c r="I252" s="123" t="s">
        <v>2246</v>
      </c>
      <c r="J252" s="123" t="s">
        <v>6573</v>
      </c>
      <c r="K252" s="123" t="s">
        <v>6570</v>
      </c>
      <c r="Q252" s="123" t="s">
        <v>3654</v>
      </c>
      <c r="X252" s="123" t="s">
        <v>6510</v>
      </c>
      <c r="Y252" s="123" t="s">
        <v>6572</v>
      </c>
      <c r="Z252" s="123" t="s">
        <v>5605</v>
      </c>
      <c r="AA252" s="123" t="s">
        <v>5700</v>
      </c>
      <c r="AB252" s="123" t="s">
        <v>5593</v>
      </c>
      <c r="AG252" s="123" t="s">
        <v>6510</v>
      </c>
      <c r="AH252" s="123" t="s">
        <v>5875</v>
      </c>
      <c r="AW252" s="123" t="s">
        <v>3244</v>
      </c>
      <c r="AX252" s="123" t="s">
        <v>3244</v>
      </c>
      <c r="AY252" s="123" t="s">
        <v>3244</v>
      </c>
      <c r="BB252" s="123" t="s">
        <v>4237</v>
      </c>
      <c r="BC252" s="123" t="s">
        <v>2374</v>
      </c>
      <c r="BF252" s="125" t="s">
        <v>5636</v>
      </c>
      <c r="BG252" s="124">
        <v>12</v>
      </c>
      <c r="BM252" s="123" t="s">
        <v>548</v>
      </c>
      <c r="CA252" s="123" t="s">
        <v>5595</v>
      </c>
      <c r="CB252" s="123" t="s">
        <v>6573</v>
      </c>
      <c r="DH252" s="123" t="s">
        <v>6510</v>
      </c>
      <c r="IH252" s="123" t="s">
        <v>2266</v>
      </c>
      <c r="LA252" s="123" t="s">
        <v>550</v>
      </c>
      <c r="LB252" s="123" t="s">
        <v>550</v>
      </c>
      <c r="LE252" s="124">
        <v>1</v>
      </c>
      <c r="LI252" s="123" t="s">
        <v>2367</v>
      </c>
    </row>
    <row r="253" spans="1:321">
      <c r="A253" s="123" t="s">
        <v>2215</v>
      </c>
      <c r="B253" s="123" t="s">
        <v>6576</v>
      </c>
      <c r="C253" s="123" t="s">
        <v>2366</v>
      </c>
      <c r="D253" s="123" t="s">
        <v>6574</v>
      </c>
      <c r="E253" s="123" t="s">
        <v>5585</v>
      </c>
      <c r="F253" s="123" t="s">
        <v>5599</v>
      </c>
      <c r="H253" s="123" t="s">
        <v>6575</v>
      </c>
      <c r="I253" s="123" t="s">
        <v>2246</v>
      </c>
      <c r="J253" s="123" t="s">
        <v>6573</v>
      </c>
      <c r="K253" s="123" t="s">
        <v>6570</v>
      </c>
      <c r="Q253" s="123" t="s">
        <v>3654</v>
      </c>
      <c r="R253" s="123" t="s">
        <v>5602</v>
      </c>
      <c r="S253" s="123" t="s">
        <v>5602</v>
      </c>
      <c r="T253" s="123" t="s">
        <v>5602</v>
      </c>
      <c r="U253" s="123" t="s">
        <v>5602</v>
      </c>
      <c r="V253" s="123" t="s">
        <v>5602</v>
      </c>
      <c r="X253" s="123" t="s">
        <v>6510</v>
      </c>
      <c r="Y253" s="123" t="s">
        <v>6572</v>
      </c>
      <c r="Z253" s="123" t="s">
        <v>5605</v>
      </c>
      <c r="AA253" s="123" t="s">
        <v>5700</v>
      </c>
      <c r="AB253" s="123" t="s">
        <v>5593</v>
      </c>
      <c r="AG253" s="123" t="s">
        <v>6510</v>
      </c>
      <c r="AH253" s="123" t="s">
        <v>5875</v>
      </c>
      <c r="AJ253" s="123" t="s">
        <v>5717</v>
      </c>
      <c r="AK253" s="123" t="s">
        <v>3200</v>
      </c>
      <c r="AL253" s="123" t="s">
        <v>3200</v>
      </c>
      <c r="AM253" s="123" t="s">
        <v>3200</v>
      </c>
      <c r="AN253" s="123" t="s">
        <v>3200</v>
      </c>
      <c r="AO253" s="123" t="s">
        <v>3200</v>
      </c>
      <c r="AP253" s="123" t="s">
        <v>3200</v>
      </c>
      <c r="AQ253" s="123" t="s">
        <v>3200</v>
      </c>
      <c r="AR253" s="123" t="s">
        <v>3200</v>
      </c>
      <c r="AS253" s="123" t="s">
        <v>3200</v>
      </c>
      <c r="AU253" s="123" t="s">
        <v>5996</v>
      </c>
      <c r="AV253" s="123" t="s">
        <v>2431</v>
      </c>
      <c r="AW253" s="123" t="s">
        <v>3244</v>
      </c>
      <c r="AX253" s="123" t="s">
        <v>3244</v>
      </c>
      <c r="AY253" s="123" t="s">
        <v>3244</v>
      </c>
      <c r="BB253" s="123" t="s">
        <v>4237</v>
      </c>
      <c r="BC253" s="123" t="s">
        <v>2374</v>
      </c>
      <c r="BF253" s="125" t="s">
        <v>5636</v>
      </c>
      <c r="BM253" s="123" t="s">
        <v>548</v>
      </c>
      <c r="CA253" s="123" t="s">
        <v>5595</v>
      </c>
      <c r="CB253" s="123" t="s">
        <v>6573</v>
      </c>
      <c r="DH253" s="123" t="s">
        <v>6510</v>
      </c>
      <c r="IH253" s="123" t="s">
        <v>1908</v>
      </c>
      <c r="II253" s="125" t="s">
        <v>5739</v>
      </c>
      <c r="IJ253" s="123" t="s">
        <v>1797</v>
      </c>
      <c r="IK253" s="125" t="s">
        <v>5617</v>
      </c>
      <c r="IM253" s="125" t="s">
        <v>5740</v>
      </c>
      <c r="IN253" s="125" t="s">
        <v>5618</v>
      </c>
      <c r="IO253" s="123" t="s">
        <v>1933</v>
      </c>
      <c r="IP253" s="123" t="s">
        <v>1933</v>
      </c>
      <c r="IQ253" s="123" t="s">
        <v>1933</v>
      </c>
      <c r="LA253" s="123" t="s">
        <v>550</v>
      </c>
      <c r="LB253" s="123" t="s">
        <v>550</v>
      </c>
      <c r="LE253" s="124">
        <v>1</v>
      </c>
      <c r="LI253" s="123" t="s">
        <v>2367</v>
      </c>
    </row>
    <row r="254" spans="1:321">
      <c r="A254" s="123" t="s">
        <v>2215</v>
      </c>
      <c r="B254" s="123" t="s">
        <v>6577</v>
      </c>
      <c r="C254" s="123" t="s">
        <v>2366</v>
      </c>
      <c r="D254" s="123" t="s">
        <v>6578</v>
      </c>
      <c r="E254" s="123" t="s">
        <v>5585</v>
      </c>
      <c r="F254" s="123" t="s">
        <v>5599</v>
      </c>
      <c r="J254" s="123" t="s">
        <v>6577</v>
      </c>
      <c r="K254" s="123" t="s">
        <v>6579</v>
      </c>
      <c r="Q254" s="123" t="s">
        <v>3654</v>
      </c>
      <c r="X254" s="123" t="s">
        <v>6571</v>
      </c>
      <c r="Y254" s="123" t="s">
        <v>6580</v>
      </c>
      <c r="Z254" s="123" t="s">
        <v>5605</v>
      </c>
      <c r="AA254" s="123" t="s">
        <v>5700</v>
      </c>
      <c r="AB254" s="123" t="s">
        <v>5593</v>
      </c>
      <c r="AG254" s="123" t="s">
        <v>6571</v>
      </c>
      <c r="AH254" s="123" t="s">
        <v>2980</v>
      </c>
      <c r="AW254" s="123" t="s">
        <v>3244</v>
      </c>
      <c r="AX254" s="123" t="s">
        <v>3244</v>
      </c>
      <c r="AY254" s="123" t="s">
        <v>3244</v>
      </c>
      <c r="BB254" s="123" t="s">
        <v>4237</v>
      </c>
      <c r="BC254" s="123" t="s">
        <v>2374</v>
      </c>
      <c r="BF254" s="125" t="s">
        <v>5885</v>
      </c>
      <c r="BG254" s="124">
        <v>12</v>
      </c>
      <c r="BM254" s="123" t="s">
        <v>548</v>
      </c>
      <c r="CA254" s="123" t="s">
        <v>5595</v>
      </c>
      <c r="CB254" s="123" t="s">
        <v>6577</v>
      </c>
      <c r="DH254" s="123" t="s">
        <v>6510</v>
      </c>
      <c r="IH254" s="123" t="s">
        <v>2266</v>
      </c>
      <c r="LA254" s="123" t="s">
        <v>550</v>
      </c>
      <c r="LB254" s="123" t="s">
        <v>550</v>
      </c>
      <c r="LE254" s="124">
        <v>1</v>
      </c>
      <c r="LI254" s="123" t="s">
        <v>2482</v>
      </c>
    </row>
    <row r="255" spans="1:321">
      <c r="A255" s="123" t="s">
        <v>2215</v>
      </c>
      <c r="B255" s="123" t="s">
        <v>6581</v>
      </c>
      <c r="C255" s="123" t="s">
        <v>2366</v>
      </c>
      <c r="D255" s="123" t="s">
        <v>6582</v>
      </c>
      <c r="E255" s="123" t="s">
        <v>5585</v>
      </c>
      <c r="F255" s="123" t="s">
        <v>5599</v>
      </c>
      <c r="H255" s="123" t="s">
        <v>6583</v>
      </c>
      <c r="I255" s="123" t="s">
        <v>2246</v>
      </c>
      <c r="J255" s="123" t="s">
        <v>6581</v>
      </c>
      <c r="K255" s="123" t="s">
        <v>6584</v>
      </c>
      <c r="Q255" s="123" t="s">
        <v>3654</v>
      </c>
      <c r="X255" s="123" t="s">
        <v>6571</v>
      </c>
      <c r="Y255" s="123" t="s">
        <v>6585</v>
      </c>
      <c r="Z255" s="123" t="s">
        <v>5605</v>
      </c>
      <c r="AA255" s="123" t="s">
        <v>5700</v>
      </c>
      <c r="AB255" s="123" t="s">
        <v>5593</v>
      </c>
      <c r="AG255" s="123" t="s">
        <v>6571</v>
      </c>
      <c r="AH255" s="123" t="s">
        <v>2980</v>
      </c>
      <c r="AW255" s="123" t="s">
        <v>3244</v>
      </c>
      <c r="AX255" s="123" t="s">
        <v>3244</v>
      </c>
      <c r="AY255" s="123" t="s">
        <v>3244</v>
      </c>
      <c r="BB255" s="123" t="s">
        <v>4237</v>
      </c>
      <c r="BC255" s="123" t="s">
        <v>2374</v>
      </c>
      <c r="BF255" s="125" t="s">
        <v>6586</v>
      </c>
      <c r="BG255" s="124">
        <v>12</v>
      </c>
      <c r="BM255" s="123" t="s">
        <v>548</v>
      </c>
      <c r="CA255" s="123" t="s">
        <v>5595</v>
      </c>
      <c r="CB255" s="123" t="s">
        <v>6581</v>
      </c>
      <c r="DH255" s="123" t="s">
        <v>6510</v>
      </c>
      <c r="IH255" s="123" t="s">
        <v>2266</v>
      </c>
      <c r="LA255" s="123" t="s">
        <v>550</v>
      </c>
      <c r="LB255" s="123" t="s">
        <v>550</v>
      </c>
      <c r="LE255" s="124">
        <v>1</v>
      </c>
      <c r="LI255" s="123" t="s">
        <v>2482</v>
      </c>
    </row>
    <row r="256" spans="1:321">
      <c r="A256" s="123" t="s">
        <v>2215</v>
      </c>
      <c r="B256" s="123" t="s">
        <v>6587</v>
      </c>
      <c r="C256" s="123" t="s">
        <v>2366</v>
      </c>
      <c r="D256" s="123" t="s">
        <v>6582</v>
      </c>
      <c r="E256" s="123" t="s">
        <v>5585</v>
      </c>
      <c r="F256" s="123" t="s">
        <v>5599</v>
      </c>
      <c r="H256" s="123" t="s">
        <v>6583</v>
      </c>
      <c r="I256" s="123" t="s">
        <v>2246</v>
      </c>
      <c r="J256" s="123" t="s">
        <v>6581</v>
      </c>
      <c r="K256" s="123" t="s">
        <v>6584</v>
      </c>
      <c r="Q256" s="123" t="s">
        <v>3654</v>
      </c>
      <c r="R256" s="123" t="s">
        <v>5602</v>
      </c>
      <c r="S256" s="123" t="s">
        <v>5602</v>
      </c>
      <c r="T256" s="123" t="s">
        <v>5602</v>
      </c>
      <c r="U256" s="123" t="s">
        <v>5602</v>
      </c>
      <c r="V256" s="123" t="s">
        <v>5602</v>
      </c>
      <c r="X256" s="123" t="s">
        <v>6571</v>
      </c>
      <c r="Y256" s="123" t="s">
        <v>6585</v>
      </c>
      <c r="Z256" s="123" t="s">
        <v>5605</v>
      </c>
      <c r="AA256" s="123" t="s">
        <v>5700</v>
      </c>
      <c r="AB256" s="123" t="s">
        <v>5593</v>
      </c>
      <c r="AG256" s="123" t="s">
        <v>6571</v>
      </c>
      <c r="AH256" s="123" t="s">
        <v>2980</v>
      </c>
      <c r="AJ256" s="123" t="s">
        <v>5717</v>
      </c>
      <c r="AK256" s="123" t="s">
        <v>3200</v>
      </c>
      <c r="AL256" s="123" t="s">
        <v>3200</v>
      </c>
      <c r="AM256" s="123" t="s">
        <v>3200</v>
      </c>
      <c r="AN256" s="123" t="s">
        <v>3200</v>
      </c>
      <c r="AO256" s="123" t="s">
        <v>3200</v>
      </c>
      <c r="AP256" s="123" t="s">
        <v>3200</v>
      </c>
      <c r="AQ256" s="123" t="s">
        <v>3200</v>
      </c>
      <c r="AR256" s="123" t="s">
        <v>3200</v>
      </c>
      <c r="AS256" s="123" t="s">
        <v>3200</v>
      </c>
      <c r="AU256" s="123" t="s">
        <v>5996</v>
      </c>
      <c r="AV256" s="123" t="s">
        <v>2431</v>
      </c>
      <c r="AW256" s="123" t="s">
        <v>3244</v>
      </c>
      <c r="AX256" s="123" t="s">
        <v>3244</v>
      </c>
      <c r="AY256" s="123" t="s">
        <v>3244</v>
      </c>
      <c r="BB256" s="123" t="s">
        <v>4237</v>
      </c>
      <c r="BC256" s="123" t="s">
        <v>2374</v>
      </c>
      <c r="BF256" s="125" t="s">
        <v>6586</v>
      </c>
      <c r="BM256" s="123" t="s">
        <v>548</v>
      </c>
      <c r="CA256" s="123" t="s">
        <v>5595</v>
      </c>
      <c r="CB256" s="123" t="s">
        <v>6581</v>
      </c>
      <c r="DH256" s="123" t="s">
        <v>6510</v>
      </c>
      <c r="IH256" s="123" t="s">
        <v>1908</v>
      </c>
      <c r="II256" s="125" t="s">
        <v>5739</v>
      </c>
      <c r="IJ256" s="123" t="s">
        <v>1797</v>
      </c>
      <c r="IK256" s="125" t="s">
        <v>5617</v>
      </c>
      <c r="IM256" s="125" t="s">
        <v>5740</v>
      </c>
      <c r="IN256" s="125" t="s">
        <v>5618</v>
      </c>
      <c r="IO256" s="123" t="s">
        <v>1933</v>
      </c>
      <c r="IP256" s="123" t="s">
        <v>1933</v>
      </c>
      <c r="IQ256" s="123" t="s">
        <v>1933</v>
      </c>
      <c r="LA256" s="123" t="s">
        <v>550</v>
      </c>
      <c r="LB256" s="123" t="s">
        <v>550</v>
      </c>
      <c r="LE256" s="124">
        <v>1</v>
      </c>
      <c r="LI256" s="123" t="s">
        <v>2482</v>
      </c>
    </row>
    <row r="257" spans="1:321">
      <c r="A257" s="123" t="s">
        <v>2215</v>
      </c>
      <c r="B257" s="123" t="s">
        <v>6588</v>
      </c>
      <c r="C257" s="123" t="s">
        <v>2366</v>
      </c>
      <c r="D257" s="123" t="s">
        <v>6578</v>
      </c>
      <c r="E257" s="123" t="s">
        <v>5585</v>
      </c>
      <c r="F257" s="123" t="s">
        <v>5599</v>
      </c>
      <c r="H257" s="123" t="s">
        <v>6589</v>
      </c>
      <c r="I257" s="123" t="s">
        <v>2246</v>
      </c>
      <c r="J257" s="123" t="s">
        <v>6588</v>
      </c>
      <c r="K257" s="123" t="s">
        <v>6579</v>
      </c>
      <c r="Q257" s="123" t="s">
        <v>3654</v>
      </c>
      <c r="X257" s="123" t="s">
        <v>6571</v>
      </c>
      <c r="Y257" s="123" t="s">
        <v>6580</v>
      </c>
      <c r="Z257" s="123" t="s">
        <v>5605</v>
      </c>
      <c r="AA257" s="123" t="s">
        <v>5700</v>
      </c>
      <c r="AB257" s="123" t="s">
        <v>5593</v>
      </c>
      <c r="AG257" s="123" t="s">
        <v>6571</v>
      </c>
      <c r="AH257" s="123" t="s">
        <v>2980</v>
      </c>
      <c r="AW257" s="123" t="s">
        <v>3244</v>
      </c>
      <c r="AX257" s="123" t="s">
        <v>3244</v>
      </c>
      <c r="AY257" s="123" t="s">
        <v>3244</v>
      </c>
      <c r="BB257" s="123" t="s">
        <v>4237</v>
      </c>
      <c r="BC257" s="123" t="s">
        <v>2374</v>
      </c>
      <c r="BF257" s="125" t="s">
        <v>5735</v>
      </c>
      <c r="BG257" s="124">
        <v>11</v>
      </c>
      <c r="BM257" s="123" t="s">
        <v>548</v>
      </c>
      <c r="CA257" s="123" t="s">
        <v>5595</v>
      </c>
      <c r="CB257" s="123" t="s">
        <v>6588</v>
      </c>
      <c r="DH257" s="123" t="s">
        <v>6510</v>
      </c>
      <c r="IH257" s="123" t="s">
        <v>2266</v>
      </c>
      <c r="LA257" s="123" t="s">
        <v>550</v>
      </c>
      <c r="LB257" s="123" t="s">
        <v>550</v>
      </c>
      <c r="LE257" s="124">
        <v>1</v>
      </c>
      <c r="LI257" s="123" t="s">
        <v>2482</v>
      </c>
    </row>
    <row r="258" spans="1:321">
      <c r="A258" s="123" t="s">
        <v>2215</v>
      </c>
      <c r="B258" s="123" t="s">
        <v>6590</v>
      </c>
      <c r="C258" s="123" t="s">
        <v>2366</v>
      </c>
      <c r="D258" s="123" t="s">
        <v>6578</v>
      </c>
      <c r="E258" s="123" t="s">
        <v>5585</v>
      </c>
      <c r="F258" s="123" t="s">
        <v>5599</v>
      </c>
      <c r="H258" s="123" t="s">
        <v>6589</v>
      </c>
      <c r="I258" s="123" t="s">
        <v>2246</v>
      </c>
      <c r="J258" s="123" t="s">
        <v>6588</v>
      </c>
      <c r="K258" s="123" t="s">
        <v>6579</v>
      </c>
      <c r="Q258" s="123" t="s">
        <v>3654</v>
      </c>
      <c r="R258" s="123" t="s">
        <v>5602</v>
      </c>
      <c r="S258" s="123" t="s">
        <v>5602</v>
      </c>
      <c r="T258" s="123" t="s">
        <v>5602</v>
      </c>
      <c r="U258" s="123" t="s">
        <v>5602</v>
      </c>
      <c r="V258" s="123" t="s">
        <v>5602</v>
      </c>
      <c r="X258" s="123" t="s">
        <v>6571</v>
      </c>
      <c r="Y258" s="123" t="s">
        <v>6580</v>
      </c>
      <c r="Z258" s="123" t="s">
        <v>5605</v>
      </c>
      <c r="AA258" s="123" t="s">
        <v>5700</v>
      </c>
      <c r="AB258" s="123" t="s">
        <v>5593</v>
      </c>
      <c r="AG258" s="123" t="s">
        <v>6571</v>
      </c>
      <c r="AH258" s="123" t="s">
        <v>2980</v>
      </c>
      <c r="AJ258" s="123" t="s">
        <v>5717</v>
      </c>
      <c r="AK258" s="123" t="s">
        <v>3200</v>
      </c>
      <c r="AL258" s="123" t="s">
        <v>3200</v>
      </c>
      <c r="AM258" s="123" t="s">
        <v>3200</v>
      </c>
      <c r="AN258" s="123" t="s">
        <v>3200</v>
      </c>
      <c r="AO258" s="123" t="s">
        <v>3200</v>
      </c>
      <c r="AP258" s="123" t="s">
        <v>3200</v>
      </c>
      <c r="AQ258" s="123" t="s">
        <v>3200</v>
      </c>
      <c r="AR258" s="123" t="s">
        <v>3200</v>
      </c>
      <c r="AS258" s="123" t="s">
        <v>3200</v>
      </c>
      <c r="AU258" s="123" t="s">
        <v>5996</v>
      </c>
      <c r="AV258" s="123" t="s">
        <v>2431</v>
      </c>
      <c r="AW258" s="123" t="s">
        <v>3244</v>
      </c>
      <c r="AX258" s="123" t="s">
        <v>3244</v>
      </c>
      <c r="AY258" s="123" t="s">
        <v>3244</v>
      </c>
      <c r="BB258" s="123" t="s">
        <v>4237</v>
      </c>
      <c r="BC258" s="123" t="s">
        <v>2374</v>
      </c>
      <c r="BF258" s="125" t="s">
        <v>5735</v>
      </c>
      <c r="BM258" s="123" t="s">
        <v>548</v>
      </c>
      <c r="CA258" s="123" t="s">
        <v>5595</v>
      </c>
      <c r="CB258" s="123" t="s">
        <v>6588</v>
      </c>
      <c r="DH258" s="123" t="s">
        <v>6510</v>
      </c>
      <c r="IH258" s="123" t="s">
        <v>1908</v>
      </c>
      <c r="II258" s="125" t="s">
        <v>5739</v>
      </c>
      <c r="IJ258" s="123" t="s">
        <v>1797</v>
      </c>
      <c r="IK258" s="125" t="s">
        <v>5617</v>
      </c>
      <c r="IM258" s="125" t="s">
        <v>5740</v>
      </c>
      <c r="IN258" s="125" t="s">
        <v>5618</v>
      </c>
      <c r="IO258" s="123" t="s">
        <v>1933</v>
      </c>
      <c r="IP258" s="123" t="s">
        <v>1933</v>
      </c>
      <c r="IQ258" s="123" t="s">
        <v>1933</v>
      </c>
      <c r="LA258" s="123" t="s">
        <v>550</v>
      </c>
      <c r="LB258" s="123" t="s">
        <v>550</v>
      </c>
      <c r="LE258" s="124">
        <v>1</v>
      </c>
      <c r="LI258" s="123" t="s">
        <v>2482</v>
      </c>
    </row>
    <row r="259" spans="1:321">
      <c r="A259" s="123" t="s">
        <v>2215</v>
      </c>
      <c r="B259" s="123" t="s">
        <v>6591</v>
      </c>
      <c r="C259" s="123" t="s">
        <v>2366</v>
      </c>
      <c r="D259" s="123" t="s">
        <v>6592</v>
      </c>
      <c r="E259" s="123" t="s">
        <v>5585</v>
      </c>
      <c r="F259" s="123" t="s">
        <v>5599</v>
      </c>
      <c r="H259" s="123" t="s">
        <v>6593</v>
      </c>
      <c r="I259" s="123" t="s">
        <v>2246</v>
      </c>
      <c r="J259" s="123" t="s">
        <v>6591</v>
      </c>
      <c r="K259" s="123" t="s">
        <v>6594</v>
      </c>
      <c r="Q259" s="123" t="s">
        <v>3654</v>
      </c>
      <c r="X259" s="123" t="s">
        <v>6571</v>
      </c>
      <c r="Y259" s="123" t="s">
        <v>6595</v>
      </c>
      <c r="Z259" s="123" t="s">
        <v>5605</v>
      </c>
      <c r="AA259" s="123" t="s">
        <v>5700</v>
      </c>
      <c r="AB259" s="123" t="s">
        <v>5593</v>
      </c>
      <c r="AG259" s="123" t="s">
        <v>6571</v>
      </c>
      <c r="AH259" s="123" t="s">
        <v>2980</v>
      </c>
      <c r="AW259" s="123" t="s">
        <v>3244</v>
      </c>
      <c r="AX259" s="123" t="s">
        <v>3244</v>
      </c>
      <c r="AY259" s="123" t="s">
        <v>3244</v>
      </c>
      <c r="BB259" s="123" t="s">
        <v>4237</v>
      </c>
      <c r="BC259" s="123" t="s">
        <v>2374</v>
      </c>
      <c r="BF259" s="125" t="s">
        <v>5636</v>
      </c>
      <c r="BG259" s="124">
        <v>9</v>
      </c>
      <c r="BM259" s="123" t="s">
        <v>548</v>
      </c>
      <c r="CA259" s="123" t="s">
        <v>5595</v>
      </c>
      <c r="CB259" s="123" t="s">
        <v>6591</v>
      </c>
      <c r="DH259" s="123" t="s">
        <v>6510</v>
      </c>
      <c r="IH259" s="123" t="s">
        <v>2266</v>
      </c>
      <c r="JG259" s="123" t="s">
        <v>550</v>
      </c>
      <c r="JH259" s="123" t="s">
        <v>550</v>
      </c>
      <c r="LA259" s="123" t="s">
        <v>550</v>
      </c>
      <c r="LB259" s="123" t="s">
        <v>550</v>
      </c>
      <c r="LE259" s="124">
        <v>1</v>
      </c>
      <c r="LI259" s="123" t="s">
        <v>2367</v>
      </c>
    </row>
    <row r="260" spans="1:321">
      <c r="A260" s="123" t="s">
        <v>2215</v>
      </c>
      <c r="B260" s="123" t="s">
        <v>6596</v>
      </c>
      <c r="C260" s="123" t="s">
        <v>2366</v>
      </c>
      <c r="D260" s="123" t="s">
        <v>6592</v>
      </c>
      <c r="E260" s="123" t="s">
        <v>5585</v>
      </c>
      <c r="F260" s="123" t="s">
        <v>5599</v>
      </c>
      <c r="H260" s="123" t="s">
        <v>6593</v>
      </c>
      <c r="I260" s="123" t="s">
        <v>2246</v>
      </c>
      <c r="J260" s="123" t="s">
        <v>6591</v>
      </c>
      <c r="K260" s="123" t="s">
        <v>6594</v>
      </c>
      <c r="Q260" s="123" t="s">
        <v>3654</v>
      </c>
      <c r="R260" s="123" t="s">
        <v>3136</v>
      </c>
      <c r="S260" s="123" t="s">
        <v>3136</v>
      </c>
      <c r="T260" s="123" t="s">
        <v>3136</v>
      </c>
      <c r="U260" s="123" t="s">
        <v>3136</v>
      </c>
      <c r="V260" s="123" t="s">
        <v>3136</v>
      </c>
      <c r="X260" s="123" t="s">
        <v>6571</v>
      </c>
      <c r="Y260" s="123" t="s">
        <v>6595</v>
      </c>
      <c r="Z260" s="123" t="s">
        <v>5605</v>
      </c>
      <c r="AA260" s="123" t="s">
        <v>5700</v>
      </c>
      <c r="AB260" s="123" t="s">
        <v>5593</v>
      </c>
      <c r="AG260" s="123" t="s">
        <v>6571</v>
      </c>
      <c r="AH260" s="123" t="s">
        <v>2980</v>
      </c>
      <c r="AJ260" s="123" t="s">
        <v>5717</v>
      </c>
      <c r="AK260" s="123" t="s">
        <v>3200</v>
      </c>
      <c r="AL260" s="123" t="s">
        <v>3200</v>
      </c>
      <c r="AM260" s="123" t="s">
        <v>3200</v>
      </c>
      <c r="AN260" s="123" t="s">
        <v>3200</v>
      </c>
      <c r="AO260" s="123" t="s">
        <v>3200</v>
      </c>
      <c r="AP260" s="123" t="s">
        <v>3200</v>
      </c>
      <c r="AQ260" s="123" t="s">
        <v>3200</v>
      </c>
      <c r="AR260" s="123" t="s">
        <v>3200</v>
      </c>
      <c r="AS260" s="123" t="s">
        <v>3200</v>
      </c>
      <c r="AU260" s="123" t="s">
        <v>6597</v>
      </c>
      <c r="AV260" s="123" t="s">
        <v>2431</v>
      </c>
      <c r="AW260" s="123" t="s">
        <v>3244</v>
      </c>
      <c r="AX260" s="123" t="s">
        <v>3244</v>
      </c>
      <c r="AY260" s="123" t="s">
        <v>3244</v>
      </c>
      <c r="BB260" s="123" t="s">
        <v>4237</v>
      </c>
      <c r="BC260" s="123" t="s">
        <v>2374</v>
      </c>
      <c r="BF260" s="125" t="s">
        <v>5636</v>
      </c>
      <c r="BM260" s="123" t="s">
        <v>548</v>
      </c>
      <c r="CA260" s="123" t="s">
        <v>5595</v>
      </c>
      <c r="CB260" s="123" t="s">
        <v>6591</v>
      </c>
      <c r="DH260" s="123" t="s">
        <v>6510</v>
      </c>
      <c r="IH260" s="123" t="s">
        <v>1908</v>
      </c>
      <c r="II260" s="125" t="s">
        <v>5739</v>
      </c>
      <c r="IJ260" s="123" t="s">
        <v>1797</v>
      </c>
      <c r="IK260" s="125" t="s">
        <v>5617</v>
      </c>
      <c r="IM260" s="125" t="s">
        <v>5740</v>
      </c>
      <c r="IN260" s="125" t="s">
        <v>5618</v>
      </c>
      <c r="IO260" s="123" t="s">
        <v>1933</v>
      </c>
      <c r="IP260" s="123" t="s">
        <v>1933</v>
      </c>
      <c r="IQ260" s="123" t="s">
        <v>1933</v>
      </c>
      <c r="JG260" s="123" t="s">
        <v>550</v>
      </c>
      <c r="JH260" s="123" t="s">
        <v>550</v>
      </c>
      <c r="LA260" s="123" t="s">
        <v>550</v>
      </c>
      <c r="LB260" s="123" t="s">
        <v>550</v>
      </c>
      <c r="LE260" s="124">
        <v>1</v>
      </c>
      <c r="LI260" s="123" t="s">
        <v>2367</v>
      </c>
    </row>
    <row r="261" spans="1:321">
      <c r="A261" s="123" t="s">
        <v>2215</v>
      </c>
      <c r="B261" s="123" t="s">
        <v>6598</v>
      </c>
      <c r="C261" s="123" t="s">
        <v>2366</v>
      </c>
      <c r="D261" s="123" t="s">
        <v>6592</v>
      </c>
      <c r="E261" s="123" t="s">
        <v>5585</v>
      </c>
      <c r="F261" s="123" t="s">
        <v>5599</v>
      </c>
      <c r="H261" s="123" t="s">
        <v>6599</v>
      </c>
      <c r="I261" s="123" t="s">
        <v>2246</v>
      </c>
      <c r="J261" s="123" t="s">
        <v>6598</v>
      </c>
      <c r="K261" s="123" t="s">
        <v>6594</v>
      </c>
      <c r="Q261" s="123" t="s">
        <v>3654</v>
      </c>
      <c r="X261" s="123" t="s">
        <v>6571</v>
      </c>
      <c r="Y261" s="123" t="s">
        <v>6595</v>
      </c>
      <c r="Z261" s="123" t="s">
        <v>5605</v>
      </c>
      <c r="AA261" s="123" t="s">
        <v>5700</v>
      </c>
      <c r="AB261" s="123" t="s">
        <v>5593</v>
      </c>
      <c r="AG261" s="123" t="s">
        <v>6571</v>
      </c>
      <c r="AH261" s="123" t="s">
        <v>2980</v>
      </c>
      <c r="AW261" s="123" t="s">
        <v>3244</v>
      </c>
      <c r="AX261" s="123" t="s">
        <v>3244</v>
      </c>
      <c r="AY261" s="123" t="s">
        <v>3244</v>
      </c>
      <c r="BB261" s="123" t="s">
        <v>4237</v>
      </c>
      <c r="BC261" s="123" t="s">
        <v>2374</v>
      </c>
      <c r="BF261" s="125" t="s">
        <v>5636</v>
      </c>
      <c r="BG261" s="124">
        <v>12</v>
      </c>
      <c r="BM261" s="123" t="s">
        <v>548</v>
      </c>
      <c r="CA261" s="123" t="s">
        <v>5595</v>
      </c>
      <c r="CB261" s="123" t="s">
        <v>6598</v>
      </c>
      <c r="DH261" s="123" t="s">
        <v>6510</v>
      </c>
      <c r="IH261" s="123" t="s">
        <v>2266</v>
      </c>
      <c r="LA261" s="123" t="s">
        <v>550</v>
      </c>
      <c r="LB261" s="123" t="s">
        <v>550</v>
      </c>
      <c r="LE261" s="124">
        <v>1</v>
      </c>
      <c r="LI261" s="123" t="s">
        <v>2482</v>
      </c>
    </row>
    <row r="262" spans="1:321">
      <c r="A262" s="123" t="s">
        <v>2218</v>
      </c>
      <c r="B262" s="123" t="s">
        <v>6600</v>
      </c>
      <c r="C262" s="123" t="s">
        <v>2366</v>
      </c>
      <c r="D262" s="123" t="s">
        <v>6601</v>
      </c>
      <c r="E262" s="123" t="s">
        <v>5585</v>
      </c>
      <c r="F262" s="123" t="s">
        <v>6602</v>
      </c>
      <c r="J262" s="123" t="s">
        <v>6600</v>
      </c>
      <c r="K262" s="123" t="s">
        <v>6603</v>
      </c>
      <c r="Q262" s="123" t="s">
        <v>3654</v>
      </c>
      <c r="X262" s="123" t="s">
        <v>6571</v>
      </c>
      <c r="Y262" s="123" t="s">
        <v>6604</v>
      </c>
      <c r="Z262" s="123" t="s">
        <v>5605</v>
      </c>
      <c r="AA262" s="123" t="s">
        <v>5700</v>
      </c>
      <c r="AB262" s="123" t="s">
        <v>5593</v>
      </c>
      <c r="AG262" s="123" t="s">
        <v>6571</v>
      </c>
      <c r="AH262" s="123" t="s">
        <v>5875</v>
      </c>
      <c r="AW262" s="123" t="s">
        <v>3244</v>
      </c>
      <c r="AX262" s="123" t="s">
        <v>3244</v>
      </c>
      <c r="AY262" s="123" t="s">
        <v>3244</v>
      </c>
      <c r="BB262" s="123" t="s">
        <v>4237</v>
      </c>
      <c r="BC262" s="123" t="s">
        <v>2374</v>
      </c>
      <c r="BF262" s="125" t="s">
        <v>6361</v>
      </c>
      <c r="BG262" s="124">
        <v>9</v>
      </c>
      <c r="BM262" s="123" t="s">
        <v>548</v>
      </c>
      <c r="CA262" s="123" t="s">
        <v>5595</v>
      </c>
      <c r="CB262" s="123" t="s">
        <v>6600</v>
      </c>
      <c r="DH262" s="123" t="s">
        <v>6510</v>
      </c>
      <c r="DK262" s="123" t="s">
        <v>3244</v>
      </c>
      <c r="IH262" s="123" t="s">
        <v>2266</v>
      </c>
      <c r="LA262" s="123" t="s">
        <v>550</v>
      </c>
      <c r="LB262" s="123" t="s">
        <v>550</v>
      </c>
      <c r="LE262" s="124">
        <v>1</v>
      </c>
      <c r="LI262" s="123" t="s">
        <v>2367</v>
      </c>
    </row>
    <row r="263" spans="1:321">
      <c r="A263" s="123" t="s">
        <v>2215</v>
      </c>
      <c r="B263" s="123" t="s">
        <v>5715</v>
      </c>
      <c r="C263" s="123" t="s">
        <v>2366</v>
      </c>
      <c r="D263" s="123" t="s">
        <v>6605</v>
      </c>
      <c r="E263" s="123" t="s">
        <v>5585</v>
      </c>
      <c r="F263" s="123" t="s">
        <v>5599</v>
      </c>
      <c r="J263" s="123" t="s">
        <v>5715</v>
      </c>
      <c r="K263" s="123" t="s">
        <v>6606</v>
      </c>
      <c r="Q263" s="123" t="s">
        <v>3654</v>
      </c>
      <c r="X263" s="123" t="s">
        <v>6607</v>
      </c>
      <c r="Y263" s="123" t="s">
        <v>6608</v>
      </c>
      <c r="Z263" s="123" t="s">
        <v>5605</v>
      </c>
      <c r="AA263" s="123" t="s">
        <v>6402</v>
      </c>
      <c r="AB263" s="123" t="s">
        <v>5593</v>
      </c>
      <c r="AG263" s="123" t="s">
        <v>6607</v>
      </c>
      <c r="AH263" s="123" t="s">
        <v>2980</v>
      </c>
      <c r="AW263" s="123" t="s">
        <v>3244</v>
      </c>
      <c r="AX263" s="123" t="s">
        <v>3244</v>
      </c>
      <c r="AY263" s="123" t="s">
        <v>3244</v>
      </c>
      <c r="BB263" s="123" t="s">
        <v>4237</v>
      </c>
      <c r="BC263" s="123" t="s">
        <v>2374</v>
      </c>
      <c r="BF263" s="125" t="s">
        <v>5636</v>
      </c>
      <c r="BG263" s="124">
        <v>18</v>
      </c>
      <c r="BM263" s="123" t="s">
        <v>548</v>
      </c>
      <c r="CA263" s="123" t="s">
        <v>5595</v>
      </c>
      <c r="CB263" s="123" t="s">
        <v>5715</v>
      </c>
      <c r="DH263" s="123" t="s">
        <v>6552</v>
      </c>
      <c r="IH263" s="123" t="s">
        <v>2266</v>
      </c>
      <c r="LA263" s="123" t="s">
        <v>550</v>
      </c>
      <c r="LB263" s="123" t="s">
        <v>550</v>
      </c>
      <c r="LE263" s="124">
        <v>1</v>
      </c>
      <c r="LI263" s="123" t="s">
        <v>2482</v>
      </c>
    </row>
    <row r="264" spans="1:321">
      <c r="A264" s="123" t="s">
        <v>2217</v>
      </c>
      <c r="B264" s="123" t="s">
        <v>6609</v>
      </c>
      <c r="C264" s="123" t="s">
        <v>2366</v>
      </c>
      <c r="D264" s="123" t="s">
        <v>6610</v>
      </c>
      <c r="E264" s="123" t="s">
        <v>5585</v>
      </c>
      <c r="F264" s="123">
        <v>197385031</v>
      </c>
      <c r="J264" s="123" t="s">
        <v>6609</v>
      </c>
      <c r="K264" s="123" t="s">
        <v>6611</v>
      </c>
      <c r="Q264" s="123" t="s">
        <v>3654</v>
      </c>
      <c r="X264" s="123" t="s">
        <v>1576</v>
      </c>
      <c r="AG264" s="123" t="s">
        <v>1576</v>
      </c>
      <c r="AH264" s="123" t="s">
        <v>2980</v>
      </c>
      <c r="AW264" s="123" t="s">
        <v>3244</v>
      </c>
      <c r="AX264" s="123" t="s">
        <v>3244</v>
      </c>
      <c r="AY264" s="123" t="s">
        <v>3244</v>
      </c>
      <c r="BB264" s="123" t="s">
        <v>4237</v>
      </c>
      <c r="BC264" s="123" t="s">
        <v>2374</v>
      </c>
      <c r="BF264" s="125" t="s">
        <v>5636</v>
      </c>
      <c r="BG264" s="124">
        <v>3</v>
      </c>
      <c r="BM264" s="123" t="s">
        <v>5769</v>
      </c>
      <c r="CA264" s="123" t="s">
        <v>5595</v>
      </c>
      <c r="CB264" s="123" t="s">
        <v>6609</v>
      </c>
      <c r="DH264" s="123" t="s">
        <v>6571</v>
      </c>
      <c r="DK264" s="123" t="s">
        <v>3244</v>
      </c>
      <c r="IH264" s="123" t="s">
        <v>2266</v>
      </c>
      <c r="LA264" s="123" t="s">
        <v>550</v>
      </c>
      <c r="LB264" s="123" t="s">
        <v>550</v>
      </c>
      <c r="LE264" s="124">
        <v>1</v>
      </c>
      <c r="LI264" s="123" t="s">
        <v>2482</v>
      </c>
    </row>
    <row r="265" spans="1:321">
      <c r="A265" s="123" t="s">
        <v>2217</v>
      </c>
      <c r="B265" s="123" t="s">
        <v>6612</v>
      </c>
      <c r="C265" s="123" t="s">
        <v>2366</v>
      </c>
      <c r="D265" s="123" t="s">
        <v>6613</v>
      </c>
      <c r="E265" s="123" t="s">
        <v>5585</v>
      </c>
      <c r="F265" s="123">
        <v>197385031</v>
      </c>
      <c r="J265" s="123" t="s">
        <v>6612</v>
      </c>
      <c r="K265" s="123" t="s">
        <v>6611</v>
      </c>
      <c r="Q265" s="123" t="s">
        <v>3654</v>
      </c>
      <c r="X265" s="123" t="s">
        <v>1576</v>
      </c>
      <c r="AG265" s="123" t="s">
        <v>1576</v>
      </c>
      <c r="AH265" s="123" t="s">
        <v>2980</v>
      </c>
      <c r="AW265" s="123" t="s">
        <v>3244</v>
      </c>
      <c r="AX265" s="123" t="s">
        <v>3244</v>
      </c>
      <c r="AY265" s="123" t="s">
        <v>3244</v>
      </c>
      <c r="BB265" s="123" t="s">
        <v>4237</v>
      </c>
      <c r="BC265" s="123" t="s">
        <v>2374</v>
      </c>
      <c r="BF265" s="125" t="s">
        <v>5636</v>
      </c>
      <c r="BG265" s="124">
        <v>5</v>
      </c>
      <c r="BM265" s="123" t="s">
        <v>548</v>
      </c>
      <c r="CA265" s="123" t="s">
        <v>5595</v>
      </c>
      <c r="CB265" s="123" t="s">
        <v>6612</v>
      </c>
      <c r="DH265" s="123" t="s">
        <v>6571</v>
      </c>
      <c r="DK265" s="123" t="s">
        <v>3244</v>
      </c>
      <c r="IH265" s="123" t="s">
        <v>2266</v>
      </c>
      <c r="LA265" s="123" t="s">
        <v>550</v>
      </c>
      <c r="LB265" s="123" t="s">
        <v>550</v>
      </c>
      <c r="LE265" s="124">
        <v>1</v>
      </c>
      <c r="LI265" s="123" t="s">
        <v>2482</v>
      </c>
    </row>
    <row r="266" spans="1:321">
      <c r="A266" s="123" t="s">
        <v>2217</v>
      </c>
      <c r="B266" s="123" t="s">
        <v>6614</v>
      </c>
      <c r="C266" s="123" t="s">
        <v>2366</v>
      </c>
      <c r="D266" s="123" t="s">
        <v>6615</v>
      </c>
      <c r="E266" s="123" t="s">
        <v>5585</v>
      </c>
      <c r="F266" s="123">
        <v>197385031</v>
      </c>
      <c r="J266" s="123" t="s">
        <v>6614</v>
      </c>
      <c r="K266" s="123" t="s">
        <v>6611</v>
      </c>
      <c r="Q266" s="123" t="s">
        <v>3654</v>
      </c>
      <c r="X266" s="123" t="s">
        <v>1576</v>
      </c>
      <c r="AG266" s="123" t="s">
        <v>1576</v>
      </c>
      <c r="AH266" s="123" t="s">
        <v>2980</v>
      </c>
      <c r="AW266" s="123" t="s">
        <v>3244</v>
      </c>
      <c r="AX266" s="123" t="s">
        <v>3244</v>
      </c>
      <c r="AY266" s="123" t="s">
        <v>3244</v>
      </c>
      <c r="BB266" s="123" t="s">
        <v>4237</v>
      </c>
      <c r="BC266" s="123" t="s">
        <v>2374</v>
      </c>
      <c r="BF266" s="125" t="s">
        <v>5627</v>
      </c>
      <c r="BG266" s="124">
        <v>2</v>
      </c>
      <c r="BM266" s="123" t="s">
        <v>548</v>
      </c>
      <c r="CA266" s="123" t="s">
        <v>5595</v>
      </c>
      <c r="CB266" s="123" t="s">
        <v>6614</v>
      </c>
      <c r="DH266" s="123" t="s">
        <v>6571</v>
      </c>
      <c r="DK266" s="123" t="s">
        <v>3244</v>
      </c>
      <c r="IH266" s="123" t="s">
        <v>2266</v>
      </c>
      <c r="LA266" s="123" t="s">
        <v>550</v>
      </c>
      <c r="LB266" s="123" t="s">
        <v>550</v>
      </c>
      <c r="LE266" s="124">
        <v>1</v>
      </c>
      <c r="LI266" s="123" t="s">
        <v>2482</v>
      </c>
    </row>
    <row r="267" spans="1:321">
      <c r="A267" s="123" t="s">
        <v>2215</v>
      </c>
      <c r="B267" s="123" t="s">
        <v>6616</v>
      </c>
      <c r="C267" s="123" t="s">
        <v>2366</v>
      </c>
      <c r="D267" s="123" t="s">
        <v>6617</v>
      </c>
      <c r="E267" s="123" t="s">
        <v>5585</v>
      </c>
      <c r="F267" s="123" t="s">
        <v>5599</v>
      </c>
      <c r="H267" s="123" t="s">
        <v>6618</v>
      </c>
      <c r="I267" s="123" t="s">
        <v>2246</v>
      </c>
      <c r="J267" s="123" t="s">
        <v>6616</v>
      </c>
      <c r="K267" s="123" t="s">
        <v>6619</v>
      </c>
      <c r="Q267" s="123" t="s">
        <v>3654</v>
      </c>
      <c r="X267" s="123" t="s">
        <v>6620</v>
      </c>
      <c r="Y267" s="123" t="s">
        <v>6621</v>
      </c>
      <c r="Z267" s="123" t="s">
        <v>5605</v>
      </c>
      <c r="AA267" s="123" t="s">
        <v>5700</v>
      </c>
      <c r="AB267" s="123" t="s">
        <v>5593</v>
      </c>
      <c r="AG267" s="123" t="s">
        <v>6620</v>
      </c>
      <c r="AH267" s="123" t="s">
        <v>2980</v>
      </c>
      <c r="AW267" s="123" t="s">
        <v>3244</v>
      </c>
      <c r="AX267" s="123" t="s">
        <v>3244</v>
      </c>
      <c r="AY267" s="123" t="s">
        <v>3244</v>
      </c>
      <c r="BB267" s="123" t="s">
        <v>4237</v>
      </c>
      <c r="BC267" s="123" t="s">
        <v>2374</v>
      </c>
      <c r="BF267" s="125" t="s">
        <v>5636</v>
      </c>
      <c r="BG267" s="124">
        <v>12</v>
      </c>
      <c r="BM267" s="123" t="s">
        <v>548</v>
      </c>
      <c r="CA267" s="123" t="s">
        <v>5595</v>
      </c>
      <c r="CB267" s="123" t="s">
        <v>6616</v>
      </c>
      <c r="DH267" s="123" t="s">
        <v>6571</v>
      </c>
      <c r="IH267" s="123" t="s">
        <v>2266</v>
      </c>
      <c r="LA267" s="123" t="s">
        <v>550</v>
      </c>
      <c r="LB267" s="123" t="s">
        <v>550</v>
      </c>
      <c r="LE267" s="124">
        <v>1</v>
      </c>
      <c r="LI267" s="123" t="s">
        <v>2367</v>
      </c>
    </row>
    <row r="268" spans="1:321">
      <c r="A268" s="123" t="s">
        <v>2215</v>
      </c>
      <c r="B268" s="123" t="s">
        <v>6622</v>
      </c>
      <c r="C268" s="123" t="s">
        <v>2366</v>
      </c>
      <c r="D268" s="123" t="s">
        <v>6623</v>
      </c>
      <c r="E268" s="123" t="s">
        <v>5585</v>
      </c>
      <c r="F268" s="123" t="s">
        <v>5599</v>
      </c>
      <c r="J268" s="123" t="s">
        <v>6622</v>
      </c>
      <c r="K268" s="123" t="s">
        <v>6624</v>
      </c>
      <c r="Q268" s="123" t="s">
        <v>3654</v>
      </c>
      <c r="X268" s="123" t="s">
        <v>6620</v>
      </c>
      <c r="Y268" s="123" t="s">
        <v>6625</v>
      </c>
      <c r="Z268" s="123" t="s">
        <v>5605</v>
      </c>
      <c r="AA268" s="123" t="s">
        <v>5700</v>
      </c>
      <c r="AB268" s="123" t="s">
        <v>5593</v>
      </c>
      <c r="AG268" s="123" t="s">
        <v>6620</v>
      </c>
      <c r="AH268" s="123" t="s">
        <v>2980</v>
      </c>
      <c r="AW268" s="123" t="s">
        <v>3244</v>
      </c>
      <c r="AX268" s="123" t="s">
        <v>3244</v>
      </c>
      <c r="AY268" s="123" t="s">
        <v>3244</v>
      </c>
      <c r="BB268" s="123" t="s">
        <v>4237</v>
      </c>
      <c r="BC268" s="123" t="s">
        <v>2374</v>
      </c>
      <c r="BF268" s="125" t="s">
        <v>5885</v>
      </c>
      <c r="BG268" s="124">
        <v>12</v>
      </c>
      <c r="BM268" s="123" t="s">
        <v>548</v>
      </c>
      <c r="CA268" s="123" t="s">
        <v>5595</v>
      </c>
      <c r="CB268" s="123" t="s">
        <v>6622</v>
      </c>
      <c r="DH268" s="123" t="s">
        <v>6571</v>
      </c>
      <c r="IH268" s="123" t="s">
        <v>2266</v>
      </c>
      <c r="LA268" s="123" t="s">
        <v>550</v>
      </c>
      <c r="LB268" s="123" t="s">
        <v>550</v>
      </c>
      <c r="LE268" s="124">
        <v>1</v>
      </c>
      <c r="LI268" s="123" t="s">
        <v>2482</v>
      </c>
    </row>
    <row r="269" spans="1:321">
      <c r="A269" s="123" t="s">
        <v>2215</v>
      </c>
      <c r="B269" s="123" t="s">
        <v>6626</v>
      </c>
      <c r="C269" s="123" t="s">
        <v>2366</v>
      </c>
      <c r="D269" s="123" t="s">
        <v>6623</v>
      </c>
      <c r="E269" s="123" t="s">
        <v>5585</v>
      </c>
      <c r="F269" s="123" t="s">
        <v>5599</v>
      </c>
      <c r="J269" s="123" t="s">
        <v>6626</v>
      </c>
      <c r="K269" s="123" t="s">
        <v>6624</v>
      </c>
      <c r="Q269" s="123" t="s">
        <v>3654</v>
      </c>
      <c r="X269" s="123" t="s">
        <v>6620</v>
      </c>
      <c r="Y269" s="123" t="s">
        <v>6625</v>
      </c>
      <c r="Z269" s="123" t="s">
        <v>5605</v>
      </c>
      <c r="AA269" s="123" t="s">
        <v>5700</v>
      </c>
      <c r="AB269" s="123" t="s">
        <v>5593</v>
      </c>
      <c r="AG269" s="123" t="s">
        <v>6620</v>
      </c>
      <c r="AH269" s="123" t="s">
        <v>2980</v>
      </c>
      <c r="AW269" s="123" t="s">
        <v>3244</v>
      </c>
      <c r="AX269" s="123" t="s">
        <v>3244</v>
      </c>
      <c r="AY269" s="123" t="s">
        <v>3244</v>
      </c>
      <c r="BB269" s="123" t="s">
        <v>4237</v>
      </c>
      <c r="BC269" s="123" t="s">
        <v>2374</v>
      </c>
      <c r="BF269" s="125" t="s">
        <v>5735</v>
      </c>
      <c r="BG269" s="124">
        <v>10</v>
      </c>
      <c r="BM269" s="123" t="s">
        <v>548</v>
      </c>
      <c r="CA269" s="123" t="s">
        <v>5595</v>
      </c>
      <c r="CB269" s="123" t="s">
        <v>6626</v>
      </c>
      <c r="DH269" s="123" t="s">
        <v>6571</v>
      </c>
      <c r="IH269" s="123" t="s">
        <v>2266</v>
      </c>
      <c r="LA269" s="123" t="s">
        <v>550</v>
      </c>
      <c r="LB269" s="123" t="s">
        <v>550</v>
      </c>
      <c r="LE269" s="124">
        <v>1</v>
      </c>
      <c r="LI269" s="123" t="s">
        <v>2482</v>
      </c>
    </row>
    <row r="270" spans="1:321">
      <c r="A270" s="123" t="s">
        <v>2209</v>
      </c>
      <c r="B270" s="123" t="s">
        <v>6627</v>
      </c>
      <c r="C270" s="123" t="s">
        <v>2366</v>
      </c>
      <c r="D270" s="123" t="s">
        <v>6628</v>
      </c>
      <c r="E270" s="123" t="s">
        <v>5585</v>
      </c>
      <c r="F270" s="123" t="s">
        <v>5599</v>
      </c>
      <c r="H270" s="123" t="s">
        <v>6629</v>
      </c>
      <c r="I270" s="123" t="s">
        <v>2246</v>
      </c>
      <c r="J270" s="123" t="s">
        <v>6627</v>
      </c>
      <c r="K270" s="123" t="s">
        <v>6630</v>
      </c>
      <c r="Q270" s="123" t="s">
        <v>3654</v>
      </c>
      <c r="X270" s="123" t="s">
        <v>6620</v>
      </c>
      <c r="Y270" s="123" t="s">
        <v>6631</v>
      </c>
      <c r="Z270" s="123" t="s">
        <v>5605</v>
      </c>
      <c r="AA270" s="123" t="s">
        <v>5700</v>
      </c>
      <c r="AB270" s="123" t="s">
        <v>5593</v>
      </c>
      <c r="AG270" s="123" t="s">
        <v>6620</v>
      </c>
      <c r="AH270" s="123" t="s">
        <v>2980</v>
      </c>
      <c r="AW270" s="123" t="s">
        <v>3244</v>
      </c>
      <c r="AX270" s="123" t="s">
        <v>3244</v>
      </c>
      <c r="AY270" s="123" t="s">
        <v>3244</v>
      </c>
      <c r="BB270" s="123" t="s">
        <v>4237</v>
      </c>
      <c r="BC270" s="123" t="s">
        <v>2374</v>
      </c>
      <c r="BF270" s="125" t="s">
        <v>5636</v>
      </c>
      <c r="BG270" s="124">
        <v>10</v>
      </c>
      <c r="BM270" s="123" t="s">
        <v>548</v>
      </c>
      <c r="CA270" s="123" t="s">
        <v>5595</v>
      </c>
      <c r="CB270" s="123" t="s">
        <v>6627</v>
      </c>
      <c r="CU270" s="123" t="s">
        <v>2381</v>
      </c>
      <c r="CV270" s="123" t="s">
        <v>2330</v>
      </c>
      <c r="CZ270" s="123" t="s">
        <v>2381</v>
      </c>
      <c r="DF270" s="123" t="s">
        <v>2330</v>
      </c>
      <c r="DH270" s="123" t="s">
        <v>6571</v>
      </c>
      <c r="DK270" s="123" t="s">
        <v>3244</v>
      </c>
      <c r="DW270" s="123" t="s">
        <v>6631</v>
      </c>
      <c r="DX270" s="123" t="s">
        <v>5605</v>
      </c>
      <c r="DY270" s="123" t="s">
        <v>5700</v>
      </c>
      <c r="DZ270" s="123" t="s">
        <v>5593</v>
      </c>
      <c r="EA270" s="123" t="s">
        <v>6632</v>
      </c>
      <c r="EI270" s="123" t="s">
        <v>6633</v>
      </c>
      <c r="EJ270" s="123" t="s">
        <v>6634</v>
      </c>
      <c r="EK270" s="123" t="s">
        <v>6635</v>
      </c>
      <c r="EL270" s="123" t="s">
        <v>6636</v>
      </c>
      <c r="EM270" s="123" t="s">
        <v>6637</v>
      </c>
      <c r="ES270" s="123" t="s">
        <v>5927</v>
      </c>
      <c r="IH270" s="123" t="s">
        <v>2266</v>
      </c>
      <c r="JE270" s="123" t="s">
        <v>2980</v>
      </c>
      <c r="JG270" s="123" t="s">
        <v>550</v>
      </c>
      <c r="JH270" s="123" t="s">
        <v>550</v>
      </c>
      <c r="KQ270" s="126" t="s">
        <v>5928</v>
      </c>
      <c r="LA270" s="123" t="s">
        <v>550</v>
      </c>
      <c r="LB270" s="123" t="s">
        <v>550</v>
      </c>
      <c r="LC270" s="123" t="s">
        <v>550</v>
      </c>
      <c r="LE270" s="124">
        <v>1</v>
      </c>
      <c r="LF270" s="124">
        <v>1</v>
      </c>
      <c r="LI270" s="123" t="s">
        <v>2482</v>
      </c>
    </row>
    <row r="271" spans="1:321">
      <c r="A271" s="123" t="s">
        <v>2215</v>
      </c>
      <c r="B271" s="123" t="s">
        <v>6638</v>
      </c>
      <c r="C271" s="123" t="s">
        <v>2366</v>
      </c>
      <c r="D271" s="123" t="s">
        <v>6628</v>
      </c>
      <c r="E271" s="123" t="s">
        <v>5585</v>
      </c>
      <c r="F271" s="123" t="s">
        <v>5599</v>
      </c>
      <c r="H271" s="123" t="s">
        <v>6639</v>
      </c>
      <c r="I271" s="123" t="s">
        <v>2246</v>
      </c>
      <c r="J271" s="123" t="s">
        <v>6638</v>
      </c>
      <c r="K271" s="123" t="s">
        <v>6630</v>
      </c>
      <c r="Q271" s="123" t="s">
        <v>3654</v>
      </c>
      <c r="X271" s="123" t="s">
        <v>6620</v>
      </c>
      <c r="Y271" s="123" t="s">
        <v>6631</v>
      </c>
      <c r="Z271" s="123" t="s">
        <v>5605</v>
      </c>
      <c r="AA271" s="123" t="s">
        <v>5700</v>
      </c>
      <c r="AB271" s="123" t="s">
        <v>5593</v>
      </c>
      <c r="AG271" s="123" t="s">
        <v>6620</v>
      </c>
      <c r="AH271" s="123" t="s">
        <v>2980</v>
      </c>
      <c r="AW271" s="123" t="s">
        <v>3244</v>
      </c>
      <c r="AX271" s="123" t="s">
        <v>3244</v>
      </c>
      <c r="AY271" s="123" t="s">
        <v>3244</v>
      </c>
      <c r="BB271" s="123" t="s">
        <v>4237</v>
      </c>
      <c r="BC271" s="123" t="s">
        <v>2374</v>
      </c>
      <c r="BF271" s="125" t="s">
        <v>5636</v>
      </c>
      <c r="BG271" s="124">
        <v>9</v>
      </c>
      <c r="BM271" s="123" t="s">
        <v>548</v>
      </c>
      <c r="CA271" s="123" t="s">
        <v>5595</v>
      </c>
      <c r="CB271" s="123" t="s">
        <v>6638</v>
      </c>
      <c r="DH271" s="123" t="s">
        <v>6571</v>
      </c>
      <c r="IH271" s="123" t="s">
        <v>2266</v>
      </c>
      <c r="LA271" s="123" t="s">
        <v>550</v>
      </c>
      <c r="LB271" s="123" t="s">
        <v>550</v>
      </c>
      <c r="LE271" s="124">
        <v>1</v>
      </c>
      <c r="LI271" s="123" t="s">
        <v>2482</v>
      </c>
    </row>
    <row r="272" spans="1:321">
      <c r="A272" s="123" t="s">
        <v>2213</v>
      </c>
      <c r="B272" s="123" t="s">
        <v>6640</v>
      </c>
      <c r="C272" s="123" t="s">
        <v>2366</v>
      </c>
      <c r="D272" s="123" t="s">
        <v>6641</v>
      </c>
      <c r="F272" s="123" t="s">
        <v>6642</v>
      </c>
      <c r="K272" s="123" t="s">
        <v>6643</v>
      </c>
      <c r="X272" s="123" t="s">
        <v>6620</v>
      </c>
      <c r="Y272" s="123" t="s">
        <v>6644</v>
      </c>
      <c r="Z272" s="123" t="s">
        <v>5605</v>
      </c>
      <c r="AA272" s="123" t="s">
        <v>5700</v>
      </c>
      <c r="AB272" s="123" t="s">
        <v>5593</v>
      </c>
      <c r="AG272" s="123" t="s">
        <v>6620</v>
      </c>
      <c r="AH272" s="123" t="s">
        <v>5875</v>
      </c>
      <c r="BB272" s="123" t="s">
        <v>4237</v>
      </c>
      <c r="BC272" s="123" t="s">
        <v>2374</v>
      </c>
      <c r="BF272" s="125" t="s">
        <v>6361</v>
      </c>
      <c r="BG272" s="124">
        <v>10</v>
      </c>
      <c r="BM272" s="123" t="s">
        <v>548</v>
      </c>
      <c r="CA272" s="123" t="s">
        <v>5595</v>
      </c>
      <c r="DH272" s="123" t="s">
        <v>6571</v>
      </c>
      <c r="DW272" s="123" t="s">
        <v>6644</v>
      </c>
      <c r="DX272" s="123" t="s">
        <v>5605</v>
      </c>
      <c r="DY272" s="123" t="s">
        <v>5700</v>
      </c>
      <c r="DZ272" s="123" t="s">
        <v>5593</v>
      </c>
      <c r="EA272" s="123" t="s">
        <v>6645</v>
      </c>
      <c r="IH272" s="123" t="s">
        <v>2266</v>
      </c>
      <c r="LA272" s="123" t="s">
        <v>550</v>
      </c>
      <c r="LB272" s="123" t="s">
        <v>550</v>
      </c>
      <c r="LI272" s="123" t="s">
        <v>2367</v>
      </c>
    </row>
    <row r="273" spans="1:321">
      <c r="A273" s="123" t="s">
        <v>2215</v>
      </c>
      <c r="B273" s="123" t="s">
        <v>6646</v>
      </c>
      <c r="C273" s="123" t="s">
        <v>2366</v>
      </c>
      <c r="D273" s="123" t="s">
        <v>6647</v>
      </c>
      <c r="E273" s="123" t="s">
        <v>5585</v>
      </c>
      <c r="F273" s="123" t="s">
        <v>5599</v>
      </c>
      <c r="J273" s="123" t="s">
        <v>6646</v>
      </c>
      <c r="K273" s="123" t="s">
        <v>6648</v>
      </c>
      <c r="Q273" s="123" t="s">
        <v>3654</v>
      </c>
      <c r="X273" s="123" t="s">
        <v>6649</v>
      </c>
      <c r="Y273" s="123" t="s">
        <v>6650</v>
      </c>
      <c r="Z273" s="123" t="s">
        <v>5605</v>
      </c>
      <c r="AA273" s="123" t="s">
        <v>6402</v>
      </c>
      <c r="AB273" s="123" t="s">
        <v>5593</v>
      </c>
      <c r="AG273" s="123" t="s">
        <v>6649</v>
      </c>
      <c r="AH273" s="123" t="s">
        <v>2980</v>
      </c>
      <c r="AW273" s="123" t="s">
        <v>3244</v>
      </c>
      <c r="AX273" s="123" t="s">
        <v>3244</v>
      </c>
      <c r="AY273" s="123" t="s">
        <v>3244</v>
      </c>
      <c r="BB273" s="123" t="s">
        <v>4237</v>
      </c>
      <c r="BC273" s="123" t="s">
        <v>2374</v>
      </c>
      <c r="BF273" s="125" t="s">
        <v>5636</v>
      </c>
      <c r="BG273" s="124">
        <v>17</v>
      </c>
      <c r="BM273" s="123" t="s">
        <v>548</v>
      </c>
      <c r="CA273" s="123" t="s">
        <v>5595</v>
      </c>
      <c r="CB273" s="123" t="s">
        <v>6646</v>
      </c>
      <c r="DH273" s="123" t="s">
        <v>6607</v>
      </c>
      <c r="IH273" s="123" t="s">
        <v>2266</v>
      </c>
      <c r="LA273" s="123" t="s">
        <v>550</v>
      </c>
      <c r="LB273" s="123" t="s">
        <v>550</v>
      </c>
      <c r="LE273" s="124">
        <v>1</v>
      </c>
      <c r="LI273" s="123" t="s">
        <v>2482</v>
      </c>
    </row>
    <row r="274" spans="1:321">
      <c r="A274" s="123" t="s">
        <v>2218</v>
      </c>
      <c r="B274" s="123" t="s">
        <v>6651</v>
      </c>
      <c r="C274" s="123" t="s">
        <v>2366</v>
      </c>
      <c r="D274" s="123" t="s">
        <v>6652</v>
      </c>
      <c r="E274" s="123" t="s">
        <v>5585</v>
      </c>
      <c r="F274" s="123">
        <v>197385031</v>
      </c>
      <c r="J274" s="123" t="s">
        <v>6651</v>
      </c>
      <c r="K274" s="123" t="s">
        <v>6653</v>
      </c>
      <c r="Q274" s="123" t="s">
        <v>3654</v>
      </c>
      <c r="X274" s="123" t="s">
        <v>1576</v>
      </c>
      <c r="AG274" s="123" t="s">
        <v>1576</v>
      </c>
      <c r="AH274" s="123" t="s">
        <v>2980</v>
      </c>
      <c r="AW274" s="123" t="s">
        <v>3244</v>
      </c>
      <c r="AX274" s="123" t="s">
        <v>3244</v>
      </c>
      <c r="AY274" s="123" t="s">
        <v>3244</v>
      </c>
      <c r="BB274" s="123" t="s">
        <v>4237</v>
      </c>
      <c r="BC274" s="123" t="s">
        <v>2374</v>
      </c>
      <c r="BF274" s="125" t="s">
        <v>5636</v>
      </c>
      <c r="BG274" s="124">
        <v>4</v>
      </c>
      <c r="BM274" s="123" t="s">
        <v>548</v>
      </c>
      <c r="CA274" s="123" t="s">
        <v>5595</v>
      </c>
      <c r="CB274" s="123" t="s">
        <v>6651</v>
      </c>
      <c r="DH274" s="123" t="s">
        <v>6620</v>
      </c>
      <c r="DK274" s="123" t="s">
        <v>3244</v>
      </c>
      <c r="IH274" s="123" t="s">
        <v>2266</v>
      </c>
      <c r="LA274" s="123" t="s">
        <v>550</v>
      </c>
      <c r="LB274" s="123" t="s">
        <v>550</v>
      </c>
      <c r="LE274" s="124">
        <v>1</v>
      </c>
      <c r="LI274" s="123" t="s">
        <v>2482</v>
      </c>
    </row>
    <row r="275" spans="1:321">
      <c r="A275" s="123" t="s">
        <v>2212</v>
      </c>
      <c r="B275" s="123" t="s">
        <v>6654</v>
      </c>
      <c r="C275" s="123" t="s">
        <v>2366</v>
      </c>
      <c r="D275" s="123" t="s">
        <v>6655</v>
      </c>
      <c r="E275" s="123" t="s">
        <v>5585</v>
      </c>
      <c r="F275" s="123">
        <v>197385031</v>
      </c>
      <c r="J275" s="123" t="s">
        <v>6654</v>
      </c>
      <c r="K275" s="123" t="s">
        <v>6653</v>
      </c>
      <c r="Q275" s="123" t="s">
        <v>3654</v>
      </c>
      <c r="X275" s="123" t="s">
        <v>1576</v>
      </c>
      <c r="AG275" s="123" t="s">
        <v>1576</v>
      </c>
      <c r="AH275" s="123" t="s">
        <v>2980</v>
      </c>
      <c r="AW275" s="123" t="s">
        <v>3244</v>
      </c>
      <c r="BB275" s="123" t="s">
        <v>4237</v>
      </c>
      <c r="BC275" s="123" t="s">
        <v>2374</v>
      </c>
      <c r="BF275" s="125" t="s">
        <v>5636</v>
      </c>
      <c r="BG275" s="124">
        <v>4</v>
      </c>
      <c r="BM275" s="123" t="s">
        <v>5719</v>
      </c>
      <c r="CA275" s="123" t="s">
        <v>5595</v>
      </c>
      <c r="CB275" s="123" t="s">
        <v>6654</v>
      </c>
      <c r="DH275" s="123" t="s">
        <v>6620</v>
      </c>
      <c r="IH275" s="123" t="s">
        <v>2266</v>
      </c>
      <c r="JE275" s="123" t="s">
        <v>2980</v>
      </c>
      <c r="LA275" s="123" t="s">
        <v>550</v>
      </c>
      <c r="LB275" s="123" t="s">
        <v>550</v>
      </c>
      <c r="LE275" s="124">
        <v>1</v>
      </c>
      <c r="LI275" s="123" t="s">
        <v>2482</v>
      </c>
    </row>
    <row r="276" spans="1:321">
      <c r="A276" s="123" t="s">
        <v>2218</v>
      </c>
      <c r="B276" s="123" t="s">
        <v>6656</v>
      </c>
      <c r="C276" s="123" t="s">
        <v>2366</v>
      </c>
      <c r="D276" s="123" t="s">
        <v>6657</v>
      </c>
      <c r="E276" s="123" t="s">
        <v>5585</v>
      </c>
      <c r="F276" s="123">
        <v>197385031</v>
      </c>
      <c r="J276" s="123" t="s">
        <v>6656</v>
      </c>
      <c r="K276" s="123" t="s">
        <v>6653</v>
      </c>
      <c r="Q276" s="123" t="s">
        <v>3654</v>
      </c>
      <c r="X276" s="123" t="s">
        <v>1576</v>
      </c>
      <c r="AG276" s="123" t="s">
        <v>1576</v>
      </c>
      <c r="AH276" s="123" t="s">
        <v>2980</v>
      </c>
      <c r="AW276" s="123" t="s">
        <v>3244</v>
      </c>
      <c r="AX276" s="123" t="s">
        <v>3244</v>
      </c>
      <c r="AY276" s="123" t="s">
        <v>3244</v>
      </c>
      <c r="BB276" s="123" t="s">
        <v>4237</v>
      </c>
      <c r="BC276" s="123" t="s">
        <v>2374</v>
      </c>
      <c r="BF276" s="125" t="s">
        <v>5636</v>
      </c>
      <c r="BG276" s="124">
        <v>5</v>
      </c>
      <c r="BM276" s="123" t="s">
        <v>548</v>
      </c>
      <c r="CA276" s="123" t="s">
        <v>5595</v>
      </c>
      <c r="CB276" s="123" t="s">
        <v>6656</v>
      </c>
      <c r="DH276" s="123" t="s">
        <v>6620</v>
      </c>
      <c r="DK276" s="123" t="s">
        <v>3244</v>
      </c>
      <c r="IH276" s="123" t="s">
        <v>2266</v>
      </c>
      <c r="LA276" s="123" t="s">
        <v>550</v>
      </c>
      <c r="LB276" s="123" t="s">
        <v>550</v>
      </c>
      <c r="LE276" s="124">
        <v>1</v>
      </c>
      <c r="LI276" s="123" t="s">
        <v>2482</v>
      </c>
    </row>
    <row r="277" spans="1:321">
      <c r="A277" s="123" t="s">
        <v>2215</v>
      </c>
      <c r="B277" s="123" t="s">
        <v>6658</v>
      </c>
      <c r="C277" s="123" t="s">
        <v>2366</v>
      </c>
      <c r="D277" s="123" t="s">
        <v>6659</v>
      </c>
      <c r="E277" s="123" t="s">
        <v>5585</v>
      </c>
      <c r="F277" s="123" t="s">
        <v>5599</v>
      </c>
      <c r="H277" s="123" t="s">
        <v>6660</v>
      </c>
      <c r="I277" s="123" t="s">
        <v>2246</v>
      </c>
      <c r="J277" s="123" t="s">
        <v>6658</v>
      </c>
      <c r="K277" s="123" t="s">
        <v>6661</v>
      </c>
      <c r="Q277" s="123" t="s">
        <v>3654</v>
      </c>
      <c r="X277" s="123" t="s">
        <v>5701</v>
      </c>
      <c r="Y277" s="123" t="s">
        <v>6662</v>
      </c>
      <c r="Z277" s="123" t="s">
        <v>5605</v>
      </c>
      <c r="AA277" s="123" t="s">
        <v>5700</v>
      </c>
      <c r="AB277" s="123" t="s">
        <v>5593</v>
      </c>
      <c r="AG277" s="123" t="s">
        <v>5701</v>
      </c>
      <c r="AH277" s="123" t="s">
        <v>5875</v>
      </c>
      <c r="AW277" s="123" t="s">
        <v>3244</v>
      </c>
      <c r="AX277" s="123" t="s">
        <v>3244</v>
      </c>
      <c r="AY277" s="123" t="s">
        <v>3244</v>
      </c>
      <c r="BB277" s="123" t="s">
        <v>4237</v>
      </c>
      <c r="BC277" s="123" t="s">
        <v>2374</v>
      </c>
      <c r="BF277" s="125" t="s">
        <v>5636</v>
      </c>
      <c r="BG277" s="124">
        <v>9</v>
      </c>
      <c r="BM277" s="123" t="s">
        <v>548</v>
      </c>
      <c r="CA277" s="123" t="s">
        <v>5595</v>
      </c>
      <c r="CB277" s="123" t="s">
        <v>6658</v>
      </c>
      <c r="DH277" s="123" t="s">
        <v>6620</v>
      </c>
      <c r="IH277" s="123" t="s">
        <v>2266</v>
      </c>
      <c r="LA277" s="123" t="s">
        <v>550</v>
      </c>
      <c r="LB277" s="123" t="s">
        <v>550</v>
      </c>
      <c r="LE277" s="124">
        <v>1</v>
      </c>
      <c r="LI277" s="123" t="s">
        <v>2367</v>
      </c>
    </row>
    <row r="278" spans="1:321">
      <c r="A278" s="123" t="s">
        <v>2215</v>
      </c>
      <c r="B278" s="123" t="s">
        <v>6663</v>
      </c>
      <c r="C278" s="123" t="s">
        <v>2366</v>
      </c>
      <c r="D278" s="123" t="s">
        <v>6664</v>
      </c>
      <c r="E278" s="123" t="s">
        <v>5585</v>
      </c>
      <c r="F278" s="123" t="s">
        <v>5599</v>
      </c>
      <c r="H278" s="123" t="s">
        <v>6665</v>
      </c>
      <c r="I278" s="123" t="s">
        <v>2246</v>
      </c>
      <c r="J278" s="123" t="s">
        <v>6663</v>
      </c>
      <c r="K278" s="123" t="s">
        <v>6666</v>
      </c>
      <c r="Q278" s="123" t="s">
        <v>3654</v>
      </c>
      <c r="X278" s="123" t="s">
        <v>5701</v>
      </c>
      <c r="Y278" s="123" t="s">
        <v>6667</v>
      </c>
      <c r="Z278" s="123" t="s">
        <v>5605</v>
      </c>
      <c r="AA278" s="123" t="s">
        <v>5700</v>
      </c>
      <c r="AB278" s="123" t="s">
        <v>5593</v>
      </c>
      <c r="AG278" s="123" t="s">
        <v>5701</v>
      </c>
      <c r="AH278" s="123" t="s">
        <v>2980</v>
      </c>
      <c r="AW278" s="123" t="s">
        <v>3244</v>
      </c>
      <c r="AX278" s="123" t="s">
        <v>3244</v>
      </c>
      <c r="AY278" s="123" t="s">
        <v>3244</v>
      </c>
      <c r="BB278" s="123" t="s">
        <v>4237</v>
      </c>
      <c r="BC278" s="123" t="s">
        <v>2374</v>
      </c>
      <c r="BF278" s="125" t="s">
        <v>6114</v>
      </c>
      <c r="BG278" s="124">
        <v>3</v>
      </c>
      <c r="BM278" s="123" t="s">
        <v>548</v>
      </c>
      <c r="CA278" s="123" t="s">
        <v>5595</v>
      </c>
      <c r="CB278" s="123" t="s">
        <v>6663</v>
      </c>
      <c r="DH278" s="123" t="s">
        <v>6620</v>
      </c>
      <c r="IH278" s="123" t="s">
        <v>2266</v>
      </c>
      <c r="JG278" s="123" t="s">
        <v>550</v>
      </c>
      <c r="JH278" s="123" t="s">
        <v>550</v>
      </c>
      <c r="LA278" s="123" t="s">
        <v>550</v>
      </c>
      <c r="LB278" s="123" t="s">
        <v>550</v>
      </c>
      <c r="LE278" s="124">
        <v>1</v>
      </c>
      <c r="LI278" s="123" t="s">
        <v>2482</v>
      </c>
    </row>
    <row r="279" spans="1:321">
      <c r="A279" s="123" t="s">
        <v>2215</v>
      </c>
      <c r="B279" s="123" t="s">
        <v>6668</v>
      </c>
      <c r="C279" s="123" t="s">
        <v>2366</v>
      </c>
      <c r="D279" s="123" t="s">
        <v>6664</v>
      </c>
      <c r="E279" s="123" t="s">
        <v>5585</v>
      </c>
      <c r="F279" s="123" t="s">
        <v>5599</v>
      </c>
      <c r="H279" s="123" t="s">
        <v>6669</v>
      </c>
      <c r="I279" s="123" t="s">
        <v>2246</v>
      </c>
      <c r="J279" s="123" t="s">
        <v>6668</v>
      </c>
      <c r="K279" s="123" t="s">
        <v>6666</v>
      </c>
      <c r="Q279" s="123" t="s">
        <v>3654</v>
      </c>
      <c r="X279" s="123" t="s">
        <v>5701</v>
      </c>
      <c r="Y279" s="123" t="s">
        <v>6667</v>
      </c>
      <c r="Z279" s="123" t="s">
        <v>5605</v>
      </c>
      <c r="AA279" s="123" t="s">
        <v>5700</v>
      </c>
      <c r="AB279" s="123" t="s">
        <v>5593</v>
      </c>
      <c r="AG279" s="123" t="s">
        <v>5701</v>
      </c>
      <c r="AH279" s="123" t="s">
        <v>2980</v>
      </c>
      <c r="AW279" s="123" t="s">
        <v>3244</v>
      </c>
      <c r="AX279" s="123" t="s">
        <v>3244</v>
      </c>
      <c r="AY279" s="123" t="s">
        <v>3244</v>
      </c>
      <c r="BB279" s="123" t="s">
        <v>4237</v>
      </c>
      <c r="BC279" s="123" t="s">
        <v>2374</v>
      </c>
      <c r="BF279" s="125" t="s">
        <v>5735</v>
      </c>
      <c r="BG279" s="124">
        <v>2</v>
      </c>
      <c r="BM279" s="123" t="s">
        <v>548</v>
      </c>
      <c r="CA279" s="123" t="s">
        <v>5595</v>
      </c>
      <c r="CB279" s="123" t="s">
        <v>6668</v>
      </c>
      <c r="DH279" s="123" t="s">
        <v>6620</v>
      </c>
      <c r="IH279" s="123" t="s">
        <v>2266</v>
      </c>
      <c r="JG279" s="123" t="s">
        <v>550</v>
      </c>
      <c r="JH279" s="123" t="s">
        <v>550</v>
      </c>
      <c r="LA279" s="123" t="s">
        <v>550</v>
      </c>
      <c r="LB279" s="123" t="s">
        <v>550</v>
      </c>
      <c r="LE279" s="124">
        <v>1</v>
      </c>
      <c r="LI279" s="123" t="s">
        <v>2482</v>
      </c>
    </row>
    <row r="280" spans="1:321">
      <c r="A280" s="123" t="s">
        <v>2215</v>
      </c>
      <c r="B280" s="123" t="s">
        <v>6670</v>
      </c>
      <c r="C280" s="123" t="s">
        <v>2366</v>
      </c>
      <c r="D280" s="123" t="s">
        <v>6671</v>
      </c>
      <c r="E280" s="123" t="s">
        <v>5585</v>
      </c>
      <c r="F280" s="123" t="s">
        <v>5599</v>
      </c>
      <c r="H280" s="123" t="s">
        <v>6672</v>
      </c>
      <c r="I280" s="123" t="s">
        <v>2246</v>
      </c>
      <c r="J280" s="123" t="s">
        <v>6670</v>
      </c>
      <c r="K280" s="123" t="s">
        <v>6673</v>
      </c>
      <c r="Q280" s="123" t="s">
        <v>3654</v>
      </c>
      <c r="X280" s="123" t="s">
        <v>5701</v>
      </c>
      <c r="Y280" s="123" t="s">
        <v>6674</v>
      </c>
      <c r="Z280" s="123" t="s">
        <v>5605</v>
      </c>
      <c r="AA280" s="123" t="s">
        <v>5700</v>
      </c>
      <c r="AB280" s="123" t="s">
        <v>5593</v>
      </c>
      <c r="AG280" s="123" t="s">
        <v>5701</v>
      </c>
      <c r="AH280" s="123" t="s">
        <v>2980</v>
      </c>
      <c r="AW280" s="123" t="s">
        <v>3244</v>
      </c>
      <c r="AX280" s="123" t="s">
        <v>3244</v>
      </c>
      <c r="AY280" s="123" t="s">
        <v>3244</v>
      </c>
      <c r="BB280" s="123" t="s">
        <v>4237</v>
      </c>
      <c r="BC280" s="123" t="s">
        <v>2374</v>
      </c>
      <c r="BF280" s="125" t="s">
        <v>5636</v>
      </c>
      <c r="BG280" s="124">
        <v>10</v>
      </c>
      <c r="BM280" s="123" t="s">
        <v>548</v>
      </c>
      <c r="CA280" s="123" t="s">
        <v>5595</v>
      </c>
      <c r="CB280" s="123" t="s">
        <v>6670</v>
      </c>
      <c r="DH280" s="123" t="s">
        <v>6620</v>
      </c>
      <c r="IH280" s="123" t="s">
        <v>2266</v>
      </c>
      <c r="JG280" s="123" t="s">
        <v>550</v>
      </c>
      <c r="JH280" s="123" t="s">
        <v>550</v>
      </c>
      <c r="LA280" s="123" t="s">
        <v>550</v>
      </c>
      <c r="LB280" s="123" t="s">
        <v>550</v>
      </c>
      <c r="LE280" s="124">
        <v>1</v>
      </c>
      <c r="LI280" s="123" t="s">
        <v>2482</v>
      </c>
    </row>
    <row r="281" spans="1:321">
      <c r="A281" s="123" t="s">
        <v>2215</v>
      </c>
      <c r="B281" s="123" t="s">
        <v>6675</v>
      </c>
      <c r="C281" s="123" t="s">
        <v>2366</v>
      </c>
      <c r="D281" s="123" t="s">
        <v>6671</v>
      </c>
      <c r="E281" s="123" t="s">
        <v>5585</v>
      </c>
      <c r="F281" s="123" t="s">
        <v>5599</v>
      </c>
      <c r="H281" s="123" t="s">
        <v>6676</v>
      </c>
      <c r="I281" s="123" t="s">
        <v>2246</v>
      </c>
      <c r="J281" s="123" t="s">
        <v>6675</v>
      </c>
      <c r="K281" s="123" t="s">
        <v>6673</v>
      </c>
      <c r="Q281" s="123" t="s">
        <v>3654</v>
      </c>
      <c r="X281" s="123" t="s">
        <v>5701</v>
      </c>
      <c r="Y281" s="123" t="s">
        <v>6674</v>
      </c>
      <c r="Z281" s="123" t="s">
        <v>5605</v>
      </c>
      <c r="AA281" s="123" t="s">
        <v>5700</v>
      </c>
      <c r="AB281" s="123" t="s">
        <v>5593</v>
      </c>
      <c r="AG281" s="123" t="s">
        <v>5701</v>
      </c>
      <c r="AH281" s="123" t="s">
        <v>2980</v>
      </c>
      <c r="AW281" s="123" t="s">
        <v>3244</v>
      </c>
      <c r="AX281" s="123" t="s">
        <v>3244</v>
      </c>
      <c r="AY281" s="123" t="s">
        <v>3244</v>
      </c>
      <c r="BB281" s="123" t="s">
        <v>4237</v>
      </c>
      <c r="BC281" s="123" t="s">
        <v>2374</v>
      </c>
      <c r="BF281" s="125" t="s">
        <v>5636</v>
      </c>
      <c r="BG281" s="124">
        <v>11</v>
      </c>
      <c r="BM281" s="123" t="s">
        <v>548</v>
      </c>
      <c r="CA281" s="123" t="s">
        <v>5595</v>
      </c>
      <c r="CB281" s="123" t="s">
        <v>6675</v>
      </c>
      <c r="DH281" s="123" t="s">
        <v>6620</v>
      </c>
      <c r="IH281" s="123" t="s">
        <v>2266</v>
      </c>
      <c r="LA281" s="123" t="s">
        <v>550</v>
      </c>
      <c r="LB281" s="123" t="s">
        <v>550</v>
      </c>
      <c r="LE281" s="124">
        <v>1</v>
      </c>
      <c r="LI281" s="123" t="s">
        <v>2482</v>
      </c>
    </row>
    <row r="282" spans="1:321">
      <c r="A282" s="123" t="s">
        <v>2213</v>
      </c>
      <c r="B282" s="123" t="s">
        <v>6677</v>
      </c>
      <c r="C282" s="123" t="s">
        <v>2366</v>
      </c>
      <c r="D282" s="123" t="s">
        <v>6678</v>
      </c>
      <c r="F282" s="123" t="s">
        <v>6679</v>
      </c>
      <c r="H282" s="123" t="s">
        <v>6680</v>
      </c>
      <c r="I282" s="123" t="s">
        <v>2246</v>
      </c>
      <c r="K282" s="123" t="s">
        <v>6681</v>
      </c>
      <c r="X282" s="123" t="s">
        <v>5701</v>
      </c>
      <c r="Y282" s="123" t="s">
        <v>6682</v>
      </c>
      <c r="Z282" s="123" t="s">
        <v>5605</v>
      </c>
      <c r="AA282" s="123" t="s">
        <v>5700</v>
      </c>
      <c r="AB282" s="123" t="s">
        <v>5593</v>
      </c>
      <c r="AG282" s="123" t="s">
        <v>5701</v>
      </c>
      <c r="AH282" s="123" t="s">
        <v>5875</v>
      </c>
      <c r="BB282" s="123" t="s">
        <v>4237</v>
      </c>
      <c r="BC282" s="123" t="s">
        <v>2374</v>
      </c>
      <c r="BF282" s="125" t="s">
        <v>6361</v>
      </c>
      <c r="BG282" s="124">
        <v>9</v>
      </c>
      <c r="BM282" s="123" t="s">
        <v>548</v>
      </c>
      <c r="CA282" s="123" t="s">
        <v>5595</v>
      </c>
      <c r="DH282" s="123" t="s">
        <v>6620</v>
      </c>
      <c r="DW282" s="123" t="s">
        <v>6682</v>
      </c>
      <c r="DX282" s="123" t="s">
        <v>5605</v>
      </c>
      <c r="DY282" s="123" t="s">
        <v>5700</v>
      </c>
      <c r="DZ282" s="123" t="s">
        <v>5593</v>
      </c>
      <c r="EA282" s="123" t="s">
        <v>6683</v>
      </c>
      <c r="IH282" s="123" t="s">
        <v>2266</v>
      </c>
      <c r="LA282" s="123" t="s">
        <v>550</v>
      </c>
      <c r="LB282" s="123" t="s">
        <v>550</v>
      </c>
      <c r="LI282" s="123" t="s">
        <v>2367</v>
      </c>
    </row>
    <row r="283" spans="1:321">
      <c r="A283" s="123" t="s">
        <v>2215</v>
      </c>
      <c r="B283" s="123" t="s">
        <v>6684</v>
      </c>
      <c r="C283" s="123" t="s">
        <v>2366</v>
      </c>
      <c r="D283" s="123" t="s">
        <v>6685</v>
      </c>
      <c r="E283" s="123" t="s">
        <v>5585</v>
      </c>
      <c r="F283" s="123" t="s">
        <v>5599</v>
      </c>
      <c r="J283" s="123" t="s">
        <v>6684</v>
      </c>
      <c r="K283" s="123" t="s">
        <v>6686</v>
      </c>
      <c r="Q283" s="123" t="s">
        <v>3654</v>
      </c>
      <c r="X283" s="123" t="s">
        <v>6687</v>
      </c>
      <c r="Y283" s="123" t="s">
        <v>6688</v>
      </c>
      <c r="Z283" s="123" t="s">
        <v>5605</v>
      </c>
      <c r="AA283" s="123" t="s">
        <v>6402</v>
      </c>
      <c r="AB283" s="123" t="s">
        <v>5593</v>
      </c>
      <c r="AG283" s="123" t="s">
        <v>6687</v>
      </c>
      <c r="AH283" s="123" t="s">
        <v>2980</v>
      </c>
      <c r="AW283" s="123" t="s">
        <v>3244</v>
      </c>
      <c r="AX283" s="123" t="s">
        <v>3244</v>
      </c>
      <c r="AY283" s="123" t="s">
        <v>3244</v>
      </c>
      <c r="BB283" s="123" t="s">
        <v>4237</v>
      </c>
      <c r="BC283" s="123" t="s">
        <v>2374</v>
      </c>
      <c r="BF283" s="125" t="s">
        <v>5636</v>
      </c>
      <c r="BG283" s="124">
        <v>19</v>
      </c>
      <c r="BM283" s="123" t="s">
        <v>548</v>
      </c>
      <c r="CA283" s="123" t="s">
        <v>5595</v>
      </c>
      <c r="CB283" s="123" t="s">
        <v>6684</v>
      </c>
      <c r="DH283" s="123" t="s">
        <v>6649</v>
      </c>
      <c r="IH283" s="123" t="s">
        <v>2266</v>
      </c>
      <c r="LA283" s="123" t="s">
        <v>550</v>
      </c>
      <c r="LB283" s="123" t="s">
        <v>550</v>
      </c>
      <c r="LE283" s="124">
        <v>1</v>
      </c>
      <c r="LI283" s="123" t="s">
        <v>2482</v>
      </c>
    </row>
    <row r="284" spans="1:321">
      <c r="A284" s="123" t="s">
        <v>2217</v>
      </c>
      <c r="B284" s="123" t="s">
        <v>6689</v>
      </c>
      <c r="C284" s="123" t="s">
        <v>2366</v>
      </c>
      <c r="D284" s="123" t="s">
        <v>6690</v>
      </c>
      <c r="E284" s="123" t="s">
        <v>5585</v>
      </c>
      <c r="F284" s="123">
        <v>197385031</v>
      </c>
      <c r="J284" s="123" t="s">
        <v>6689</v>
      </c>
      <c r="K284" s="123" t="s">
        <v>6691</v>
      </c>
      <c r="Q284" s="123" t="s">
        <v>3654</v>
      </c>
      <c r="X284" s="123" t="s">
        <v>1576</v>
      </c>
      <c r="AG284" s="123" t="s">
        <v>1576</v>
      </c>
      <c r="AH284" s="123" t="s">
        <v>2980</v>
      </c>
      <c r="AW284" s="123" t="s">
        <v>3244</v>
      </c>
      <c r="BB284" s="123" t="s">
        <v>4237</v>
      </c>
      <c r="BC284" s="123" t="s">
        <v>2374</v>
      </c>
      <c r="BF284" s="125" t="s">
        <v>5627</v>
      </c>
      <c r="BG284" s="124">
        <v>4</v>
      </c>
      <c r="BM284" s="123" t="s">
        <v>548</v>
      </c>
      <c r="CA284" s="123" t="s">
        <v>5595</v>
      </c>
      <c r="CB284" s="123" t="s">
        <v>6689</v>
      </c>
      <c r="DH284" s="123" t="s">
        <v>5701</v>
      </c>
      <c r="DK284" s="123" t="s">
        <v>3244</v>
      </c>
      <c r="IH284" s="123" t="s">
        <v>2266</v>
      </c>
      <c r="LA284" s="123" t="s">
        <v>550</v>
      </c>
      <c r="LB284" s="123" t="s">
        <v>550</v>
      </c>
      <c r="LE284" s="124">
        <v>1</v>
      </c>
      <c r="LI284" s="123" t="s">
        <v>2482</v>
      </c>
    </row>
    <row r="285" spans="1:321">
      <c r="A285" s="123" t="s">
        <v>2217</v>
      </c>
      <c r="B285" s="123" t="s">
        <v>6692</v>
      </c>
      <c r="C285" s="123" t="s">
        <v>5583</v>
      </c>
      <c r="D285" s="123" t="s">
        <v>6693</v>
      </c>
      <c r="E285" s="123" t="s">
        <v>5585</v>
      </c>
      <c r="F285" s="123">
        <v>197385031</v>
      </c>
      <c r="J285" s="123" t="s">
        <v>6692</v>
      </c>
      <c r="K285" s="123" t="s">
        <v>6691</v>
      </c>
      <c r="Q285" s="123" t="s">
        <v>3654</v>
      </c>
      <c r="X285" s="123" t="s">
        <v>1576</v>
      </c>
      <c r="AG285" s="123" t="s">
        <v>1576</v>
      </c>
      <c r="AH285" s="123" t="s">
        <v>2980</v>
      </c>
      <c r="AW285" s="123" t="s">
        <v>3244</v>
      </c>
      <c r="BB285" s="123" t="s">
        <v>4237</v>
      </c>
      <c r="BC285" s="123" t="s">
        <v>2374</v>
      </c>
      <c r="BF285" s="125" t="s">
        <v>5636</v>
      </c>
      <c r="BG285" s="124">
        <v>5</v>
      </c>
      <c r="BM285" s="123" t="s">
        <v>548</v>
      </c>
      <c r="CA285" s="123" t="s">
        <v>5595</v>
      </c>
      <c r="CB285" s="123" t="s">
        <v>6692</v>
      </c>
      <c r="DH285" s="123" t="s">
        <v>5701</v>
      </c>
      <c r="DK285" s="123" t="s">
        <v>3244</v>
      </c>
      <c r="IH285" s="123" t="s">
        <v>2266</v>
      </c>
      <c r="LA285" s="123" t="s">
        <v>550</v>
      </c>
      <c r="LB285" s="123" t="s">
        <v>550</v>
      </c>
      <c r="LE285" s="124">
        <v>1</v>
      </c>
      <c r="LI285" s="123" t="s">
        <v>2482</v>
      </c>
    </row>
    <row r="286" spans="1:321">
      <c r="A286" s="123" t="s">
        <v>2217</v>
      </c>
      <c r="B286" s="123" t="s">
        <v>6694</v>
      </c>
      <c r="C286" s="123" t="s">
        <v>5888</v>
      </c>
      <c r="D286" s="123" t="s">
        <v>6695</v>
      </c>
      <c r="E286" s="123" t="s">
        <v>5585</v>
      </c>
      <c r="F286" s="123">
        <v>197385031</v>
      </c>
      <c r="J286" s="123" t="s">
        <v>6694</v>
      </c>
      <c r="K286" s="123" t="s">
        <v>6691</v>
      </c>
      <c r="Q286" s="123" t="s">
        <v>3654</v>
      </c>
      <c r="X286" s="123" t="s">
        <v>1576</v>
      </c>
      <c r="AG286" s="123" t="s">
        <v>1576</v>
      </c>
      <c r="AH286" s="123" t="s">
        <v>2980</v>
      </c>
      <c r="AW286" s="123" t="s">
        <v>3244</v>
      </c>
      <c r="AX286" s="123" t="s">
        <v>3244</v>
      </c>
      <c r="AY286" s="123" t="s">
        <v>3244</v>
      </c>
      <c r="BB286" s="123" t="s">
        <v>4237</v>
      </c>
      <c r="BC286" s="123" t="s">
        <v>2374</v>
      </c>
      <c r="BF286" s="125" t="s">
        <v>5627</v>
      </c>
      <c r="BG286" s="124">
        <v>7</v>
      </c>
      <c r="BM286" s="123" t="s">
        <v>548</v>
      </c>
      <c r="CA286" s="123" t="s">
        <v>5595</v>
      </c>
      <c r="CB286" s="123" t="s">
        <v>6694</v>
      </c>
      <c r="DH286" s="123" t="s">
        <v>5701</v>
      </c>
      <c r="DK286" s="123" t="s">
        <v>3244</v>
      </c>
      <c r="IH286" s="123" t="s">
        <v>2266</v>
      </c>
      <c r="LA286" s="123" t="s">
        <v>550</v>
      </c>
      <c r="LB286" s="123" t="s">
        <v>550</v>
      </c>
      <c r="LE286" s="124">
        <v>1</v>
      </c>
      <c r="LI286" s="123" t="s">
        <v>2482</v>
      </c>
    </row>
    <row r="287" spans="1:321">
      <c r="A287" s="123" t="s">
        <v>2215</v>
      </c>
      <c r="B287" s="123" t="s">
        <v>6696</v>
      </c>
      <c r="C287" s="123" t="s">
        <v>2366</v>
      </c>
      <c r="D287" s="123" t="s">
        <v>6697</v>
      </c>
      <c r="E287" s="123" t="s">
        <v>5585</v>
      </c>
      <c r="F287" s="123" t="s">
        <v>5599</v>
      </c>
      <c r="H287" s="123" t="s">
        <v>6698</v>
      </c>
      <c r="I287" s="123" t="s">
        <v>2246</v>
      </c>
      <c r="J287" s="123" t="s">
        <v>6696</v>
      </c>
      <c r="K287" s="123" t="s">
        <v>5697</v>
      </c>
      <c r="Q287" s="123" t="s">
        <v>3654</v>
      </c>
      <c r="X287" s="123" t="s">
        <v>5698</v>
      </c>
      <c r="Y287" s="123" t="s">
        <v>5699</v>
      </c>
      <c r="Z287" s="123" t="s">
        <v>5605</v>
      </c>
      <c r="AA287" s="123" t="s">
        <v>5700</v>
      </c>
      <c r="AB287" s="123" t="s">
        <v>5593</v>
      </c>
      <c r="AG287" s="123" t="s">
        <v>5698</v>
      </c>
      <c r="AH287" s="123" t="s">
        <v>5875</v>
      </c>
      <c r="AW287" s="123" t="s">
        <v>3244</v>
      </c>
      <c r="AX287" s="123" t="s">
        <v>3244</v>
      </c>
      <c r="AY287" s="123" t="s">
        <v>3244</v>
      </c>
      <c r="BB287" s="123" t="s">
        <v>4237</v>
      </c>
      <c r="BC287" s="123" t="s">
        <v>2374</v>
      </c>
      <c r="BF287" s="125" t="s">
        <v>5636</v>
      </c>
      <c r="BG287" s="124">
        <v>11</v>
      </c>
      <c r="BM287" s="123" t="s">
        <v>548</v>
      </c>
      <c r="CA287" s="123" t="s">
        <v>5595</v>
      </c>
      <c r="CB287" s="123" t="s">
        <v>6696</v>
      </c>
      <c r="DH287" s="123" t="s">
        <v>5701</v>
      </c>
      <c r="IH287" s="123" t="s">
        <v>2266</v>
      </c>
      <c r="LA287" s="123" t="s">
        <v>550</v>
      </c>
      <c r="LB287" s="123" t="s">
        <v>550</v>
      </c>
      <c r="LE287" s="124">
        <v>1</v>
      </c>
      <c r="LI287" s="123" t="s">
        <v>2367</v>
      </c>
    </row>
    <row r="288" spans="1:321">
      <c r="A288" s="123" t="s">
        <v>2215</v>
      </c>
      <c r="B288" s="123" t="s">
        <v>6699</v>
      </c>
      <c r="C288" s="123" t="s">
        <v>2366</v>
      </c>
      <c r="D288" s="123" t="s">
        <v>6700</v>
      </c>
      <c r="E288" s="123" t="s">
        <v>5585</v>
      </c>
      <c r="F288" s="123" t="s">
        <v>5599</v>
      </c>
      <c r="J288" s="123" t="s">
        <v>6699</v>
      </c>
      <c r="K288" s="123" t="s">
        <v>6701</v>
      </c>
      <c r="Q288" s="123" t="s">
        <v>3654</v>
      </c>
      <c r="X288" s="123" t="s">
        <v>5698</v>
      </c>
      <c r="Y288" s="123" t="s">
        <v>6702</v>
      </c>
      <c r="Z288" s="123" t="s">
        <v>5605</v>
      </c>
      <c r="AA288" s="123" t="s">
        <v>5700</v>
      </c>
      <c r="AB288" s="123" t="s">
        <v>5593</v>
      </c>
      <c r="AG288" s="123" t="s">
        <v>5698</v>
      </c>
      <c r="AH288" s="123" t="s">
        <v>2980</v>
      </c>
      <c r="AW288" s="123" t="s">
        <v>3244</v>
      </c>
      <c r="AX288" s="123" t="s">
        <v>3244</v>
      </c>
      <c r="AY288" s="123" t="s">
        <v>3244</v>
      </c>
      <c r="BB288" s="123" t="s">
        <v>4237</v>
      </c>
      <c r="BC288" s="123" t="s">
        <v>2374</v>
      </c>
      <c r="BF288" s="125" t="s">
        <v>5885</v>
      </c>
      <c r="BG288" s="124">
        <v>9</v>
      </c>
      <c r="BM288" s="123" t="s">
        <v>548</v>
      </c>
      <c r="CA288" s="123" t="s">
        <v>5595</v>
      </c>
      <c r="CB288" s="123" t="s">
        <v>6699</v>
      </c>
      <c r="DH288" s="123" t="s">
        <v>5701</v>
      </c>
      <c r="IH288" s="123" t="s">
        <v>2266</v>
      </c>
      <c r="LA288" s="123" t="s">
        <v>550</v>
      </c>
      <c r="LB288" s="123" t="s">
        <v>550</v>
      </c>
      <c r="LE288" s="124">
        <v>1</v>
      </c>
      <c r="LI288" s="123" t="s">
        <v>2482</v>
      </c>
    </row>
    <row r="289" spans="1:321">
      <c r="A289" s="123" t="s">
        <v>2215</v>
      </c>
      <c r="B289" s="123" t="s">
        <v>6703</v>
      </c>
      <c r="C289" s="123" t="s">
        <v>2366</v>
      </c>
      <c r="D289" s="123" t="s">
        <v>6700</v>
      </c>
      <c r="E289" s="123" t="s">
        <v>5585</v>
      </c>
      <c r="F289" s="123" t="s">
        <v>5599</v>
      </c>
      <c r="J289" s="123" t="s">
        <v>6703</v>
      </c>
      <c r="K289" s="123" t="s">
        <v>6701</v>
      </c>
      <c r="Q289" s="123" t="s">
        <v>3654</v>
      </c>
      <c r="X289" s="123" t="s">
        <v>5698</v>
      </c>
      <c r="Y289" s="123" t="s">
        <v>6702</v>
      </c>
      <c r="Z289" s="123" t="s">
        <v>5605</v>
      </c>
      <c r="AA289" s="123" t="s">
        <v>5700</v>
      </c>
      <c r="AB289" s="123" t="s">
        <v>5593</v>
      </c>
      <c r="AG289" s="123" t="s">
        <v>5698</v>
      </c>
      <c r="AH289" s="123" t="s">
        <v>2980</v>
      </c>
      <c r="AW289" s="123" t="s">
        <v>3244</v>
      </c>
      <c r="AX289" s="123" t="s">
        <v>3244</v>
      </c>
      <c r="AY289" s="123" t="s">
        <v>3244</v>
      </c>
      <c r="BB289" s="123" t="s">
        <v>4237</v>
      </c>
      <c r="BC289" s="123" t="s">
        <v>2374</v>
      </c>
      <c r="BF289" s="125" t="s">
        <v>6704</v>
      </c>
      <c r="BG289" s="124">
        <v>3</v>
      </c>
      <c r="BM289" s="123" t="s">
        <v>548</v>
      </c>
      <c r="CA289" s="123" t="s">
        <v>5595</v>
      </c>
      <c r="CB289" s="123" t="s">
        <v>6703</v>
      </c>
      <c r="DH289" s="123" t="s">
        <v>5701</v>
      </c>
      <c r="IH289" s="123" t="s">
        <v>2266</v>
      </c>
      <c r="LA289" s="123" t="s">
        <v>550</v>
      </c>
      <c r="LB289" s="123" t="s">
        <v>550</v>
      </c>
      <c r="LE289" s="124">
        <v>1</v>
      </c>
      <c r="LI289" s="123" t="s">
        <v>2482</v>
      </c>
    </row>
    <row r="290" spans="1:321">
      <c r="A290" s="123" t="s">
        <v>2215</v>
      </c>
      <c r="B290" s="123" t="s">
        <v>6705</v>
      </c>
      <c r="C290" s="123" t="s">
        <v>2366</v>
      </c>
      <c r="D290" s="123" t="s">
        <v>6706</v>
      </c>
      <c r="E290" s="123" t="s">
        <v>5585</v>
      </c>
      <c r="F290" s="123" t="s">
        <v>5599</v>
      </c>
      <c r="H290" s="123" t="s">
        <v>6707</v>
      </c>
      <c r="I290" s="123" t="s">
        <v>2246</v>
      </c>
      <c r="J290" s="123" t="s">
        <v>6705</v>
      </c>
      <c r="K290" s="123" t="s">
        <v>6708</v>
      </c>
      <c r="Q290" s="123" t="s">
        <v>3654</v>
      </c>
      <c r="X290" s="123" t="s">
        <v>5698</v>
      </c>
      <c r="Y290" s="123" t="s">
        <v>6709</v>
      </c>
      <c r="Z290" s="123" t="s">
        <v>5605</v>
      </c>
      <c r="AA290" s="123" t="s">
        <v>5700</v>
      </c>
      <c r="AB290" s="123" t="s">
        <v>5593</v>
      </c>
      <c r="AG290" s="123" t="s">
        <v>5698</v>
      </c>
      <c r="AH290" s="123" t="s">
        <v>2980</v>
      </c>
      <c r="AW290" s="123" t="s">
        <v>3244</v>
      </c>
      <c r="AX290" s="123" t="s">
        <v>3244</v>
      </c>
      <c r="AY290" s="123" t="s">
        <v>3244</v>
      </c>
      <c r="BB290" s="123" t="s">
        <v>4237</v>
      </c>
      <c r="BC290" s="123" t="s">
        <v>2374</v>
      </c>
      <c r="BF290" s="125" t="s">
        <v>5636</v>
      </c>
      <c r="BG290" s="124">
        <v>7</v>
      </c>
      <c r="BM290" s="123" t="s">
        <v>548</v>
      </c>
      <c r="CA290" s="123" t="s">
        <v>5595</v>
      </c>
      <c r="CB290" s="123" t="s">
        <v>6705</v>
      </c>
      <c r="DH290" s="123" t="s">
        <v>5701</v>
      </c>
      <c r="IH290" s="123" t="s">
        <v>2266</v>
      </c>
      <c r="JG290" s="123" t="s">
        <v>550</v>
      </c>
      <c r="JH290" s="123" t="s">
        <v>550</v>
      </c>
      <c r="LA290" s="123" t="s">
        <v>550</v>
      </c>
      <c r="LB290" s="123" t="s">
        <v>550</v>
      </c>
      <c r="LE290" s="124">
        <v>1</v>
      </c>
      <c r="LI290" s="123" t="s">
        <v>2482</v>
      </c>
    </row>
    <row r="291" spans="1:321">
      <c r="A291" s="123" t="s">
        <v>2213</v>
      </c>
      <c r="B291" s="123" t="s">
        <v>6710</v>
      </c>
      <c r="C291" s="123" t="s">
        <v>2366</v>
      </c>
      <c r="D291" s="123" t="s">
        <v>6711</v>
      </c>
      <c r="F291" s="123" t="s">
        <v>6712</v>
      </c>
      <c r="H291" s="123" t="s">
        <v>6713</v>
      </c>
      <c r="I291" s="123" t="s">
        <v>2246</v>
      </c>
      <c r="K291" s="123" t="s">
        <v>6714</v>
      </c>
      <c r="X291" s="123" t="s">
        <v>5698</v>
      </c>
      <c r="Y291" s="123" t="s">
        <v>6715</v>
      </c>
      <c r="Z291" s="123" t="s">
        <v>5605</v>
      </c>
      <c r="AA291" s="123" t="s">
        <v>5700</v>
      </c>
      <c r="AB291" s="123" t="s">
        <v>5593</v>
      </c>
      <c r="AG291" s="123" t="s">
        <v>5698</v>
      </c>
      <c r="AH291" s="123" t="s">
        <v>5875</v>
      </c>
      <c r="BB291" s="123" t="s">
        <v>4237</v>
      </c>
      <c r="BC291" s="123" t="s">
        <v>2374</v>
      </c>
      <c r="BF291" s="125" t="s">
        <v>6361</v>
      </c>
      <c r="BG291" s="124">
        <v>10</v>
      </c>
      <c r="BM291" s="123" t="s">
        <v>548</v>
      </c>
      <c r="CA291" s="123" t="s">
        <v>5595</v>
      </c>
      <c r="DH291" s="123" t="s">
        <v>5701</v>
      </c>
      <c r="DW291" s="123" t="s">
        <v>6715</v>
      </c>
      <c r="DX291" s="123" t="s">
        <v>5605</v>
      </c>
      <c r="DY291" s="123" t="s">
        <v>5700</v>
      </c>
      <c r="DZ291" s="123" t="s">
        <v>5593</v>
      </c>
      <c r="EA291" s="123" t="s">
        <v>6716</v>
      </c>
      <c r="IH291" s="123" t="s">
        <v>2266</v>
      </c>
      <c r="LA291" s="123" t="s">
        <v>550</v>
      </c>
      <c r="LB291" s="123" t="s">
        <v>550</v>
      </c>
      <c r="LI291" s="123" t="s">
        <v>2367</v>
      </c>
    </row>
    <row r="292" spans="1:321">
      <c r="A292" s="123" t="s">
        <v>2215</v>
      </c>
      <c r="B292" s="123" t="s">
        <v>6717</v>
      </c>
      <c r="C292" s="123" t="s">
        <v>2366</v>
      </c>
      <c r="D292" s="123" t="s">
        <v>6718</v>
      </c>
      <c r="E292" s="123" t="s">
        <v>5585</v>
      </c>
      <c r="F292" s="123" t="s">
        <v>5599</v>
      </c>
      <c r="J292" s="123" t="s">
        <v>6717</v>
      </c>
      <c r="K292" s="123" t="s">
        <v>6719</v>
      </c>
      <c r="Q292" s="123" t="s">
        <v>3654</v>
      </c>
      <c r="X292" s="123" t="s">
        <v>5628</v>
      </c>
      <c r="Y292" s="123" t="s">
        <v>6720</v>
      </c>
      <c r="Z292" s="123" t="s">
        <v>5605</v>
      </c>
      <c r="AA292" s="123" t="s">
        <v>6402</v>
      </c>
      <c r="AB292" s="123" t="s">
        <v>5593</v>
      </c>
      <c r="AG292" s="123" t="s">
        <v>5628</v>
      </c>
      <c r="AH292" s="123" t="s">
        <v>2980</v>
      </c>
      <c r="AW292" s="123" t="s">
        <v>3244</v>
      </c>
      <c r="AX292" s="123" t="s">
        <v>3244</v>
      </c>
      <c r="AY292" s="123" t="s">
        <v>3244</v>
      </c>
      <c r="BB292" s="123" t="s">
        <v>4237</v>
      </c>
      <c r="BC292" s="123" t="s">
        <v>2374</v>
      </c>
      <c r="BF292" s="125" t="s">
        <v>5636</v>
      </c>
      <c r="BG292" s="124">
        <v>19</v>
      </c>
      <c r="BM292" s="123" t="s">
        <v>548</v>
      </c>
      <c r="CA292" s="123" t="s">
        <v>5595</v>
      </c>
      <c r="CB292" s="123" t="s">
        <v>6717</v>
      </c>
      <c r="DH292" s="123" t="s">
        <v>6687</v>
      </c>
      <c r="IH292" s="123" t="s">
        <v>2266</v>
      </c>
      <c r="LA292" s="123" t="s">
        <v>550</v>
      </c>
      <c r="LB292" s="123" t="s">
        <v>550</v>
      </c>
      <c r="LE292" s="124">
        <v>1</v>
      </c>
      <c r="LI292" s="123" t="s">
        <v>2482</v>
      </c>
    </row>
    <row r="293" spans="1:321">
      <c r="A293" s="123" t="s">
        <v>2217</v>
      </c>
      <c r="B293" s="123" t="s">
        <v>6721</v>
      </c>
      <c r="C293" s="123" t="s">
        <v>2366</v>
      </c>
      <c r="D293" s="123" t="s">
        <v>6722</v>
      </c>
      <c r="E293" s="123" t="s">
        <v>5585</v>
      </c>
      <c r="F293" s="123">
        <v>197385031</v>
      </c>
      <c r="H293" s="123" t="s">
        <v>6723</v>
      </c>
      <c r="I293" s="123" t="s">
        <v>2246</v>
      </c>
      <c r="J293" s="123" t="s">
        <v>6721</v>
      </c>
      <c r="K293" s="123" t="s">
        <v>6724</v>
      </c>
      <c r="Q293" s="123" t="s">
        <v>3654</v>
      </c>
      <c r="X293" s="123" t="s">
        <v>1576</v>
      </c>
      <c r="AG293" s="123" t="s">
        <v>1576</v>
      </c>
      <c r="AH293" s="123" t="s">
        <v>2980</v>
      </c>
      <c r="AW293" s="123" t="s">
        <v>3244</v>
      </c>
      <c r="AX293" s="123" t="s">
        <v>3244</v>
      </c>
      <c r="AY293" s="123" t="s">
        <v>3244</v>
      </c>
      <c r="BB293" s="123" t="s">
        <v>4237</v>
      </c>
      <c r="BC293" s="123" t="s">
        <v>2374</v>
      </c>
      <c r="BF293" s="125" t="s">
        <v>5636</v>
      </c>
      <c r="BG293" s="124">
        <v>1</v>
      </c>
      <c r="BM293" s="123" t="s">
        <v>548</v>
      </c>
      <c r="CA293" s="123" t="s">
        <v>5595</v>
      </c>
      <c r="CB293" s="123" t="s">
        <v>6721</v>
      </c>
      <c r="DH293" s="123" t="s">
        <v>5698</v>
      </c>
      <c r="DK293" s="123" t="s">
        <v>3244</v>
      </c>
      <c r="IH293" s="123" t="s">
        <v>2266</v>
      </c>
      <c r="LA293" s="123" t="s">
        <v>550</v>
      </c>
      <c r="LB293" s="123" t="s">
        <v>550</v>
      </c>
      <c r="LE293" s="124">
        <v>1</v>
      </c>
      <c r="LI293" s="123" t="s">
        <v>2482</v>
      </c>
    </row>
    <row r="294" spans="1:321">
      <c r="A294" s="123" t="s">
        <v>2217</v>
      </c>
      <c r="B294" s="123" t="s">
        <v>6725</v>
      </c>
      <c r="C294" s="123" t="s">
        <v>2366</v>
      </c>
      <c r="D294" s="123" t="s">
        <v>6722</v>
      </c>
      <c r="E294" s="123" t="s">
        <v>5585</v>
      </c>
      <c r="F294" s="123">
        <v>197385031</v>
      </c>
      <c r="H294" s="123" t="s">
        <v>6723</v>
      </c>
      <c r="I294" s="123" t="s">
        <v>2246</v>
      </c>
      <c r="J294" s="123" t="s">
        <v>6721</v>
      </c>
      <c r="K294" s="123" t="s">
        <v>6724</v>
      </c>
      <c r="Q294" s="123" t="s">
        <v>3654</v>
      </c>
      <c r="R294" s="123" t="s">
        <v>5602</v>
      </c>
      <c r="X294" s="123" t="s">
        <v>1576</v>
      </c>
      <c r="AG294" s="123" t="s">
        <v>1576</v>
      </c>
      <c r="AH294" s="123" t="s">
        <v>2980</v>
      </c>
      <c r="AW294" s="123" t="s">
        <v>3244</v>
      </c>
      <c r="AX294" s="123" t="s">
        <v>3244</v>
      </c>
      <c r="AY294" s="123" t="s">
        <v>3244</v>
      </c>
      <c r="BB294" s="123" t="s">
        <v>4237</v>
      </c>
      <c r="BC294" s="123" t="s">
        <v>2374</v>
      </c>
      <c r="BF294" s="125" t="s">
        <v>5636</v>
      </c>
      <c r="BM294" s="123" t="s">
        <v>548</v>
      </c>
      <c r="CA294" s="123" t="s">
        <v>5595</v>
      </c>
      <c r="CB294" s="123" t="s">
        <v>6721</v>
      </c>
      <c r="DH294" s="123" t="s">
        <v>5698</v>
      </c>
      <c r="DK294" s="123" t="s">
        <v>3244</v>
      </c>
      <c r="IH294" s="123" t="s">
        <v>1908</v>
      </c>
      <c r="II294" s="125" t="s">
        <v>1223</v>
      </c>
      <c r="IJ294" s="123" t="s">
        <v>1797</v>
      </c>
      <c r="IK294" s="125" t="s">
        <v>5692</v>
      </c>
      <c r="IM294" s="125" t="s">
        <v>5693</v>
      </c>
      <c r="IN294" s="125" t="s">
        <v>5618</v>
      </c>
      <c r="IO294" s="123" t="s">
        <v>1933</v>
      </c>
      <c r="IP294" s="123" t="s">
        <v>1933</v>
      </c>
      <c r="IQ294" s="123" t="s">
        <v>1933</v>
      </c>
      <c r="JG294" s="123" t="s">
        <v>550</v>
      </c>
      <c r="JY294" s="123" t="s">
        <v>2374</v>
      </c>
      <c r="LA294" s="123" t="s">
        <v>550</v>
      </c>
      <c r="LB294" s="123" t="s">
        <v>550</v>
      </c>
      <c r="LE294" s="124">
        <v>1</v>
      </c>
      <c r="LI294" s="123" t="s">
        <v>2482</v>
      </c>
    </row>
    <row r="295" spans="1:321">
      <c r="A295" s="123" t="s">
        <v>2217</v>
      </c>
      <c r="B295" s="123" t="s">
        <v>6726</v>
      </c>
      <c r="C295" s="123" t="s">
        <v>2366</v>
      </c>
      <c r="D295" s="123" t="s">
        <v>6727</v>
      </c>
      <c r="E295" s="123" t="s">
        <v>5585</v>
      </c>
      <c r="F295" s="123">
        <v>197385031</v>
      </c>
      <c r="J295" s="123" t="s">
        <v>6726</v>
      </c>
      <c r="K295" s="123" t="s">
        <v>6724</v>
      </c>
      <c r="Q295" s="123" t="s">
        <v>3654</v>
      </c>
      <c r="X295" s="123" t="s">
        <v>1576</v>
      </c>
      <c r="AG295" s="123" t="s">
        <v>1576</v>
      </c>
      <c r="AH295" s="123" t="s">
        <v>2980</v>
      </c>
      <c r="AW295" s="123" t="s">
        <v>3244</v>
      </c>
      <c r="AX295" s="123" t="s">
        <v>3244</v>
      </c>
      <c r="AY295" s="123" t="s">
        <v>3244</v>
      </c>
      <c r="BB295" s="123" t="s">
        <v>4237</v>
      </c>
      <c r="BC295" s="123" t="s">
        <v>2374</v>
      </c>
      <c r="BF295" s="125" t="s">
        <v>5636</v>
      </c>
      <c r="BG295" s="124">
        <v>1</v>
      </c>
      <c r="BM295" s="123" t="s">
        <v>548</v>
      </c>
      <c r="CA295" s="123" t="s">
        <v>5595</v>
      </c>
      <c r="CB295" s="123" t="s">
        <v>6726</v>
      </c>
      <c r="DH295" s="123" t="s">
        <v>5698</v>
      </c>
      <c r="DK295" s="123" t="s">
        <v>3244</v>
      </c>
      <c r="IH295" s="123" t="s">
        <v>2266</v>
      </c>
      <c r="LA295" s="123" t="s">
        <v>550</v>
      </c>
      <c r="LB295" s="123" t="s">
        <v>550</v>
      </c>
      <c r="LE295" s="124">
        <v>1</v>
      </c>
      <c r="LI295" s="123" t="s">
        <v>2482</v>
      </c>
    </row>
    <row r="296" spans="1:321">
      <c r="A296" s="123" t="s">
        <v>2217</v>
      </c>
      <c r="B296" s="123" t="s">
        <v>6728</v>
      </c>
      <c r="C296" s="123" t="s">
        <v>2366</v>
      </c>
      <c r="D296" s="123" t="s">
        <v>6729</v>
      </c>
      <c r="E296" s="123" t="s">
        <v>5585</v>
      </c>
      <c r="F296" s="123">
        <v>197385031</v>
      </c>
      <c r="H296" s="123" t="s">
        <v>6730</v>
      </c>
      <c r="I296" s="123" t="s">
        <v>2246</v>
      </c>
      <c r="J296" s="123" t="s">
        <v>6731</v>
      </c>
      <c r="K296" s="123" t="s">
        <v>6724</v>
      </c>
      <c r="Q296" s="123" t="s">
        <v>3654</v>
      </c>
      <c r="R296" s="123" t="s">
        <v>4250</v>
      </c>
      <c r="X296" s="123" t="s">
        <v>1576</v>
      </c>
      <c r="AG296" s="123" t="s">
        <v>1576</v>
      </c>
      <c r="AH296" s="123" t="s">
        <v>2980</v>
      </c>
      <c r="AW296" s="123" t="s">
        <v>3244</v>
      </c>
      <c r="BB296" s="123" t="s">
        <v>4237</v>
      </c>
      <c r="BC296" s="123" t="s">
        <v>2374</v>
      </c>
      <c r="BF296" s="125" t="s">
        <v>5627</v>
      </c>
      <c r="BM296" s="123" t="s">
        <v>548</v>
      </c>
      <c r="CA296" s="123" t="s">
        <v>5595</v>
      </c>
      <c r="CB296" s="123" t="s">
        <v>6731</v>
      </c>
      <c r="DH296" s="123" t="s">
        <v>5698</v>
      </c>
      <c r="DK296" s="123" t="s">
        <v>3244</v>
      </c>
      <c r="IH296" s="123" t="s">
        <v>1908</v>
      </c>
      <c r="II296" s="125" t="s">
        <v>1223</v>
      </c>
      <c r="IJ296" s="123" t="s">
        <v>1797</v>
      </c>
      <c r="IK296" s="125" t="s">
        <v>5692</v>
      </c>
      <c r="IM296" s="125" t="s">
        <v>5693</v>
      </c>
      <c r="IN296" s="125" t="s">
        <v>5618</v>
      </c>
      <c r="IO296" s="123" t="s">
        <v>1933</v>
      </c>
      <c r="IP296" s="123" t="s">
        <v>1933</v>
      </c>
      <c r="IQ296" s="123" t="s">
        <v>1933</v>
      </c>
      <c r="JG296" s="123" t="s">
        <v>550</v>
      </c>
      <c r="JY296" s="123" t="s">
        <v>2374</v>
      </c>
      <c r="LA296" s="123" t="s">
        <v>550</v>
      </c>
      <c r="LB296" s="123" t="s">
        <v>550</v>
      </c>
      <c r="LE296" s="124">
        <v>1</v>
      </c>
      <c r="LI296" s="123" t="s">
        <v>2482</v>
      </c>
    </row>
    <row r="297" spans="1:321">
      <c r="A297" s="123" t="s">
        <v>2217</v>
      </c>
      <c r="B297" s="123" t="s">
        <v>6731</v>
      </c>
      <c r="C297" s="123" t="s">
        <v>2366</v>
      </c>
      <c r="D297" s="123" t="s">
        <v>6729</v>
      </c>
      <c r="E297" s="123" t="s">
        <v>5585</v>
      </c>
      <c r="F297" s="123">
        <v>197385031</v>
      </c>
      <c r="J297" s="123" t="s">
        <v>6731</v>
      </c>
      <c r="K297" s="123" t="s">
        <v>6724</v>
      </c>
      <c r="Q297" s="123" t="s">
        <v>3654</v>
      </c>
      <c r="X297" s="123" t="s">
        <v>1576</v>
      </c>
      <c r="AG297" s="123" t="s">
        <v>1576</v>
      </c>
      <c r="AH297" s="123" t="s">
        <v>2980</v>
      </c>
      <c r="AW297" s="123" t="s">
        <v>3244</v>
      </c>
      <c r="AX297" s="123" t="s">
        <v>3244</v>
      </c>
      <c r="AY297" s="123" t="s">
        <v>3244</v>
      </c>
      <c r="BB297" s="123" t="s">
        <v>4237</v>
      </c>
      <c r="BC297" s="123" t="s">
        <v>2374</v>
      </c>
      <c r="BF297" s="125" t="s">
        <v>5627</v>
      </c>
      <c r="BG297" s="124">
        <v>1</v>
      </c>
      <c r="BM297" s="123" t="s">
        <v>548</v>
      </c>
      <c r="CA297" s="123" t="s">
        <v>5595</v>
      </c>
      <c r="CB297" s="123" t="s">
        <v>6731</v>
      </c>
      <c r="DH297" s="123" t="s">
        <v>5698</v>
      </c>
      <c r="DK297" s="123" t="s">
        <v>3244</v>
      </c>
      <c r="IH297" s="123" t="s">
        <v>2266</v>
      </c>
      <c r="LA297" s="123" t="s">
        <v>550</v>
      </c>
      <c r="LB297" s="123" t="s">
        <v>550</v>
      </c>
      <c r="LE297" s="124">
        <v>1</v>
      </c>
      <c r="LI297" s="123" t="s">
        <v>2482</v>
      </c>
    </row>
    <row r="298" spans="1:321">
      <c r="A298" s="123" t="s">
        <v>2217</v>
      </c>
      <c r="B298" s="123" t="s">
        <v>6732</v>
      </c>
      <c r="C298" s="123" t="s">
        <v>2366</v>
      </c>
      <c r="D298" s="123" t="s">
        <v>6729</v>
      </c>
      <c r="E298" s="123" t="s">
        <v>5585</v>
      </c>
      <c r="F298" s="123">
        <v>197385031</v>
      </c>
      <c r="H298" s="123" t="s">
        <v>6733</v>
      </c>
      <c r="I298" s="123" t="s">
        <v>2246</v>
      </c>
      <c r="J298" s="123" t="s">
        <v>6731</v>
      </c>
      <c r="K298" s="123" t="s">
        <v>6724</v>
      </c>
      <c r="Q298" s="123" t="s">
        <v>3654</v>
      </c>
      <c r="R298" s="123" t="s">
        <v>4250</v>
      </c>
      <c r="X298" s="123" t="s">
        <v>1576</v>
      </c>
      <c r="AG298" s="123" t="s">
        <v>1576</v>
      </c>
      <c r="AH298" s="123" t="s">
        <v>2980</v>
      </c>
      <c r="AW298" s="123" t="s">
        <v>3244</v>
      </c>
      <c r="BB298" s="123" t="s">
        <v>4237</v>
      </c>
      <c r="BC298" s="123" t="s">
        <v>2374</v>
      </c>
      <c r="BF298" s="125" t="s">
        <v>5627</v>
      </c>
      <c r="BM298" s="123" t="s">
        <v>548</v>
      </c>
      <c r="CA298" s="123" t="s">
        <v>5595</v>
      </c>
      <c r="CB298" s="123" t="s">
        <v>6731</v>
      </c>
      <c r="DH298" s="123" t="s">
        <v>5698</v>
      </c>
      <c r="DK298" s="123" t="s">
        <v>3244</v>
      </c>
      <c r="IH298" s="123" t="s">
        <v>1908</v>
      </c>
      <c r="II298" s="125" t="s">
        <v>1223</v>
      </c>
      <c r="IJ298" s="123" t="s">
        <v>1797</v>
      </c>
      <c r="IK298" s="125" t="s">
        <v>5692</v>
      </c>
      <c r="IM298" s="125" t="s">
        <v>5693</v>
      </c>
      <c r="IN298" s="125" t="s">
        <v>5618</v>
      </c>
      <c r="IO298" s="123" t="s">
        <v>1933</v>
      </c>
      <c r="IP298" s="123" t="s">
        <v>1933</v>
      </c>
      <c r="IQ298" s="123" t="s">
        <v>1933</v>
      </c>
      <c r="JG298" s="123" t="s">
        <v>550</v>
      </c>
      <c r="JY298" s="123" t="s">
        <v>2374</v>
      </c>
      <c r="LA298" s="123" t="s">
        <v>550</v>
      </c>
      <c r="LB298" s="123" t="s">
        <v>550</v>
      </c>
      <c r="LE298" s="124">
        <v>1</v>
      </c>
      <c r="LI298" s="123" t="s">
        <v>2482</v>
      </c>
    </row>
    <row r="299" spans="1:321">
      <c r="A299" s="123" t="s">
        <v>2215</v>
      </c>
      <c r="B299" s="123" t="s">
        <v>6734</v>
      </c>
      <c r="C299" s="123" t="s">
        <v>2366</v>
      </c>
      <c r="D299" s="123" t="s">
        <v>6735</v>
      </c>
      <c r="E299" s="123" t="s">
        <v>5585</v>
      </c>
      <c r="F299" s="123" t="s">
        <v>5599</v>
      </c>
      <c r="H299" s="123" t="s">
        <v>6736</v>
      </c>
      <c r="I299" s="123" t="s">
        <v>2246</v>
      </c>
      <c r="J299" s="123" t="s">
        <v>6734</v>
      </c>
      <c r="K299" s="123" t="s">
        <v>6737</v>
      </c>
      <c r="Q299" s="123" t="s">
        <v>3654</v>
      </c>
      <c r="X299" s="123" t="s">
        <v>6738</v>
      </c>
      <c r="Y299" s="123" t="s">
        <v>6739</v>
      </c>
      <c r="Z299" s="123" t="s">
        <v>5605</v>
      </c>
      <c r="AA299" s="123" t="s">
        <v>5700</v>
      </c>
      <c r="AB299" s="123" t="s">
        <v>5593</v>
      </c>
      <c r="AG299" s="123" t="s">
        <v>6738</v>
      </c>
      <c r="AH299" s="123" t="s">
        <v>2980</v>
      </c>
      <c r="AW299" s="123" t="s">
        <v>3244</v>
      </c>
      <c r="AX299" s="123" t="s">
        <v>3244</v>
      </c>
      <c r="AY299" s="123" t="s">
        <v>3244</v>
      </c>
      <c r="BB299" s="123" t="s">
        <v>4237</v>
      </c>
      <c r="BC299" s="123" t="s">
        <v>2374</v>
      </c>
      <c r="BF299" s="125" t="s">
        <v>5636</v>
      </c>
      <c r="BG299" s="124">
        <v>12</v>
      </c>
      <c r="BM299" s="123" t="s">
        <v>548</v>
      </c>
      <c r="CA299" s="123" t="s">
        <v>5595</v>
      </c>
      <c r="CB299" s="123" t="s">
        <v>6734</v>
      </c>
      <c r="DH299" s="123" t="s">
        <v>5698</v>
      </c>
      <c r="IH299" s="123" t="s">
        <v>2266</v>
      </c>
      <c r="LA299" s="123" t="s">
        <v>550</v>
      </c>
      <c r="LB299" s="123" t="s">
        <v>550</v>
      </c>
      <c r="LE299" s="124">
        <v>1</v>
      </c>
      <c r="LI299" s="123" t="s">
        <v>2367</v>
      </c>
    </row>
    <row r="300" spans="1:321">
      <c r="A300" s="123" t="s">
        <v>2215</v>
      </c>
      <c r="B300" s="123" t="s">
        <v>6740</v>
      </c>
      <c r="C300" s="123" t="s">
        <v>2366</v>
      </c>
      <c r="D300" s="123" t="s">
        <v>6741</v>
      </c>
      <c r="E300" s="123" t="s">
        <v>5585</v>
      </c>
      <c r="F300" s="123" t="s">
        <v>5599</v>
      </c>
      <c r="J300" s="123" t="s">
        <v>6740</v>
      </c>
      <c r="K300" s="123" t="s">
        <v>6742</v>
      </c>
      <c r="Q300" s="123" t="s">
        <v>3654</v>
      </c>
      <c r="X300" s="123" t="s">
        <v>6738</v>
      </c>
      <c r="Y300" s="123" t="s">
        <v>6743</v>
      </c>
      <c r="Z300" s="123" t="s">
        <v>5605</v>
      </c>
      <c r="AA300" s="123" t="s">
        <v>5700</v>
      </c>
      <c r="AB300" s="123" t="s">
        <v>5593</v>
      </c>
      <c r="AG300" s="123" t="s">
        <v>6738</v>
      </c>
      <c r="AH300" s="123" t="s">
        <v>2980</v>
      </c>
      <c r="AW300" s="123" t="s">
        <v>3244</v>
      </c>
      <c r="AX300" s="123" t="s">
        <v>3244</v>
      </c>
      <c r="AY300" s="123" t="s">
        <v>3244</v>
      </c>
      <c r="BB300" s="123" t="s">
        <v>4237</v>
      </c>
      <c r="BC300" s="123" t="s">
        <v>2374</v>
      </c>
      <c r="BF300" s="125" t="s">
        <v>5885</v>
      </c>
      <c r="BG300" s="124">
        <v>1</v>
      </c>
      <c r="BM300" s="123" t="s">
        <v>548</v>
      </c>
      <c r="CA300" s="123" t="s">
        <v>5595</v>
      </c>
      <c r="CB300" s="123" t="s">
        <v>6740</v>
      </c>
      <c r="DH300" s="123" t="s">
        <v>5698</v>
      </c>
      <c r="IH300" s="123" t="s">
        <v>2266</v>
      </c>
      <c r="LA300" s="123" t="s">
        <v>550</v>
      </c>
      <c r="LB300" s="123" t="s">
        <v>550</v>
      </c>
      <c r="LE300" s="124">
        <v>1</v>
      </c>
      <c r="LI300" s="123" t="s">
        <v>2482</v>
      </c>
    </row>
    <row r="301" spans="1:321">
      <c r="A301" s="123" t="s">
        <v>2215</v>
      </c>
      <c r="B301" s="123" t="s">
        <v>6744</v>
      </c>
      <c r="C301" s="123" t="s">
        <v>2366</v>
      </c>
      <c r="D301" s="123" t="s">
        <v>6741</v>
      </c>
      <c r="E301" s="123" t="s">
        <v>5585</v>
      </c>
      <c r="F301" s="123" t="s">
        <v>5599</v>
      </c>
      <c r="J301" s="123" t="s">
        <v>6744</v>
      </c>
      <c r="K301" s="123" t="s">
        <v>6742</v>
      </c>
      <c r="Q301" s="123" t="s">
        <v>3654</v>
      </c>
      <c r="X301" s="123" t="s">
        <v>6738</v>
      </c>
      <c r="Y301" s="123" t="s">
        <v>6743</v>
      </c>
      <c r="Z301" s="123" t="s">
        <v>5605</v>
      </c>
      <c r="AA301" s="123" t="s">
        <v>5700</v>
      </c>
      <c r="AB301" s="123" t="s">
        <v>5593</v>
      </c>
      <c r="AG301" s="123" t="s">
        <v>6738</v>
      </c>
      <c r="AH301" s="123" t="s">
        <v>2980</v>
      </c>
      <c r="AW301" s="123" t="s">
        <v>3244</v>
      </c>
      <c r="AX301" s="123" t="s">
        <v>3244</v>
      </c>
      <c r="AY301" s="123" t="s">
        <v>3244</v>
      </c>
      <c r="BB301" s="123" t="s">
        <v>4237</v>
      </c>
      <c r="BC301" s="123" t="s">
        <v>2374</v>
      </c>
      <c r="BF301" s="125" t="s">
        <v>5735</v>
      </c>
      <c r="BG301" s="124">
        <v>1</v>
      </c>
      <c r="BM301" s="123" t="s">
        <v>548</v>
      </c>
      <c r="CA301" s="123" t="s">
        <v>5595</v>
      </c>
      <c r="CB301" s="123" t="s">
        <v>6744</v>
      </c>
      <c r="DH301" s="123" t="s">
        <v>5698</v>
      </c>
      <c r="IH301" s="123" t="s">
        <v>2266</v>
      </c>
      <c r="LA301" s="123" t="s">
        <v>550</v>
      </c>
      <c r="LB301" s="123" t="s">
        <v>550</v>
      </c>
      <c r="LE301" s="124">
        <v>1</v>
      </c>
      <c r="LI301" s="123" t="s">
        <v>2482</v>
      </c>
    </row>
    <row r="302" spans="1:321">
      <c r="A302" s="123" t="s">
        <v>2209</v>
      </c>
      <c r="B302" s="123" t="s">
        <v>6745</v>
      </c>
      <c r="C302" s="123" t="s">
        <v>2366</v>
      </c>
      <c r="D302" s="123" t="s">
        <v>6746</v>
      </c>
      <c r="E302" s="123" t="s">
        <v>5585</v>
      </c>
      <c r="F302" s="123" t="s">
        <v>5599</v>
      </c>
      <c r="H302" s="123" t="s">
        <v>6747</v>
      </c>
      <c r="I302" s="123" t="s">
        <v>2246</v>
      </c>
      <c r="J302" s="123" t="s">
        <v>6745</v>
      </c>
      <c r="K302" s="123" t="s">
        <v>6748</v>
      </c>
      <c r="Q302" s="123" t="s">
        <v>3654</v>
      </c>
      <c r="X302" s="123" t="s">
        <v>6738</v>
      </c>
      <c r="Y302" s="123" t="s">
        <v>6749</v>
      </c>
      <c r="Z302" s="123" t="s">
        <v>5605</v>
      </c>
      <c r="AA302" s="123" t="s">
        <v>5700</v>
      </c>
      <c r="AB302" s="123" t="s">
        <v>5593</v>
      </c>
      <c r="AG302" s="123" t="s">
        <v>6738</v>
      </c>
      <c r="AH302" s="123" t="s">
        <v>2980</v>
      </c>
      <c r="AW302" s="123" t="s">
        <v>3244</v>
      </c>
      <c r="AX302" s="123" t="s">
        <v>3244</v>
      </c>
      <c r="AY302" s="123" t="s">
        <v>3244</v>
      </c>
      <c r="BB302" s="123" t="s">
        <v>4237</v>
      </c>
      <c r="BC302" s="123" t="s">
        <v>2374</v>
      </c>
      <c r="BF302" s="125" t="s">
        <v>5636</v>
      </c>
      <c r="BG302" s="124">
        <v>10</v>
      </c>
      <c r="BM302" s="123" t="s">
        <v>548</v>
      </c>
      <c r="CA302" s="123" t="s">
        <v>5595</v>
      </c>
      <c r="CB302" s="123" t="s">
        <v>6745</v>
      </c>
      <c r="CU302" s="123" t="s">
        <v>2381</v>
      </c>
      <c r="CV302" s="123" t="s">
        <v>2330</v>
      </c>
      <c r="CZ302" s="123" t="s">
        <v>2381</v>
      </c>
      <c r="DF302" s="123" t="s">
        <v>2330</v>
      </c>
      <c r="DH302" s="123" t="s">
        <v>5698</v>
      </c>
      <c r="DK302" s="123" t="s">
        <v>3244</v>
      </c>
      <c r="DW302" s="123" t="s">
        <v>6749</v>
      </c>
      <c r="DX302" s="123" t="s">
        <v>5605</v>
      </c>
      <c r="DY302" s="123" t="s">
        <v>5700</v>
      </c>
      <c r="DZ302" s="123" t="s">
        <v>5593</v>
      </c>
      <c r="EA302" s="123" t="s">
        <v>6750</v>
      </c>
      <c r="EI302" s="123" t="s">
        <v>6751</v>
      </c>
      <c r="EJ302" s="123" t="s">
        <v>6752</v>
      </c>
      <c r="EK302" s="123" t="s">
        <v>6753</v>
      </c>
      <c r="EL302" s="123" t="s">
        <v>6754</v>
      </c>
      <c r="EM302" s="123" t="s">
        <v>6755</v>
      </c>
      <c r="ES302" s="123" t="s">
        <v>5927</v>
      </c>
      <c r="IH302" s="123" t="s">
        <v>2266</v>
      </c>
      <c r="JE302" s="123" t="s">
        <v>2980</v>
      </c>
      <c r="JG302" s="123" t="s">
        <v>550</v>
      </c>
      <c r="JH302" s="123" t="s">
        <v>550</v>
      </c>
      <c r="KQ302" s="126" t="s">
        <v>5928</v>
      </c>
      <c r="LA302" s="123" t="s">
        <v>550</v>
      </c>
      <c r="LB302" s="123" t="s">
        <v>550</v>
      </c>
      <c r="LC302" s="123" t="s">
        <v>550</v>
      </c>
      <c r="LE302" s="124">
        <v>1</v>
      </c>
      <c r="LF302" s="124">
        <v>1</v>
      </c>
      <c r="LI302" s="123" t="s">
        <v>2482</v>
      </c>
    </row>
    <row r="303" spans="1:321">
      <c r="A303" s="123" t="s">
        <v>2215</v>
      </c>
      <c r="B303" s="123" t="s">
        <v>6756</v>
      </c>
      <c r="C303" s="123" t="s">
        <v>2366</v>
      </c>
      <c r="D303" s="123" t="s">
        <v>5620</v>
      </c>
      <c r="E303" s="123" t="s">
        <v>5585</v>
      </c>
      <c r="F303" s="123" t="s">
        <v>5599</v>
      </c>
      <c r="J303" s="123" t="s">
        <v>6756</v>
      </c>
      <c r="K303" s="123" t="s">
        <v>6757</v>
      </c>
      <c r="Q303" s="123" t="s">
        <v>3654</v>
      </c>
      <c r="X303" s="123" t="s">
        <v>5624</v>
      </c>
      <c r="Y303" s="123" t="s">
        <v>5625</v>
      </c>
      <c r="Z303" s="123" t="s">
        <v>5605</v>
      </c>
      <c r="AA303" s="123" t="s">
        <v>6402</v>
      </c>
      <c r="AB303" s="123" t="s">
        <v>5593</v>
      </c>
      <c r="AG303" s="123" t="s">
        <v>5624</v>
      </c>
      <c r="AH303" s="123" t="s">
        <v>2980</v>
      </c>
      <c r="AW303" s="123" t="s">
        <v>3244</v>
      </c>
      <c r="AX303" s="123" t="s">
        <v>3244</v>
      </c>
      <c r="AY303" s="123" t="s">
        <v>3244</v>
      </c>
      <c r="BB303" s="123" t="s">
        <v>4237</v>
      </c>
      <c r="BC303" s="123" t="s">
        <v>2374</v>
      </c>
      <c r="BF303" s="125" t="s">
        <v>5636</v>
      </c>
      <c r="BG303" s="124">
        <v>18</v>
      </c>
      <c r="BM303" s="123" t="s">
        <v>548</v>
      </c>
      <c r="CA303" s="123" t="s">
        <v>5595</v>
      </c>
      <c r="CB303" s="123" t="s">
        <v>6756</v>
      </c>
      <c r="DH303" s="123" t="s">
        <v>5628</v>
      </c>
      <c r="IH303" s="123" t="s">
        <v>2266</v>
      </c>
      <c r="LA303" s="123" t="s">
        <v>550</v>
      </c>
      <c r="LB303" s="123" t="s">
        <v>550</v>
      </c>
      <c r="LE303" s="124">
        <v>1</v>
      </c>
      <c r="LI303" s="123" t="s">
        <v>2482</v>
      </c>
    </row>
    <row r="304" spans="1:321">
      <c r="A304" s="123" t="s">
        <v>2217</v>
      </c>
      <c r="B304" s="123" t="s">
        <v>6758</v>
      </c>
      <c r="C304" s="123" t="s">
        <v>2366</v>
      </c>
      <c r="D304" s="123" t="s">
        <v>6759</v>
      </c>
      <c r="E304" s="123" t="s">
        <v>5585</v>
      </c>
      <c r="F304" s="123">
        <v>197385031</v>
      </c>
      <c r="H304" s="123" t="s">
        <v>6760</v>
      </c>
      <c r="I304" s="123" t="s">
        <v>2246</v>
      </c>
      <c r="J304" s="123" t="s">
        <v>6758</v>
      </c>
      <c r="K304" s="123" t="s">
        <v>6761</v>
      </c>
      <c r="Q304" s="123" t="s">
        <v>3654</v>
      </c>
      <c r="X304" s="123" t="s">
        <v>1576</v>
      </c>
      <c r="AG304" s="123" t="s">
        <v>1576</v>
      </c>
      <c r="AH304" s="123" t="s">
        <v>2980</v>
      </c>
      <c r="AW304" s="123" t="s">
        <v>3244</v>
      </c>
      <c r="AX304" s="123" t="s">
        <v>3244</v>
      </c>
      <c r="AY304" s="123" t="s">
        <v>3244</v>
      </c>
      <c r="BB304" s="123" t="s">
        <v>4237</v>
      </c>
      <c r="BC304" s="123" t="s">
        <v>2374</v>
      </c>
      <c r="BF304" s="125" t="s">
        <v>5627</v>
      </c>
      <c r="BG304" s="124">
        <v>4</v>
      </c>
      <c r="BM304" s="123" t="s">
        <v>548</v>
      </c>
      <c r="CA304" s="123" t="s">
        <v>5595</v>
      </c>
      <c r="CB304" s="123" t="s">
        <v>6758</v>
      </c>
      <c r="DH304" s="123" t="s">
        <v>6738</v>
      </c>
      <c r="DK304" s="123" t="s">
        <v>3244</v>
      </c>
      <c r="IH304" s="123" t="s">
        <v>2266</v>
      </c>
      <c r="LA304" s="123" t="s">
        <v>550</v>
      </c>
      <c r="LB304" s="123" t="s">
        <v>550</v>
      </c>
      <c r="LE304" s="124">
        <v>1</v>
      </c>
      <c r="LI304" s="123" t="s">
        <v>2482</v>
      </c>
    </row>
    <row r="305" spans="1:321">
      <c r="A305" s="123" t="s">
        <v>2217</v>
      </c>
      <c r="B305" s="123" t="s">
        <v>6762</v>
      </c>
      <c r="C305" s="123" t="s">
        <v>2366</v>
      </c>
      <c r="D305" s="123" t="s">
        <v>6759</v>
      </c>
      <c r="E305" s="123" t="s">
        <v>5585</v>
      </c>
      <c r="F305" s="123">
        <v>197385031</v>
      </c>
      <c r="H305" s="123" t="s">
        <v>6760</v>
      </c>
      <c r="I305" s="123" t="s">
        <v>2246</v>
      </c>
      <c r="J305" s="123" t="s">
        <v>6758</v>
      </c>
      <c r="K305" s="123" t="s">
        <v>6761</v>
      </c>
      <c r="Q305" s="123" t="s">
        <v>3654</v>
      </c>
      <c r="R305" s="123" t="s">
        <v>5602</v>
      </c>
      <c r="X305" s="123" t="s">
        <v>1576</v>
      </c>
      <c r="AG305" s="123" t="s">
        <v>1576</v>
      </c>
      <c r="AH305" s="123" t="s">
        <v>2980</v>
      </c>
      <c r="AW305" s="123" t="s">
        <v>3244</v>
      </c>
      <c r="AX305" s="123" t="s">
        <v>3244</v>
      </c>
      <c r="AY305" s="123" t="s">
        <v>3244</v>
      </c>
      <c r="BB305" s="123" t="s">
        <v>4237</v>
      </c>
      <c r="BC305" s="123" t="s">
        <v>2374</v>
      </c>
      <c r="BF305" s="125" t="s">
        <v>5627</v>
      </c>
      <c r="BM305" s="123" t="s">
        <v>548</v>
      </c>
      <c r="CA305" s="123" t="s">
        <v>5595</v>
      </c>
      <c r="CB305" s="123" t="s">
        <v>6758</v>
      </c>
      <c r="DH305" s="123" t="s">
        <v>6738</v>
      </c>
      <c r="DK305" s="123" t="s">
        <v>3244</v>
      </c>
      <c r="IH305" s="123" t="s">
        <v>1908</v>
      </c>
      <c r="II305" s="125" t="s">
        <v>5722</v>
      </c>
      <c r="IJ305" s="123" t="s">
        <v>1797</v>
      </c>
      <c r="IK305" s="125" t="s">
        <v>5723</v>
      </c>
      <c r="IM305" s="125" t="s">
        <v>5724</v>
      </c>
      <c r="IN305" s="125" t="s">
        <v>5618</v>
      </c>
      <c r="IO305" s="123" t="s">
        <v>1933</v>
      </c>
      <c r="IP305" s="123" t="s">
        <v>1933</v>
      </c>
      <c r="IQ305" s="123" t="s">
        <v>1933</v>
      </c>
      <c r="LA305" s="123" t="s">
        <v>550</v>
      </c>
      <c r="LB305" s="123" t="s">
        <v>550</v>
      </c>
      <c r="LE305" s="124">
        <v>1</v>
      </c>
      <c r="LI305" s="123" t="s">
        <v>2482</v>
      </c>
    </row>
    <row r="306" spans="1:321">
      <c r="A306" s="123" t="s">
        <v>2218</v>
      </c>
      <c r="B306" s="123" t="s">
        <v>6763</v>
      </c>
      <c r="C306" s="123" t="s">
        <v>2366</v>
      </c>
      <c r="D306" s="123" t="s">
        <v>6764</v>
      </c>
      <c r="E306" s="123" t="s">
        <v>5585</v>
      </c>
      <c r="F306" s="123">
        <v>197385031</v>
      </c>
      <c r="J306" s="123" t="s">
        <v>6763</v>
      </c>
      <c r="K306" s="123" t="s">
        <v>6761</v>
      </c>
      <c r="Q306" s="123" t="s">
        <v>3654</v>
      </c>
      <c r="X306" s="123" t="s">
        <v>1576</v>
      </c>
      <c r="AG306" s="123" t="s">
        <v>1576</v>
      </c>
      <c r="AH306" s="123" t="s">
        <v>2980</v>
      </c>
      <c r="AW306" s="123" t="s">
        <v>3244</v>
      </c>
      <c r="AX306" s="123" t="s">
        <v>3244</v>
      </c>
      <c r="AY306" s="123" t="s">
        <v>3244</v>
      </c>
      <c r="BB306" s="123" t="s">
        <v>4237</v>
      </c>
      <c r="BC306" s="123" t="s">
        <v>2374</v>
      </c>
      <c r="BF306" s="125" t="s">
        <v>5636</v>
      </c>
      <c r="BG306" s="124">
        <v>2</v>
      </c>
      <c r="BM306" s="123" t="s">
        <v>548</v>
      </c>
      <c r="CA306" s="123" t="s">
        <v>5595</v>
      </c>
      <c r="CB306" s="123" t="s">
        <v>6763</v>
      </c>
      <c r="DH306" s="123" t="s">
        <v>6738</v>
      </c>
      <c r="DK306" s="123" t="s">
        <v>3244</v>
      </c>
      <c r="IH306" s="123" t="s">
        <v>2266</v>
      </c>
      <c r="LA306" s="123" t="s">
        <v>550</v>
      </c>
      <c r="LB306" s="123" t="s">
        <v>550</v>
      </c>
      <c r="LE306" s="124">
        <v>1</v>
      </c>
      <c r="LI306" s="123" t="s">
        <v>2482</v>
      </c>
    </row>
    <row r="307" spans="1:321">
      <c r="A307" s="123" t="s">
        <v>2218</v>
      </c>
      <c r="B307" s="123" t="s">
        <v>6765</v>
      </c>
      <c r="C307" s="123" t="s">
        <v>2366</v>
      </c>
      <c r="D307" s="123" t="s">
        <v>6764</v>
      </c>
      <c r="E307" s="123" t="s">
        <v>5585</v>
      </c>
      <c r="F307" s="123">
        <v>197385031</v>
      </c>
      <c r="H307" s="123" t="s">
        <v>6766</v>
      </c>
      <c r="I307" s="123" t="s">
        <v>2246</v>
      </c>
      <c r="J307" s="123" t="s">
        <v>6763</v>
      </c>
      <c r="K307" s="123" t="s">
        <v>6761</v>
      </c>
      <c r="Q307" s="123" t="s">
        <v>3654</v>
      </c>
      <c r="X307" s="123" t="s">
        <v>1576</v>
      </c>
      <c r="AG307" s="123" t="s">
        <v>1576</v>
      </c>
      <c r="AH307" s="123" t="s">
        <v>2980</v>
      </c>
      <c r="AW307" s="123" t="s">
        <v>3244</v>
      </c>
      <c r="AX307" s="123" t="s">
        <v>3244</v>
      </c>
      <c r="AY307" s="123" t="s">
        <v>3244</v>
      </c>
      <c r="BB307" s="123" t="s">
        <v>4237</v>
      </c>
      <c r="BC307" s="123" t="s">
        <v>2374</v>
      </c>
      <c r="BF307" s="125" t="s">
        <v>5636</v>
      </c>
      <c r="BG307" s="124">
        <v>2</v>
      </c>
      <c r="BM307" s="123" t="s">
        <v>548</v>
      </c>
      <c r="CA307" s="123" t="s">
        <v>5595</v>
      </c>
      <c r="CB307" s="123" t="s">
        <v>6763</v>
      </c>
      <c r="DH307" s="123" t="s">
        <v>6738</v>
      </c>
      <c r="DK307" s="123" t="s">
        <v>3244</v>
      </c>
      <c r="IH307" s="123" t="s">
        <v>2266</v>
      </c>
      <c r="LA307" s="123" t="s">
        <v>550</v>
      </c>
      <c r="LB307" s="123" t="s">
        <v>550</v>
      </c>
      <c r="LE307" s="124">
        <v>1</v>
      </c>
      <c r="LI307" s="123" t="s">
        <v>2482</v>
      </c>
    </row>
    <row r="308" spans="1:321">
      <c r="A308" s="123" t="s">
        <v>2218</v>
      </c>
      <c r="B308" s="123" t="s">
        <v>6767</v>
      </c>
      <c r="C308" s="123" t="s">
        <v>2366</v>
      </c>
      <c r="D308" s="123" t="s">
        <v>6764</v>
      </c>
      <c r="E308" s="123" t="s">
        <v>5585</v>
      </c>
      <c r="F308" s="123">
        <v>197385031</v>
      </c>
      <c r="H308" s="123" t="s">
        <v>6766</v>
      </c>
      <c r="I308" s="123" t="s">
        <v>2246</v>
      </c>
      <c r="J308" s="123" t="s">
        <v>6763</v>
      </c>
      <c r="K308" s="123" t="s">
        <v>6761</v>
      </c>
      <c r="Q308" s="123" t="s">
        <v>3654</v>
      </c>
      <c r="X308" s="123" t="s">
        <v>1576</v>
      </c>
      <c r="AG308" s="123" t="s">
        <v>1576</v>
      </c>
      <c r="AH308" s="123" t="s">
        <v>2980</v>
      </c>
      <c r="AW308" s="123" t="s">
        <v>3244</v>
      </c>
      <c r="AX308" s="123" t="s">
        <v>3244</v>
      </c>
      <c r="AY308" s="123" t="s">
        <v>3244</v>
      </c>
      <c r="BB308" s="123" t="s">
        <v>4237</v>
      </c>
      <c r="BC308" s="123" t="s">
        <v>2374</v>
      </c>
      <c r="BF308" s="125" t="s">
        <v>5636</v>
      </c>
      <c r="BM308" s="123" t="s">
        <v>548</v>
      </c>
      <c r="CA308" s="123" t="s">
        <v>5595</v>
      </c>
      <c r="CB308" s="123" t="s">
        <v>6763</v>
      </c>
      <c r="DH308" s="123" t="s">
        <v>6738</v>
      </c>
      <c r="DK308" s="123" t="s">
        <v>3244</v>
      </c>
      <c r="IH308" s="123" t="s">
        <v>1908</v>
      </c>
      <c r="II308" s="125" t="s">
        <v>5722</v>
      </c>
      <c r="IJ308" s="123" t="s">
        <v>1797</v>
      </c>
      <c r="IK308" s="125" t="s">
        <v>5723</v>
      </c>
      <c r="IM308" s="125" t="s">
        <v>5724</v>
      </c>
      <c r="IN308" s="125" t="s">
        <v>5618</v>
      </c>
      <c r="IO308" s="123" t="s">
        <v>1933</v>
      </c>
      <c r="IP308" s="123" t="s">
        <v>1933</v>
      </c>
      <c r="IQ308" s="123" t="s">
        <v>1933</v>
      </c>
      <c r="LA308" s="123" t="s">
        <v>550</v>
      </c>
      <c r="LB308" s="123" t="s">
        <v>550</v>
      </c>
      <c r="LE308" s="124">
        <v>1</v>
      </c>
      <c r="LI308" s="123" t="s">
        <v>2482</v>
      </c>
    </row>
    <row r="309" spans="1:321">
      <c r="A309" s="123" t="s">
        <v>2217</v>
      </c>
      <c r="B309" s="123" t="s">
        <v>6768</v>
      </c>
      <c r="C309" s="123" t="s">
        <v>2366</v>
      </c>
      <c r="D309" s="123" t="s">
        <v>6769</v>
      </c>
      <c r="E309" s="123" t="s">
        <v>5585</v>
      </c>
      <c r="F309" s="123">
        <v>197385031</v>
      </c>
      <c r="H309" s="123" t="s">
        <v>6770</v>
      </c>
      <c r="I309" s="123" t="s">
        <v>2246</v>
      </c>
      <c r="J309" s="123" t="s">
        <v>6768</v>
      </c>
      <c r="K309" s="123" t="s">
        <v>6761</v>
      </c>
      <c r="Q309" s="123" t="s">
        <v>3654</v>
      </c>
      <c r="X309" s="123" t="s">
        <v>1576</v>
      </c>
      <c r="AG309" s="123" t="s">
        <v>1576</v>
      </c>
      <c r="AH309" s="123" t="s">
        <v>2980</v>
      </c>
      <c r="AW309" s="123" t="s">
        <v>3244</v>
      </c>
      <c r="AX309" s="123" t="s">
        <v>3244</v>
      </c>
      <c r="AY309" s="123" t="s">
        <v>3244</v>
      </c>
      <c r="BB309" s="123" t="s">
        <v>4237</v>
      </c>
      <c r="BC309" s="123" t="s">
        <v>2374</v>
      </c>
      <c r="BF309" s="125" t="s">
        <v>5627</v>
      </c>
      <c r="BG309" s="124">
        <v>2</v>
      </c>
      <c r="BM309" s="123" t="s">
        <v>548</v>
      </c>
      <c r="CA309" s="123" t="s">
        <v>5595</v>
      </c>
      <c r="CB309" s="123" t="s">
        <v>6768</v>
      </c>
      <c r="DH309" s="123" t="s">
        <v>6738</v>
      </c>
      <c r="DK309" s="123" t="s">
        <v>3244</v>
      </c>
      <c r="IH309" s="123" t="s">
        <v>2266</v>
      </c>
      <c r="LA309" s="123" t="s">
        <v>550</v>
      </c>
      <c r="LB309" s="123" t="s">
        <v>550</v>
      </c>
      <c r="LE309" s="124">
        <v>1</v>
      </c>
      <c r="LI309" s="123" t="s">
        <v>2482</v>
      </c>
    </row>
    <row r="310" spans="1:321">
      <c r="A310" s="123" t="s">
        <v>2217</v>
      </c>
      <c r="B310" s="123" t="s">
        <v>6771</v>
      </c>
      <c r="C310" s="123" t="s">
        <v>2366</v>
      </c>
      <c r="D310" s="123" t="s">
        <v>6769</v>
      </c>
      <c r="E310" s="123" t="s">
        <v>5585</v>
      </c>
      <c r="F310" s="123">
        <v>197385031</v>
      </c>
      <c r="H310" s="123" t="s">
        <v>6770</v>
      </c>
      <c r="I310" s="123" t="s">
        <v>2246</v>
      </c>
      <c r="J310" s="123" t="s">
        <v>6768</v>
      </c>
      <c r="K310" s="123" t="s">
        <v>6761</v>
      </c>
      <c r="Q310" s="123" t="s">
        <v>3654</v>
      </c>
      <c r="R310" s="123" t="s">
        <v>5755</v>
      </c>
      <c r="X310" s="123" t="s">
        <v>1576</v>
      </c>
      <c r="AG310" s="123" t="s">
        <v>1576</v>
      </c>
      <c r="AH310" s="123" t="s">
        <v>2980</v>
      </c>
      <c r="AW310" s="123" t="s">
        <v>3244</v>
      </c>
      <c r="AX310" s="123" t="s">
        <v>3244</v>
      </c>
      <c r="AY310" s="123" t="s">
        <v>3244</v>
      </c>
      <c r="BB310" s="123" t="s">
        <v>4237</v>
      </c>
      <c r="BC310" s="123" t="s">
        <v>2374</v>
      </c>
      <c r="BF310" s="125" t="s">
        <v>5627</v>
      </c>
      <c r="BM310" s="123" t="s">
        <v>548</v>
      </c>
      <c r="CA310" s="123" t="s">
        <v>5595</v>
      </c>
      <c r="CB310" s="123" t="s">
        <v>6768</v>
      </c>
      <c r="DH310" s="123" t="s">
        <v>6738</v>
      </c>
      <c r="DK310" s="123" t="s">
        <v>3244</v>
      </c>
      <c r="IH310" s="123" t="s">
        <v>1908</v>
      </c>
      <c r="II310" s="125" t="s">
        <v>5722</v>
      </c>
      <c r="IJ310" s="123" t="s">
        <v>1797</v>
      </c>
      <c r="IK310" s="125" t="s">
        <v>5723</v>
      </c>
      <c r="IM310" s="125" t="s">
        <v>5724</v>
      </c>
      <c r="IN310" s="125" t="s">
        <v>5618</v>
      </c>
      <c r="IO310" s="123" t="s">
        <v>1933</v>
      </c>
      <c r="IP310" s="123" t="s">
        <v>1933</v>
      </c>
      <c r="IQ310" s="123" t="s">
        <v>1933</v>
      </c>
      <c r="LA310" s="123" t="s">
        <v>550</v>
      </c>
      <c r="LB310" s="123" t="s">
        <v>550</v>
      </c>
      <c r="LE310" s="124">
        <v>1</v>
      </c>
      <c r="LI310" s="123" t="s">
        <v>2482</v>
      </c>
    </row>
    <row r="311" spans="1:321">
      <c r="A311" s="123" t="s">
        <v>2215</v>
      </c>
      <c r="B311" s="123" t="s">
        <v>6772</v>
      </c>
      <c r="C311" s="123" t="s">
        <v>2366</v>
      </c>
      <c r="D311" s="123" t="s">
        <v>6773</v>
      </c>
      <c r="E311" s="123" t="s">
        <v>5585</v>
      </c>
      <c r="F311" s="123" t="s">
        <v>5599</v>
      </c>
      <c r="H311" s="123" t="s">
        <v>6774</v>
      </c>
      <c r="I311" s="123" t="s">
        <v>2246</v>
      </c>
      <c r="J311" s="123" t="s">
        <v>6775</v>
      </c>
      <c r="K311" s="123" t="s">
        <v>6776</v>
      </c>
      <c r="Q311" s="123" t="s">
        <v>3654</v>
      </c>
      <c r="X311" s="123" t="s">
        <v>6777</v>
      </c>
      <c r="Y311" s="123" t="s">
        <v>6778</v>
      </c>
      <c r="Z311" s="123" t="s">
        <v>5605</v>
      </c>
      <c r="AA311" s="123" t="s">
        <v>5592</v>
      </c>
      <c r="AB311" s="123" t="s">
        <v>5593</v>
      </c>
      <c r="AG311" s="123" t="s">
        <v>6777</v>
      </c>
      <c r="AH311" s="123" t="s">
        <v>2980</v>
      </c>
      <c r="AW311" s="123" t="s">
        <v>3244</v>
      </c>
      <c r="AX311" s="123" t="s">
        <v>3244</v>
      </c>
      <c r="AY311" s="123" t="s">
        <v>3244</v>
      </c>
      <c r="BB311" s="123" t="s">
        <v>4237</v>
      </c>
      <c r="BC311" s="123" t="s">
        <v>2374</v>
      </c>
      <c r="BF311" s="125" t="s">
        <v>5594</v>
      </c>
      <c r="BG311" s="124">
        <v>12</v>
      </c>
      <c r="BM311" s="123" t="s">
        <v>548</v>
      </c>
      <c r="CA311" s="123" t="s">
        <v>5595</v>
      </c>
      <c r="CB311" s="123" t="s">
        <v>6775</v>
      </c>
      <c r="DH311" s="123" t="s">
        <v>5624</v>
      </c>
      <c r="IH311" s="123" t="s">
        <v>2266</v>
      </c>
      <c r="LA311" s="123" t="s">
        <v>550</v>
      </c>
      <c r="LB311" s="123" t="s">
        <v>550</v>
      </c>
      <c r="LE311" s="124">
        <v>1</v>
      </c>
      <c r="LI311" s="123" t="s">
        <v>2482</v>
      </c>
    </row>
    <row r="312" spans="1:321">
      <c r="A312" s="123" t="s">
        <v>2215</v>
      </c>
      <c r="B312" s="123" t="s">
        <v>6779</v>
      </c>
      <c r="C312" s="123" t="s">
        <v>2366</v>
      </c>
      <c r="D312" s="123" t="s">
        <v>6780</v>
      </c>
      <c r="E312" s="123" t="s">
        <v>5585</v>
      </c>
      <c r="F312" s="123" t="s">
        <v>5599</v>
      </c>
      <c r="H312" s="123" t="s">
        <v>6781</v>
      </c>
      <c r="I312" s="123" t="s">
        <v>2246</v>
      </c>
      <c r="J312" s="123" t="s">
        <v>6779</v>
      </c>
      <c r="K312" s="123" t="s">
        <v>6782</v>
      </c>
      <c r="Q312" s="123" t="s">
        <v>3654</v>
      </c>
      <c r="X312" s="123" t="s">
        <v>6783</v>
      </c>
      <c r="Y312" s="123" t="s">
        <v>6784</v>
      </c>
      <c r="Z312" s="123" t="s">
        <v>5605</v>
      </c>
      <c r="AA312" s="123" t="s">
        <v>5700</v>
      </c>
      <c r="AB312" s="123" t="s">
        <v>5593</v>
      </c>
      <c r="AG312" s="123" t="s">
        <v>6783</v>
      </c>
      <c r="AH312" s="123" t="s">
        <v>2980</v>
      </c>
      <c r="AW312" s="123" t="s">
        <v>3244</v>
      </c>
      <c r="AX312" s="123" t="s">
        <v>3244</v>
      </c>
      <c r="AY312" s="123" t="s">
        <v>3244</v>
      </c>
      <c r="BB312" s="123" t="s">
        <v>4237</v>
      </c>
      <c r="BC312" s="123" t="s">
        <v>2374</v>
      </c>
      <c r="BF312" s="125" t="s">
        <v>5636</v>
      </c>
      <c r="BG312" s="124">
        <v>11</v>
      </c>
      <c r="BM312" s="123" t="s">
        <v>548</v>
      </c>
      <c r="CA312" s="123" t="s">
        <v>5595</v>
      </c>
      <c r="CB312" s="123" t="s">
        <v>6779</v>
      </c>
      <c r="DH312" s="123" t="s">
        <v>6738</v>
      </c>
      <c r="IH312" s="123" t="s">
        <v>2266</v>
      </c>
      <c r="LA312" s="123" t="s">
        <v>550</v>
      </c>
      <c r="LB312" s="123" t="s">
        <v>550</v>
      </c>
      <c r="LE312" s="124">
        <v>1</v>
      </c>
      <c r="LI312" s="123" t="s">
        <v>2367</v>
      </c>
    </row>
    <row r="313" spans="1:321">
      <c r="A313" s="123" t="s">
        <v>2215</v>
      </c>
      <c r="B313" s="123" t="s">
        <v>6785</v>
      </c>
      <c r="C313" s="123" t="s">
        <v>2366</v>
      </c>
      <c r="D313" s="123" t="s">
        <v>6786</v>
      </c>
      <c r="E313" s="123" t="s">
        <v>5585</v>
      </c>
      <c r="F313" s="123" t="s">
        <v>5599</v>
      </c>
      <c r="H313" s="123" t="s">
        <v>6787</v>
      </c>
      <c r="I313" s="123" t="s">
        <v>2246</v>
      </c>
      <c r="J313" s="123" t="s">
        <v>6785</v>
      </c>
      <c r="K313" s="123" t="s">
        <v>6788</v>
      </c>
      <c r="Q313" s="123" t="s">
        <v>3654</v>
      </c>
      <c r="X313" s="123" t="s">
        <v>6783</v>
      </c>
      <c r="Y313" s="123" t="s">
        <v>6789</v>
      </c>
      <c r="Z313" s="123" t="s">
        <v>5605</v>
      </c>
      <c r="AA313" s="123" t="s">
        <v>5700</v>
      </c>
      <c r="AB313" s="123" t="s">
        <v>5593</v>
      </c>
      <c r="AG313" s="123" t="s">
        <v>6783</v>
      </c>
      <c r="AH313" s="123" t="s">
        <v>2980</v>
      </c>
      <c r="AW313" s="123" t="s">
        <v>3244</v>
      </c>
      <c r="AX313" s="123" t="s">
        <v>3244</v>
      </c>
      <c r="AY313" s="123" t="s">
        <v>3244</v>
      </c>
      <c r="BB313" s="123" t="s">
        <v>4237</v>
      </c>
      <c r="BC313" s="123" t="s">
        <v>2374</v>
      </c>
      <c r="BF313" s="125" t="s">
        <v>5735</v>
      </c>
      <c r="BG313" s="124">
        <v>11</v>
      </c>
      <c r="BM313" s="123" t="s">
        <v>548</v>
      </c>
      <c r="CA313" s="123" t="s">
        <v>5595</v>
      </c>
      <c r="CB313" s="123" t="s">
        <v>6785</v>
      </c>
      <c r="DH313" s="123" t="s">
        <v>6738</v>
      </c>
      <c r="IH313" s="123" t="s">
        <v>2266</v>
      </c>
      <c r="LA313" s="123" t="s">
        <v>550</v>
      </c>
      <c r="LB313" s="123" t="s">
        <v>550</v>
      </c>
      <c r="LE313" s="124">
        <v>1</v>
      </c>
      <c r="LI313" s="123" t="s">
        <v>2482</v>
      </c>
    </row>
    <row r="314" spans="1:321">
      <c r="A314" s="123" t="s">
        <v>2215</v>
      </c>
      <c r="B314" s="123" t="s">
        <v>6790</v>
      </c>
      <c r="C314" s="123" t="s">
        <v>2366</v>
      </c>
      <c r="D314" s="123" t="s">
        <v>6791</v>
      </c>
      <c r="E314" s="123" t="s">
        <v>5585</v>
      </c>
      <c r="F314" s="123" t="s">
        <v>5599</v>
      </c>
      <c r="H314" s="123" t="s">
        <v>6774</v>
      </c>
      <c r="I314" s="123" t="s">
        <v>2246</v>
      </c>
      <c r="J314" s="123" t="s">
        <v>6775</v>
      </c>
      <c r="K314" s="123" t="s">
        <v>6776</v>
      </c>
      <c r="Q314" s="123" t="s">
        <v>3654</v>
      </c>
      <c r="R314" s="123" t="s">
        <v>5602</v>
      </c>
      <c r="S314" s="123" t="s">
        <v>5602</v>
      </c>
      <c r="T314" s="123" t="s">
        <v>5602</v>
      </c>
      <c r="U314" s="123" t="s">
        <v>5602</v>
      </c>
      <c r="V314" s="123" t="s">
        <v>5602</v>
      </c>
      <c r="X314" s="123" t="s">
        <v>6777</v>
      </c>
      <c r="Y314" s="123" t="s">
        <v>6778</v>
      </c>
      <c r="Z314" s="123" t="s">
        <v>5605</v>
      </c>
      <c r="AA314" s="123" t="s">
        <v>5592</v>
      </c>
      <c r="AB314" s="123" t="s">
        <v>5593</v>
      </c>
      <c r="AG314" s="123" t="s">
        <v>6777</v>
      </c>
      <c r="AH314" s="123" t="s">
        <v>2980</v>
      </c>
      <c r="AJ314" s="123" t="s">
        <v>5717</v>
      </c>
      <c r="AK314" s="123" t="s">
        <v>2930</v>
      </c>
      <c r="AL314" s="123" t="s">
        <v>2930</v>
      </c>
      <c r="AM314" s="123" t="s">
        <v>2930</v>
      </c>
      <c r="AN314" s="123" t="s">
        <v>2930</v>
      </c>
      <c r="AO314" s="123" t="s">
        <v>2930</v>
      </c>
      <c r="AP314" s="123" t="s">
        <v>2930</v>
      </c>
      <c r="AQ314" s="123" t="s">
        <v>2930</v>
      </c>
      <c r="AR314" s="123" t="s">
        <v>2930</v>
      </c>
      <c r="AS314" s="123" t="s">
        <v>2930</v>
      </c>
      <c r="AU314" s="123" t="s">
        <v>5996</v>
      </c>
      <c r="AV314" s="123" t="s">
        <v>2431</v>
      </c>
      <c r="AW314" s="123" t="s">
        <v>3244</v>
      </c>
      <c r="AX314" s="123" t="s">
        <v>3244</v>
      </c>
      <c r="AY314" s="123" t="s">
        <v>3244</v>
      </c>
      <c r="BB314" s="123" t="s">
        <v>4237</v>
      </c>
      <c r="BC314" s="123" t="s">
        <v>2374</v>
      </c>
      <c r="BF314" s="125" t="s">
        <v>5594</v>
      </c>
      <c r="BM314" s="123" t="s">
        <v>548</v>
      </c>
      <c r="CA314" s="123" t="s">
        <v>5595</v>
      </c>
      <c r="CB314" s="123" t="s">
        <v>6775</v>
      </c>
      <c r="DH314" s="123" t="s">
        <v>5624</v>
      </c>
      <c r="IH314" s="123" t="s">
        <v>1908</v>
      </c>
      <c r="II314" s="125" t="s">
        <v>5739</v>
      </c>
      <c r="IJ314" s="123" t="s">
        <v>1797</v>
      </c>
      <c r="IK314" s="125" t="s">
        <v>5617</v>
      </c>
      <c r="IM314" s="125" t="s">
        <v>5740</v>
      </c>
      <c r="IN314" s="125" t="s">
        <v>5618</v>
      </c>
      <c r="IO314" s="123" t="s">
        <v>1933</v>
      </c>
      <c r="IP314" s="123" t="s">
        <v>1933</v>
      </c>
      <c r="IQ314" s="123" t="s">
        <v>1933</v>
      </c>
      <c r="LA314" s="123" t="s">
        <v>550</v>
      </c>
      <c r="LB314" s="123" t="s">
        <v>550</v>
      </c>
      <c r="LE314" s="124">
        <v>1</v>
      </c>
      <c r="LI314" s="123" t="s">
        <v>2482</v>
      </c>
    </row>
    <row r="315" spans="1:321">
      <c r="A315" s="123" t="s">
        <v>2213</v>
      </c>
      <c r="B315" s="123" t="s">
        <v>6792</v>
      </c>
      <c r="C315" s="123" t="s">
        <v>2366</v>
      </c>
      <c r="D315" s="123" t="s">
        <v>6793</v>
      </c>
      <c r="F315" s="123" t="s">
        <v>6794</v>
      </c>
      <c r="H315" s="123" t="s">
        <v>6795</v>
      </c>
      <c r="I315" s="123" t="s">
        <v>2246</v>
      </c>
      <c r="K315" s="123" t="s">
        <v>6796</v>
      </c>
      <c r="X315" s="123" t="s">
        <v>6783</v>
      </c>
      <c r="Y315" s="123" t="s">
        <v>6797</v>
      </c>
      <c r="Z315" s="123" t="s">
        <v>5605</v>
      </c>
      <c r="AA315" s="123" t="s">
        <v>5700</v>
      </c>
      <c r="AB315" s="123" t="s">
        <v>5593</v>
      </c>
      <c r="AG315" s="123" t="s">
        <v>6783</v>
      </c>
      <c r="AH315" s="123" t="s">
        <v>5875</v>
      </c>
      <c r="BB315" s="123" t="s">
        <v>4237</v>
      </c>
      <c r="BC315" s="123" t="s">
        <v>2374</v>
      </c>
      <c r="BF315" s="125" t="s">
        <v>5779</v>
      </c>
      <c r="BG315" s="124">
        <v>10</v>
      </c>
      <c r="BM315" s="123" t="s">
        <v>548</v>
      </c>
      <c r="CA315" s="123" t="s">
        <v>5595</v>
      </c>
      <c r="DH315" s="123" t="s">
        <v>6738</v>
      </c>
      <c r="DW315" s="123" t="s">
        <v>6797</v>
      </c>
      <c r="DX315" s="123" t="s">
        <v>5605</v>
      </c>
      <c r="DY315" s="123" t="s">
        <v>5700</v>
      </c>
      <c r="DZ315" s="123" t="s">
        <v>5593</v>
      </c>
      <c r="EA315" s="123" t="s">
        <v>6798</v>
      </c>
      <c r="IH315" s="123" t="s">
        <v>2266</v>
      </c>
      <c r="LA315" s="123" t="s">
        <v>550</v>
      </c>
      <c r="LB315" s="123" t="s">
        <v>550</v>
      </c>
      <c r="LI315" s="123" t="s">
        <v>2367</v>
      </c>
    </row>
    <row r="316" spans="1:321">
      <c r="A316" s="123" t="s">
        <v>2215</v>
      </c>
      <c r="B316" s="123" t="s">
        <v>6799</v>
      </c>
      <c r="C316" s="123" t="s">
        <v>2366</v>
      </c>
      <c r="D316" s="123" t="s">
        <v>6800</v>
      </c>
      <c r="E316" s="123" t="s">
        <v>5585</v>
      </c>
      <c r="F316" s="123" t="s">
        <v>5599</v>
      </c>
      <c r="J316" s="123" t="s">
        <v>6799</v>
      </c>
      <c r="K316" s="123" t="s">
        <v>6801</v>
      </c>
      <c r="Q316" s="123" t="s">
        <v>3654</v>
      </c>
      <c r="X316" s="123" t="s">
        <v>6777</v>
      </c>
      <c r="Y316" s="123" t="s">
        <v>6802</v>
      </c>
      <c r="Z316" s="123" t="s">
        <v>5605</v>
      </c>
      <c r="AA316" s="123" t="s">
        <v>6402</v>
      </c>
      <c r="AB316" s="123" t="s">
        <v>5593</v>
      </c>
      <c r="AG316" s="123" t="s">
        <v>6777</v>
      </c>
      <c r="AH316" s="123" t="s">
        <v>2980</v>
      </c>
      <c r="AW316" s="123" t="s">
        <v>3244</v>
      </c>
      <c r="AX316" s="123" t="s">
        <v>3244</v>
      </c>
      <c r="AY316" s="123" t="s">
        <v>3244</v>
      </c>
      <c r="BB316" s="123" t="s">
        <v>4237</v>
      </c>
      <c r="BC316" s="123" t="s">
        <v>2374</v>
      </c>
      <c r="BF316" s="125" t="s">
        <v>5636</v>
      </c>
      <c r="BG316" s="124">
        <v>18</v>
      </c>
      <c r="BM316" s="123" t="s">
        <v>548</v>
      </c>
      <c r="CA316" s="123" t="s">
        <v>5595</v>
      </c>
      <c r="CB316" s="123" t="s">
        <v>6799</v>
      </c>
      <c r="DH316" s="123" t="s">
        <v>5624</v>
      </c>
      <c r="IH316" s="123" t="s">
        <v>2266</v>
      </c>
      <c r="LA316" s="123" t="s">
        <v>550</v>
      </c>
      <c r="LB316" s="123" t="s">
        <v>550</v>
      </c>
      <c r="LE316" s="124">
        <v>1</v>
      </c>
      <c r="LI316" s="123" t="s">
        <v>2482</v>
      </c>
    </row>
    <row r="317" spans="1:321">
      <c r="A317" s="123" t="s">
        <v>2217</v>
      </c>
      <c r="B317" s="123" t="s">
        <v>6803</v>
      </c>
      <c r="C317" s="123" t="s">
        <v>2366</v>
      </c>
      <c r="D317" s="123" t="s">
        <v>6804</v>
      </c>
      <c r="E317" s="123" t="s">
        <v>5585</v>
      </c>
      <c r="F317" s="123">
        <v>197385031</v>
      </c>
      <c r="J317" s="123" t="s">
        <v>6803</v>
      </c>
      <c r="K317" s="123" t="s">
        <v>6805</v>
      </c>
      <c r="Q317" s="123" t="s">
        <v>3654</v>
      </c>
      <c r="X317" s="123" t="s">
        <v>1576</v>
      </c>
      <c r="AG317" s="123" t="s">
        <v>1576</v>
      </c>
      <c r="AH317" s="123" t="s">
        <v>2980</v>
      </c>
      <c r="AW317" s="123" t="s">
        <v>3244</v>
      </c>
      <c r="AX317" s="123" t="s">
        <v>3244</v>
      </c>
      <c r="AY317" s="123" t="s">
        <v>3244</v>
      </c>
      <c r="BB317" s="123" t="s">
        <v>4237</v>
      </c>
      <c r="BC317" s="123" t="s">
        <v>2374</v>
      </c>
      <c r="BF317" s="125" t="s">
        <v>5627</v>
      </c>
      <c r="BG317" s="124">
        <v>4</v>
      </c>
      <c r="BM317" s="123" t="s">
        <v>548</v>
      </c>
      <c r="CA317" s="123" t="s">
        <v>5595</v>
      </c>
      <c r="CB317" s="123" t="s">
        <v>6803</v>
      </c>
      <c r="DH317" s="123" t="s">
        <v>6783</v>
      </c>
      <c r="DK317" s="123" t="s">
        <v>3244</v>
      </c>
      <c r="IH317" s="123" t="s">
        <v>2266</v>
      </c>
      <c r="LA317" s="123" t="s">
        <v>550</v>
      </c>
      <c r="LB317" s="123" t="s">
        <v>550</v>
      </c>
      <c r="LE317" s="124">
        <v>1</v>
      </c>
      <c r="LI317" s="123" t="s">
        <v>2482</v>
      </c>
    </row>
    <row r="318" spans="1:321">
      <c r="A318" s="123" t="s">
        <v>2217</v>
      </c>
      <c r="B318" s="123" t="s">
        <v>6806</v>
      </c>
      <c r="C318" s="123" t="s">
        <v>2366</v>
      </c>
      <c r="D318" s="123" t="s">
        <v>6807</v>
      </c>
      <c r="E318" s="123" t="s">
        <v>5585</v>
      </c>
      <c r="F318" s="123">
        <v>197385031</v>
      </c>
      <c r="J318" s="123" t="s">
        <v>6806</v>
      </c>
      <c r="K318" s="123" t="s">
        <v>6805</v>
      </c>
      <c r="Q318" s="123" t="s">
        <v>3654</v>
      </c>
      <c r="X318" s="123" t="s">
        <v>1576</v>
      </c>
      <c r="AG318" s="123" t="s">
        <v>1576</v>
      </c>
      <c r="AH318" s="123" t="s">
        <v>2980</v>
      </c>
      <c r="AW318" s="123" t="s">
        <v>3244</v>
      </c>
      <c r="AX318" s="123" t="s">
        <v>3244</v>
      </c>
      <c r="AY318" s="123" t="s">
        <v>3244</v>
      </c>
      <c r="BB318" s="123" t="s">
        <v>4237</v>
      </c>
      <c r="BC318" s="123" t="s">
        <v>2374</v>
      </c>
      <c r="BF318" s="125" t="s">
        <v>5627</v>
      </c>
      <c r="BG318" s="124">
        <v>3</v>
      </c>
      <c r="BM318" s="123" t="s">
        <v>548</v>
      </c>
      <c r="CA318" s="123" t="s">
        <v>5595</v>
      </c>
      <c r="CB318" s="123" t="s">
        <v>6806</v>
      </c>
      <c r="DH318" s="123" t="s">
        <v>6783</v>
      </c>
      <c r="DK318" s="123" t="s">
        <v>3244</v>
      </c>
      <c r="IH318" s="123" t="s">
        <v>2266</v>
      </c>
      <c r="LA318" s="123" t="s">
        <v>550</v>
      </c>
      <c r="LB318" s="123" t="s">
        <v>550</v>
      </c>
      <c r="LE318" s="124">
        <v>1</v>
      </c>
      <c r="LI318" s="123" t="s">
        <v>2482</v>
      </c>
    </row>
    <row r="319" spans="1:321">
      <c r="A319" s="123" t="s">
        <v>2215</v>
      </c>
      <c r="B319" s="123" t="s">
        <v>6808</v>
      </c>
      <c r="C319" s="123" t="s">
        <v>2366</v>
      </c>
      <c r="D319" s="123" t="s">
        <v>6809</v>
      </c>
      <c r="E319" s="123" t="s">
        <v>5585</v>
      </c>
      <c r="F319" s="123" t="s">
        <v>5599</v>
      </c>
      <c r="J319" s="123" t="s">
        <v>6808</v>
      </c>
      <c r="K319" s="123" t="s">
        <v>6810</v>
      </c>
      <c r="Q319" s="123" t="s">
        <v>3654</v>
      </c>
      <c r="X319" s="123" t="s">
        <v>6811</v>
      </c>
      <c r="Y319" s="123" t="s">
        <v>6812</v>
      </c>
      <c r="Z319" s="123" t="s">
        <v>5605</v>
      </c>
      <c r="AA319" s="123" t="s">
        <v>5700</v>
      </c>
      <c r="AB319" s="123" t="s">
        <v>5593</v>
      </c>
      <c r="AG319" s="123" t="s">
        <v>6811</v>
      </c>
      <c r="AH319" s="123" t="s">
        <v>2980</v>
      </c>
      <c r="AW319" s="123" t="s">
        <v>3244</v>
      </c>
      <c r="AX319" s="123" t="s">
        <v>3244</v>
      </c>
      <c r="AY319" s="123" t="s">
        <v>3244</v>
      </c>
      <c r="BB319" s="123" t="s">
        <v>4237</v>
      </c>
      <c r="BC319" s="123" t="s">
        <v>2374</v>
      </c>
      <c r="BF319" s="125" t="s">
        <v>5735</v>
      </c>
      <c r="BG319" s="124">
        <v>11</v>
      </c>
      <c r="BM319" s="123" t="s">
        <v>548</v>
      </c>
      <c r="CA319" s="123" t="s">
        <v>5595</v>
      </c>
      <c r="CB319" s="123" t="s">
        <v>6808</v>
      </c>
      <c r="DH319" s="123" t="s">
        <v>6783</v>
      </c>
      <c r="IH319" s="123" t="s">
        <v>2266</v>
      </c>
      <c r="LA319" s="123" t="s">
        <v>550</v>
      </c>
      <c r="LB319" s="123" t="s">
        <v>550</v>
      </c>
      <c r="LE319" s="124">
        <v>1</v>
      </c>
      <c r="LI319" s="123" t="s">
        <v>2482</v>
      </c>
    </row>
    <row r="320" spans="1:321">
      <c r="A320" s="123" t="s">
        <v>2215</v>
      </c>
      <c r="B320" s="123" t="s">
        <v>6813</v>
      </c>
      <c r="C320" s="123" t="s">
        <v>2366</v>
      </c>
      <c r="D320" s="123" t="s">
        <v>6814</v>
      </c>
      <c r="E320" s="123" t="s">
        <v>5585</v>
      </c>
      <c r="F320" s="123" t="s">
        <v>5599</v>
      </c>
      <c r="H320" s="123" t="s">
        <v>6815</v>
      </c>
      <c r="I320" s="123" t="s">
        <v>2246</v>
      </c>
      <c r="J320" s="123" t="s">
        <v>6813</v>
      </c>
      <c r="K320" s="123" t="s">
        <v>6816</v>
      </c>
      <c r="Q320" s="123" t="s">
        <v>3654</v>
      </c>
      <c r="X320" s="123" t="s">
        <v>6811</v>
      </c>
      <c r="Y320" s="123" t="s">
        <v>6817</v>
      </c>
      <c r="Z320" s="123" t="s">
        <v>5605</v>
      </c>
      <c r="AA320" s="123" t="s">
        <v>5700</v>
      </c>
      <c r="AB320" s="123" t="s">
        <v>5593</v>
      </c>
      <c r="AG320" s="123" t="s">
        <v>6811</v>
      </c>
      <c r="AH320" s="123" t="s">
        <v>2980</v>
      </c>
      <c r="AW320" s="123" t="s">
        <v>3244</v>
      </c>
      <c r="AX320" s="123" t="s">
        <v>3244</v>
      </c>
      <c r="AY320" s="123" t="s">
        <v>3244</v>
      </c>
      <c r="BB320" s="123" t="s">
        <v>4237</v>
      </c>
      <c r="BC320" s="123" t="s">
        <v>2374</v>
      </c>
      <c r="BF320" s="125" t="s">
        <v>5735</v>
      </c>
      <c r="BG320" s="124">
        <v>11</v>
      </c>
      <c r="BM320" s="123" t="s">
        <v>548</v>
      </c>
      <c r="CA320" s="123" t="s">
        <v>5595</v>
      </c>
      <c r="CB320" s="123" t="s">
        <v>6813</v>
      </c>
      <c r="DH320" s="123" t="s">
        <v>6783</v>
      </c>
      <c r="IH320" s="123" t="s">
        <v>2266</v>
      </c>
      <c r="LA320" s="123" t="s">
        <v>550</v>
      </c>
      <c r="LB320" s="123" t="s">
        <v>550</v>
      </c>
      <c r="LE320" s="124">
        <v>1</v>
      </c>
      <c r="LI320" s="123" t="s">
        <v>2482</v>
      </c>
    </row>
    <row r="321" spans="1:321">
      <c r="A321" s="123" t="s">
        <v>2215</v>
      </c>
      <c r="B321" s="123" t="s">
        <v>6818</v>
      </c>
      <c r="C321" s="123" t="s">
        <v>2366</v>
      </c>
      <c r="D321" s="123" t="s">
        <v>6809</v>
      </c>
      <c r="E321" s="123" t="s">
        <v>5585</v>
      </c>
      <c r="F321" s="123" t="s">
        <v>5599</v>
      </c>
      <c r="J321" s="123" t="s">
        <v>6818</v>
      </c>
      <c r="K321" s="123" t="s">
        <v>6810</v>
      </c>
      <c r="Q321" s="123" t="s">
        <v>3654</v>
      </c>
      <c r="X321" s="123" t="s">
        <v>6811</v>
      </c>
      <c r="Y321" s="123" t="s">
        <v>6812</v>
      </c>
      <c r="Z321" s="123" t="s">
        <v>5605</v>
      </c>
      <c r="AA321" s="123" t="s">
        <v>5700</v>
      </c>
      <c r="AB321" s="123" t="s">
        <v>5593</v>
      </c>
      <c r="AG321" s="123" t="s">
        <v>6811</v>
      </c>
      <c r="AH321" s="123" t="s">
        <v>2980</v>
      </c>
      <c r="AW321" s="123" t="s">
        <v>3244</v>
      </c>
      <c r="AX321" s="123" t="s">
        <v>3244</v>
      </c>
      <c r="AY321" s="123" t="s">
        <v>3244</v>
      </c>
      <c r="BB321" s="123" t="s">
        <v>4237</v>
      </c>
      <c r="BC321" s="123" t="s">
        <v>2374</v>
      </c>
      <c r="BF321" s="125" t="s">
        <v>6305</v>
      </c>
      <c r="BG321" s="124">
        <v>7</v>
      </c>
      <c r="BM321" s="123" t="s">
        <v>548</v>
      </c>
      <c r="CA321" s="123" t="s">
        <v>5595</v>
      </c>
      <c r="CB321" s="123" t="s">
        <v>6818</v>
      </c>
      <c r="DH321" s="123" t="s">
        <v>6783</v>
      </c>
      <c r="IH321" s="123" t="s">
        <v>2266</v>
      </c>
      <c r="LA321" s="123" t="s">
        <v>550</v>
      </c>
      <c r="LB321" s="123" t="s">
        <v>550</v>
      </c>
      <c r="LE321" s="124">
        <v>1</v>
      </c>
      <c r="LI321" s="123" t="s">
        <v>2482</v>
      </c>
    </row>
    <row r="322" spans="1:321">
      <c r="A322" s="123" t="s">
        <v>2215</v>
      </c>
      <c r="B322" s="123" t="s">
        <v>6819</v>
      </c>
      <c r="C322" s="123" t="s">
        <v>2366</v>
      </c>
      <c r="D322" s="123" t="s">
        <v>6820</v>
      </c>
      <c r="E322" s="123" t="s">
        <v>5585</v>
      </c>
      <c r="F322" s="123" t="s">
        <v>5599</v>
      </c>
      <c r="H322" s="123" t="s">
        <v>6821</v>
      </c>
      <c r="I322" s="123" t="s">
        <v>2246</v>
      </c>
      <c r="J322" s="123" t="s">
        <v>6819</v>
      </c>
      <c r="K322" s="123" t="s">
        <v>6822</v>
      </c>
      <c r="Q322" s="123" t="s">
        <v>3654</v>
      </c>
      <c r="X322" s="123" t="s">
        <v>6811</v>
      </c>
      <c r="Y322" s="123" t="s">
        <v>6823</v>
      </c>
      <c r="Z322" s="123" t="s">
        <v>5605</v>
      </c>
      <c r="AA322" s="123" t="s">
        <v>5700</v>
      </c>
      <c r="AB322" s="123" t="s">
        <v>5593</v>
      </c>
      <c r="AG322" s="123" t="s">
        <v>6811</v>
      </c>
      <c r="AH322" s="123" t="s">
        <v>2980</v>
      </c>
      <c r="AW322" s="123" t="s">
        <v>3244</v>
      </c>
      <c r="AX322" s="123" t="s">
        <v>3244</v>
      </c>
      <c r="AY322" s="123" t="s">
        <v>3244</v>
      </c>
      <c r="BB322" s="123" t="s">
        <v>4237</v>
      </c>
      <c r="BC322" s="123" t="s">
        <v>2374</v>
      </c>
      <c r="BF322" s="125" t="s">
        <v>5735</v>
      </c>
      <c r="BG322" s="124">
        <v>10</v>
      </c>
      <c r="BM322" s="123" t="s">
        <v>548</v>
      </c>
      <c r="CA322" s="123" t="s">
        <v>5595</v>
      </c>
      <c r="CB322" s="123" t="s">
        <v>6819</v>
      </c>
      <c r="DH322" s="123" t="s">
        <v>6783</v>
      </c>
      <c r="IH322" s="123" t="s">
        <v>2266</v>
      </c>
      <c r="JG322" s="123" t="s">
        <v>550</v>
      </c>
      <c r="JH322" s="123" t="s">
        <v>550</v>
      </c>
      <c r="LA322" s="123" t="s">
        <v>550</v>
      </c>
      <c r="LB322" s="123" t="s">
        <v>550</v>
      </c>
      <c r="LE322" s="124">
        <v>1</v>
      </c>
      <c r="LI322" s="123" t="s">
        <v>2367</v>
      </c>
    </row>
    <row r="323" spans="1:321">
      <c r="A323" s="123" t="s">
        <v>2213</v>
      </c>
      <c r="B323" s="123" t="s">
        <v>6824</v>
      </c>
      <c r="C323" s="123" t="s">
        <v>2366</v>
      </c>
      <c r="D323" s="123" t="s">
        <v>6825</v>
      </c>
      <c r="F323" s="123" t="s">
        <v>6826</v>
      </c>
      <c r="H323" s="123" t="s">
        <v>6827</v>
      </c>
      <c r="I323" s="123" t="s">
        <v>2246</v>
      </c>
      <c r="K323" s="123" t="s">
        <v>6828</v>
      </c>
      <c r="X323" s="123" t="s">
        <v>6811</v>
      </c>
      <c r="Y323" s="123" t="s">
        <v>6829</v>
      </c>
      <c r="Z323" s="123" t="s">
        <v>5605</v>
      </c>
      <c r="AA323" s="123" t="s">
        <v>5700</v>
      </c>
      <c r="AB323" s="123" t="s">
        <v>5593</v>
      </c>
      <c r="AG323" s="123" t="s">
        <v>6811</v>
      </c>
      <c r="AH323" s="123" t="s">
        <v>5875</v>
      </c>
      <c r="BB323" s="123" t="s">
        <v>4237</v>
      </c>
      <c r="BC323" s="123" t="s">
        <v>2374</v>
      </c>
      <c r="BF323" s="125" t="s">
        <v>5779</v>
      </c>
      <c r="BG323" s="124">
        <v>10</v>
      </c>
      <c r="BM323" s="123" t="s">
        <v>548</v>
      </c>
      <c r="CA323" s="123" t="s">
        <v>5595</v>
      </c>
      <c r="DH323" s="123" t="s">
        <v>6783</v>
      </c>
      <c r="DW323" s="123" t="s">
        <v>6829</v>
      </c>
      <c r="DX323" s="123" t="s">
        <v>5605</v>
      </c>
      <c r="DY323" s="123" t="s">
        <v>5700</v>
      </c>
      <c r="DZ323" s="123" t="s">
        <v>5593</v>
      </c>
      <c r="EA323" s="123" t="s">
        <v>6830</v>
      </c>
      <c r="IH323" s="123" t="s">
        <v>2266</v>
      </c>
      <c r="LA323" s="123" t="s">
        <v>550</v>
      </c>
      <c r="LB323" s="123" t="s">
        <v>550</v>
      </c>
      <c r="LI323" s="123" t="s">
        <v>2367</v>
      </c>
    </row>
    <row r="324" spans="1:321">
      <c r="A324" s="123" t="s">
        <v>2212</v>
      </c>
      <c r="B324" s="123" t="s">
        <v>6831</v>
      </c>
      <c r="C324" s="123" t="s">
        <v>2366</v>
      </c>
      <c r="D324" s="123" t="s">
        <v>6832</v>
      </c>
      <c r="E324" s="123" t="s">
        <v>5585</v>
      </c>
      <c r="F324" s="123">
        <v>197385031</v>
      </c>
      <c r="J324" s="123" t="s">
        <v>6831</v>
      </c>
      <c r="K324" s="123" t="s">
        <v>6833</v>
      </c>
      <c r="Q324" s="123" t="s">
        <v>3654</v>
      </c>
      <c r="X324" s="123" t="s">
        <v>1576</v>
      </c>
      <c r="AG324" s="123" t="s">
        <v>1576</v>
      </c>
      <c r="AH324" s="123" t="s">
        <v>2980</v>
      </c>
      <c r="AW324" s="123" t="s">
        <v>3244</v>
      </c>
      <c r="BB324" s="123" t="s">
        <v>4237</v>
      </c>
      <c r="BC324" s="123" t="s">
        <v>2374</v>
      </c>
      <c r="BF324" s="125" t="s">
        <v>5627</v>
      </c>
      <c r="BG324" s="124">
        <v>4</v>
      </c>
      <c r="BM324" s="123" t="s">
        <v>548</v>
      </c>
      <c r="CA324" s="123" t="s">
        <v>5595</v>
      </c>
      <c r="CB324" s="123" t="s">
        <v>6831</v>
      </c>
      <c r="DH324" s="123" t="s">
        <v>6811</v>
      </c>
      <c r="IH324" s="123" t="s">
        <v>2266</v>
      </c>
      <c r="JE324" s="123" t="s">
        <v>2980</v>
      </c>
      <c r="LA324" s="123" t="s">
        <v>550</v>
      </c>
      <c r="LB324" s="123" t="s">
        <v>550</v>
      </c>
      <c r="LE324" s="124">
        <v>1</v>
      </c>
      <c r="LI324" s="123" t="s">
        <v>2482</v>
      </c>
    </row>
    <row r="325" spans="1:321">
      <c r="A325" s="123" t="s">
        <v>2217</v>
      </c>
      <c r="B325" s="123" t="s">
        <v>6834</v>
      </c>
      <c r="C325" s="123" t="s">
        <v>2366</v>
      </c>
      <c r="D325" s="123" t="s">
        <v>6835</v>
      </c>
      <c r="E325" s="123" t="s">
        <v>5585</v>
      </c>
      <c r="F325" s="123">
        <v>197385031</v>
      </c>
      <c r="J325" s="123" t="s">
        <v>6834</v>
      </c>
      <c r="K325" s="123" t="s">
        <v>6833</v>
      </c>
      <c r="Q325" s="123" t="s">
        <v>3654</v>
      </c>
      <c r="X325" s="123" t="s">
        <v>1576</v>
      </c>
      <c r="AG325" s="123" t="s">
        <v>1576</v>
      </c>
      <c r="AH325" s="123" t="s">
        <v>2980</v>
      </c>
      <c r="AW325" s="123" t="s">
        <v>3244</v>
      </c>
      <c r="BB325" s="123" t="s">
        <v>4237</v>
      </c>
      <c r="BC325" s="123" t="s">
        <v>2374</v>
      </c>
      <c r="BF325" s="125" t="s">
        <v>5627</v>
      </c>
      <c r="BG325" s="124">
        <v>2</v>
      </c>
      <c r="BM325" s="123" t="s">
        <v>548</v>
      </c>
      <c r="CA325" s="123" t="s">
        <v>5595</v>
      </c>
      <c r="CB325" s="123" t="s">
        <v>6834</v>
      </c>
      <c r="DH325" s="123" t="s">
        <v>6811</v>
      </c>
      <c r="DK325" s="123" t="s">
        <v>3244</v>
      </c>
      <c r="IH325" s="123" t="s">
        <v>2266</v>
      </c>
      <c r="LA325" s="123" t="s">
        <v>550</v>
      </c>
      <c r="LB325" s="123" t="s">
        <v>550</v>
      </c>
      <c r="LE325" s="124">
        <v>1</v>
      </c>
      <c r="LI325" s="123" t="s">
        <v>2482</v>
      </c>
    </row>
    <row r="326" spans="1:321">
      <c r="A326" s="123" t="s">
        <v>2218</v>
      </c>
      <c r="B326" s="123" t="s">
        <v>6836</v>
      </c>
      <c r="C326" s="123" t="s">
        <v>2366</v>
      </c>
      <c r="D326" s="123" t="s">
        <v>6837</v>
      </c>
      <c r="E326" s="123" t="s">
        <v>5585</v>
      </c>
      <c r="F326" s="123">
        <v>197385031</v>
      </c>
      <c r="J326" s="123" t="s">
        <v>6836</v>
      </c>
      <c r="K326" s="123" t="s">
        <v>6833</v>
      </c>
      <c r="Q326" s="123" t="s">
        <v>3654</v>
      </c>
      <c r="X326" s="123" t="s">
        <v>1576</v>
      </c>
      <c r="AG326" s="123" t="s">
        <v>1576</v>
      </c>
      <c r="AH326" s="123" t="s">
        <v>2980</v>
      </c>
      <c r="AW326" s="123" t="s">
        <v>3244</v>
      </c>
      <c r="AX326" s="123" t="s">
        <v>3244</v>
      </c>
      <c r="AY326" s="123" t="s">
        <v>3244</v>
      </c>
      <c r="BB326" s="123" t="s">
        <v>4237</v>
      </c>
      <c r="BC326" s="123" t="s">
        <v>2374</v>
      </c>
      <c r="BF326" s="125" t="s">
        <v>5627</v>
      </c>
      <c r="BG326" s="124">
        <v>2</v>
      </c>
      <c r="BM326" s="123" t="s">
        <v>548</v>
      </c>
      <c r="CA326" s="123" t="s">
        <v>5595</v>
      </c>
      <c r="CB326" s="123" t="s">
        <v>6836</v>
      </c>
      <c r="DH326" s="123" t="s">
        <v>6811</v>
      </c>
      <c r="DK326" s="123" t="s">
        <v>3244</v>
      </c>
      <c r="IH326" s="123" t="s">
        <v>2266</v>
      </c>
      <c r="LA326" s="123" t="s">
        <v>550</v>
      </c>
      <c r="LB326" s="123" t="s">
        <v>550</v>
      </c>
      <c r="LE326" s="124">
        <v>1</v>
      </c>
      <c r="LI326" s="123" t="s">
        <v>2482</v>
      </c>
    </row>
    <row r="327" spans="1:321">
      <c r="A327" s="123" t="s">
        <v>2215</v>
      </c>
      <c r="B327" s="123" t="s">
        <v>6838</v>
      </c>
      <c r="C327" s="123" t="s">
        <v>2366</v>
      </c>
      <c r="D327" s="123" t="s">
        <v>6839</v>
      </c>
      <c r="E327" s="123" t="s">
        <v>5585</v>
      </c>
      <c r="F327" s="123" t="s">
        <v>5599</v>
      </c>
      <c r="H327" s="123" t="s">
        <v>6840</v>
      </c>
      <c r="I327" s="123" t="s">
        <v>2246</v>
      </c>
      <c r="J327" s="123" t="s">
        <v>6838</v>
      </c>
      <c r="K327" s="123" t="s">
        <v>6841</v>
      </c>
      <c r="Q327" s="123" t="s">
        <v>3654</v>
      </c>
      <c r="X327" s="123" t="s">
        <v>6842</v>
      </c>
      <c r="Y327" s="123" t="s">
        <v>6843</v>
      </c>
      <c r="Z327" s="123" t="s">
        <v>5605</v>
      </c>
      <c r="AA327" s="123" t="s">
        <v>5592</v>
      </c>
      <c r="AB327" s="123" t="s">
        <v>5593</v>
      </c>
      <c r="AG327" s="123" t="s">
        <v>6842</v>
      </c>
      <c r="AH327" s="123" t="s">
        <v>2980</v>
      </c>
      <c r="AW327" s="123" t="s">
        <v>3244</v>
      </c>
      <c r="AX327" s="123" t="s">
        <v>3244</v>
      </c>
      <c r="AY327" s="123" t="s">
        <v>3244</v>
      </c>
      <c r="BB327" s="123" t="s">
        <v>4237</v>
      </c>
      <c r="BC327" s="123" t="s">
        <v>2374</v>
      </c>
      <c r="BF327" s="125" t="s">
        <v>5636</v>
      </c>
      <c r="BG327" s="124">
        <v>13</v>
      </c>
      <c r="BM327" s="123" t="s">
        <v>548</v>
      </c>
      <c r="CA327" s="123" t="s">
        <v>5595</v>
      </c>
      <c r="CB327" s="123" t="s">
        <v>6838</v>
      </c>
      <c r="DH327" s="123" t="s">
        <v>6844</v>
      </c>
      <c r="IH327" s="123" t="s">
        <v>2266</v>
      </c>
      <c r="LA327" s="123" t="s">
        <v>550</v>
      </c>
      <c r="LB327" s="123" t="s">
        <v>550</v>
      </c>
      <c r="LE327" s="124">
        <v>1</v>
      </c>
      <c r="LI327" s="123" t="s">
        <v>2482</v>
      </c>
    </row>
    <row r="328" spans="1:321">
      <c r="A328" s="123" t="s">
        <v>2215</v>
      </c>
      <c r="B328" s="123" t="s">
        <v>6845</v>
      </c>
      <c r="C328" s="123" t="s">
        <v>2366</v>
      </c>
      <c r="D328" s="123" t="s">
        <v>6846</v>
      </c>
      <c r="E328" s="123" t="s">
        <v>5585</v>
      </c>
      <c r="F328" s="123" t="s">
        <v>5599</v>
      </c>
      <c r="H328" s="123" t="s">
        <v>6847</v>
      </c>
      <c r="I328" s="123" t="s">
        <v>2246</v>
      </c>
      <c r="J328" s="123" t="s">
        <v>6845</v>
      </c>
      <c r="K328" s="123" t="s">
        <v>6848</v>
      </c>
      <c r="Q328" s="123" t="s">
        <v>3654</v>
      </c>
      <c r="X328" s="123" t="s">
        <v>6849</v>
      </c>
      <c r="Y328" s="123" t="s">
        <v>6850</v>
      </c>
      <c r="Z328" s="123" t="s">
        <v>5605</v>
      </c>
      <c r="AA328" s="123" t="s">
        <v>5700</v>
      </c>
      <c r="AB328" s="123" t="s">
        <v>5593</v>
      </c>
      <c r="AG328" s="123" t="s">
        <v>6849</v>
      </c>
      <c r="AH328" s="123" t="s">
        <v>5875</v>
      </c>
      <c r="AW328" s="123" t="s">
        <v>3244</v>
      </c>
      <c r="AX328" s="123" t="s">
        <v>3244</v>
      </c>
      <c r="AY328" s="123" t="s">
        <v>3244</v>
      </c>
      <c r="BB328" s="123" t="s">
        <v>4237</v>
      </c>
      <c r="BC328" s="123" t="s">
        <v>2374</v>
      </c>
      <c r="BF328" s="125" t="s">
        <v>5636</v>
      </c>
      <c r="BG328" s="124">
        <v>9</v>
      </c>
      <c r="BM328" s="123" t="s">
        <v>548</v>
      </c>
      <c r="CA328" s="123" t="s">
        <v>5595</v>
      </c>
      <c r="CB328" s="123" t="s">
        <v>6845</v>
      </c>
      <c r="DH328" s="123" t="s">
        <v>6811</v>
      </c>
      <c r="IH328" s="123" t="s">
        <v>2266</v>
      </c>
      <c r="LA328" s="123" t="s">
        <v>550</v>
      </c>
      <c r="LB328" s="123" t="s">
        <v>550</v>
      </c>
      <c r="LE328" s="124">
        <v>1</v>
      </c>
      <c r="LI328" s="123" t="s">
        <v>2367</v>
      </c>
    </row>
    <row r="329" spans="1:321">
      <c r="A329" s="123" t="s">
        <v>2215</v>
      </c>
      <c r="B329" s="123" t="s">
        <v>6851</v>
      </c>
      <c r="C329" s="123" t="s">
        <v>2366</v>
      </c>
      <c r="D329" s="123" t="s">
        <v>6846</v>
      </c>
      <c r="E329" s="123" t="s">
        <v>5585</v>
      </c>
      <c r="F329" s="123" t="s">
        <v>5599</v>
      </c>
      <c r="H329" s="123" t="s">
        <v>6852</v>
      </c>
      <c r="I329" s="123" t="s">
        <v>2246</v>
      </c>
      <c r="J329" s="123" t="s">
        <v>6851</v>
      </c>
      <c r="K329" s="123" t="s">
        <v>6848</v>
      </c>
      <c r="Q329" s="123" t="s">
        <v>3654</v>
      </c>
      <c r="X329" s="123" t="s">
        <v>6849</v>
      </c>
      <c r="Y329" s="123" t="s">
        <v>6850</v>
      </c>
      <c r="Z329" s="123" t="s">
        <v>5605</v>
      </c>
      <c r="AA329" s="123" t="s">
        <v>5700</v>
      </c>
      <c r="AB329" s="123" t="s">
        <v>5593</v>
      </c>
      <c r="AG329" s="123" t="s">
        <v>6849</v>
      </c>
      <c r="AH329" s="123" t="s">
        <v>2980</v>
      </c>
      <c r="AW329" s="123" t="s">
        <v>3244</v>
      </c>
      <c r="AX329" s="123" t="s">
        <v>3244</v>
      </c>
      <c r="AY329" s="123" t="s">
        <v>3244</v>
      </c>
      <c r="BB329" s="123" t="s">
        <v>4237</v>
      </c>
      <c r="BC329" s="123" t="s">
        <v>2374</v>
      </c>
      <c r="BF329" s="125" t="s">
        <v>5636</v>
      </c>
      <c r="BG329" s="124">
        <v>5</v>
      </c>
      <c r="BM329" s="123" t="s">
        <v>548</v>
      </c>
      <c r="CA329" s="123" t="s">
        <v>5595</v>
      </c>
      <c r="CB329" s="123" t="s">
        <v>6851</v>
      </c>
      <c r="DH329" s="123" t="s">
        <v>6811</v>
      </c>
      <c r="IH329" s="123" t="s">
        <v>2266</v>
      </c>
      <c r="LA329" s="123" t="s">
        <v>550</v>
      </c>
      <c r="LB329" s="123" t="s">
        <v>550</v>
      </c>
      <c r="LE329" s="124">
        <v>1</v>
      </c>
      <c r="LI329" s="123" t="s">
        <v>2367</v>
      </c>
    </row>
    <row r="330" spans="1:321">
      <c r="A330" s="123" t="s">
        <v>2215</v>
      </c>
      <c r="B330" s="123" t="s">
        <v>6853</v>
      </c>
      <c r="C330" s="123" t="s">
        <v>2366</v>
      </c>
      <c r="D330" s="123" t="s">
        <v>6854</v>
      </c>
      <c r="E330" s="123" t="s">
        <v>5585</v>
      </c>
      <c r="F330" s="123" t="s">
        <v>5599</v>
      </c>
      <c r="H330" s="123" t="s">
        <v>6855</v>
      </c>
      <c r="I330" s="123" t="s">
        <v>2246</v>
      </c>
      <c r="J330" s="123" t="s">
        <v>6853</v>
      </c>
      <c r="K330" s="123" t="s">
        <v>6856</v>
      </c>
      <c r="Q330" s="123" t="s">
        <v>3654</v>
      </c>
      <c r="X330" s="123" t="s">
        <v>6849</v>
      </c>
      <c r="Y330" s="123" t="s">
        <v>6857</v>
      </c>
      <c r="Z330" s="123" t="s">
        <v>5605</v>
      </c>
      <c r="AA330" s="123" t="s">
        <v>5700</v>
      </c>
      <c r="AB330" s="123" t="s">
        <v>5593</v>
      </c>
      <c r="AG330" s="123" t="s">
        <v>6849</v>
      </c>
      <c r="AH330" s="123" t="s">
        <v>2980</v>
      </c>
      <c r="AW330" s="123" t="s">
        <v>3244</v>
      </c>
      <c r="AX330" s="123" t="s">
        <v>3244</v>
      </c>
      <c r="AY330" s="123" t="s">
        <v>3244</v>
      </c>
      <c r="BB330" s="123" t="s">
        <v>4237</v>
      </c>
      <c r="BC330" s="123" t="s">
        <v>2374</v>
      </c>
      <c r="BF330" s="125" t="s">
        <v>5636</v>
      </c>
      <c r="BG330" s="124">
        <v>10</v>
      </c>
      <c r="BM330" s="123" t="s">
        <v>548</v>
      </c>
      <c r="CA330" s="123" t="s">
        <v>5595</v>
      </c>
      <c r="CB330" s="123" t="s">
        <v>6853</v>
      </c>
      <c r="DH330" s="123" t="s">
        <v>6811</v>
      </c>
      <c r="IH330" s="123" t="s">
        <v>2266</v>
      </c>
      <c r="JG330" s="123" t="s">
        <v>550</v>
      </c>
      <c r="JH330" s="123" t="s">
        <v>550</v>
      </c>
      <c r="LA330" s="123" t="s">
        <v>550</v>
      </c>
      <c r="LB330" s="123" t="s">
        <v>550</v>
      </c>
      <c r="LE330" s="124">
        <v>1</v>
      </c>
      <c r="LI330" s="123" t="s">
        <v>2482</v>
      </c>
    </row>
    <row r="331" spans="1:321">
      <c r="A331" s="123" t="s">
        <v>2215</v>
      </c>
      <c r="B331" s="123" t="s">
        <v>6858</v>
      </c>
      <c r="C331" s="123" t="s">
        <v>2366</v>
      </c>
      <c r="D331" s="123" t="s">
        <v>6859</v>
      </c>
      <c r="E331" s="123" t="s">
        <v>5585</v>
      </c>
      <c r="F331" s="123" t="s">
        <v>5599</v>
      </c>
      <c r="H331" s="123" t="s">
        <v>6860</v>
      </c>
      <c r="I331" s="123" t="s">
        <v>2246</v>
      </c>
      <c r="J331" s="123" t="s">
        <v>6858</v>
      </c>
      <c r="K331" s="123" t="s">
        <v>6861</v>
      </c>
      <c r="Q331" s="123" t="s">
        <v>3654</v>
      </c>
      <c r="X331" s="123" t="s">
        <v>6849</v>
      </c>
      <c r="Y331" s="123" t="s">
        <v>6862</v>
      </c>
      <c r="Z331" s="123" t="s">
        <v>5605</v>
      </c>
      <c r="AA331" s="123" t="s">
        <v>5700</v>
      </c>
      <c r="AB331" s="123" t="s">
        <v>5593</v>
      </c>
      <c r="AG331" s="123" t="s">
        <v>6849</v>
      </c>
      <c r="AH331" s="123" t="s">
        <v>2980</v>
      </c>
      <c r="AW331" s="123" t="s">
        <v>3244</v>
      </c>
      <c r="AX331" s="123" t="s">
        <v>3244</v>
      </c>
      <c r="AY331" s="123" t="s">
        <v>3244</v>
      </c>
      <c r="BB331" s="123" t="s">
        <v>4237</v>
      </c>
      <c r="BC331" s="123" t="s">
        <v>2374</v>
      </c>
      <c r="BF331" s="125" t="s">
        <v>5636</v>
      </c>
      <c r="BG331" s="124">
        <v>10</v>
      </c>
      <c r="BM331" s="123" t="s">
        <v>548</v>
      </c>
      <c r="CA331" s="123" t="s">
        <v>5595</v>
      </c>
      <c r="CB331" s="123" t="s">
        <v>6858</v>
      </c>
      <c r="DH331" s="123" t="s">
        <v>6811</v>
      </c>
      <c r="IH331" s="123" t="s">
        <v>2266</v>
      </c>
      <c r="LA331" s="123" t="s">
        <v>550</v>
      </c>
      <c r="LB331" s="123" t="s">
        <v>550</v>
      </c>
      <c r="LE331" s="124">
        <v>1</v>
      </c>
      <c r="LI331" s="123" t="s">
        <v>2482</v>
      </c>
    </row>
    <row r="332" spans="1:321">
      <c r="A332" s="123" t="s">
        <v>2215</v>
      </c>
      <c r="B332" s="123" t="s">
        <v>6863</v>
      </c>
      <c r="C332" s="123" t="s">
        <v>2366</v>
      </c>
      <c r="D332" s="123" t="s">
        <v>6854</v>
      </c>
      <c r="E332" s="123" t="s">
        <v>5585</v>
      </c>
      <c r="F332" s="123" t="s">
        <v>5599</v>
      </c>
      <c r="H332" s="123" t="s">
        <v>6864</v>
      </c>
      <c r="I332" s="123" t="s">
        <v>2246</v>
      </c>
      <c r="J332" s="123" t="s">
        <v>6863</v>
      </c>
      <c r="K332" s="123" t="s">
        <v>6856</v>
      </c>
      <c r="Q332" s="123" t="s">
        <v>3654</v>
      </c>
      <c r="X332" s="123" t="s">
        <v>6849</v>
      </c>
      <c r="Y332" s="123" t="s">
        <v>6857</v>
      </c>
      <c r="Z332" s="123" t="s">
        <v>5605</v>
      </c>
      <c r="AA332" s="123" t="s">
        <v>5700</v>
      </c>
      <c r="AB332" s="123" t="s">
        <v>5593</v>
      </c>
      <c r="AG332" s="123" t="s">
        <v>6849</v>
      </c>
      <c r="AH332" s="123" t="s">
        <v>2980</v>
      </c>
      <c r="AW332" s="123" t="s">
        <v>3244</v>
      </c>
      <c r="AX332" s="123" t="s">
        <v>3244</v>
      </c>
      <c r="AY332" s="123" t="s">
        <v>3244</v>
      </c>
      <c r="BB332" s="123" t="s">
        <v>4237</v>
      </c>
      <c r="BC332" s="123" t="s">
        <v>2374</v>
      </c>
      <c r="BF332" s="125" t="s">
        <v>6704</v>
      </c>
      <c r="BG332" s="124">
        <v>7</v>
      </c>
      <c r="BM332" s="123" t="s">
        <v>548</v>
      </c>
      <c r="CA332" s="123" t="s">
        <v>5595</v>
      </c>
      <c r="CB332" s="123" t="s">
        <v>6863</v>
      </c>
      <c r="DH332" s="123" t="s">
        <v>6811</v>
      </c>
      <c r="IH332" s="123" t="s">
        <v>2266</v>
      </c>
      <c r="JG332" s="123" t="s">
        <v>550</v>
      </c>
      <c r="JH332" s="123" t="s">
        <v>550</v>
      </c>
      <c r="LA332" s="123" t="s">
        <v>550</v>
      </c>
      <c r="LB332" s="123" t="s">
        <v>550</v>
      </c>
      <c r="LE332" s="124">
        <v>1</v>
      </c>
      <c r="LI332" s="123" t="s">
        <v>2482</v>
      </c>
    </row>
    <row r="333" spans="1:321">
      <c r="A333" s="123" t="s">
        <v>2213</v>
      </c>
      <c r="B333" s="123" t="s">
        <v>6865</v>
      </c>
      <c r="C333" s="123" t="s">
        <v>2366</v>
      </c>
      <c r="D333" s="123" t="s">
        <v>6866</v>
      </c>
      <c r="F333" s="123" t="s">
        <v>6867</v>
      </c>
      <c r="H333" s="123" t="s">
        <v>6868</v>
      </c>
      <c r="I333" s="123" t="s">
        <v>2246</v>
      </c>
      <c r="K333" s="123" t="s">
        <v>6869</v>
      </c>
      <c r="X333" s="123" t="s">
        <v>6849</v>
      </c>
      <c r="Y333" s="123" t="s">
        <v>6870</v>
      </c>
      <c r="Z333" s="123" t="s">
        <v>5605</v>
      </c>
      <c r="AA333" s="123" t="s">
        <v>5700</v>
      </c>
      <c r="AB333" s="123" t="s">
        <v>5593</v>
      </c>
      <c r="AG333" s="123" t="s">
        <v>6849</v>
      </c>
      <c r="AH333" s="123" t="s">
        <v>5875</v>
      </c>
      <c r="BB333" s="123" t="s">
        <v>4237</v>
      </c>
      <c r="BC333" s="123" t="s">
        <v>2374</v>
      </c>
      <c r="BF333" s="125" t="s">
        <v>5779</v>
      </c>
      <c r="BG333" s="124">
        <v>10</v>
      </c>
      <c r="BM333" s="123" t="s">
        <v>548</v>
      </c>
      <c r="CA333" s="123" t="s">
        <v>5595</v>
      </c>
      <c r="DH333" s="123" t="s">
        <v>6811</v>
      </c>
      <c r="DW333" s="123" t="s">
        <v>6870</v>
      </c>
      <c r="DX333" s="123" t="s">
        <v>5605</v>
      </c>
      <c r="DY333" s="123" t="s">
        <v>5700</v>
      </c>
      <c r="DZ333" s="123" t="s">
        <v>5593</v>
      </c>
      <c r="EA333" s="123" t="s">
        <v>6871</v>
      </c>
      <c r="IH333" s="123" t="s">
        <v>2266</v>
      </c>
      <c r="LA333" s="123" t="s">
        <v>550</v>
      </c>
      <c r="LB333" s="123" t="s">
        <v>550</v>
      </c>
      <c r="LI333" s="123" t="s">
        <v>2367</v>
      </c>
    </row>
    <row r="334" spans="1:321">
      <c r="A334" s="123" t="s">
        <v>2215</v>
      </c>
      <c r="B334" s="123" t="s">
        <v>6872</v>
      </c>
      <c r="C334" s="123" t="s">
        <v>2366</v>
      </c>
      <c r="D334" s="123" t="s">
        <v>6873</v>
      </c>
      <c r="E334" s="123" t="s">
        <v>5585</v>
      </c>
      <c r="F334" s="123" t="s">
        <v>5599</v>
      </c>
      <c r="H334" s="123" t="s">
        <v>6874</v>
      </c>
      <c r="I334" s="123" t="s">
        <v>2246</v>
      </c>
      <c r="J334" s="123" t="s">
        <v>6875</v>
      </c>
      <c r="K334" s="123" t="s">
        <v>6876</v>
      </c>
      <c r="Q334" s="123" t="s">
        <v>3654</v>
      </c>
      <c r="X334" s="123" t="s">
        <v>6842</v>
      </c>
      <c r="Y334" s="123" t="s">
        <v>6877</v>
      </c>
      <c r="Z334" s="123" t="s">
        <v>5605</v>
      </c>
      <c r="AA334" s="123" t="s">
        <v>6402</v>
      </c>
      <c r="AB334" s="123" t="s">
        <v>5593</v>
      </c>
      <c r="AG334" s="123" t="s">
        <v>6842</v>
      </c>
      <c r="AH334" s="123" t="s">
        <v>2980</v>
      </c>
      <c r="AW334" s="123" t="s">
        <v>3244</v>
      </c>
      <c r="AX334" s="123" t="s">
        <v>3244</v>
      </c>
      <c r="AY334" s="123" t="s">
        <v>3244</v>
      </c>
      <c r="BB334" s="123" t="s">
        <v>4237</v>
      </c>
      <c r="BC334" s="123" t="s">
        <v>2374</v>
      </c>
      <c r="BF334" s="125" t="s">
        <v>5636</v>
      </c>
      <c r="BG334" s="124">
        <v>9</v>
      </c>
      <c r="BM334" s="123" t="s">
        <v>548</v>
      </c>
      <c r="CA334" s="123" t="s">
        <v>5595</v>
      </c>
      <c r="CB334" s="123" t="s">
        <v>6875</v>
      </c>
      <c r="DH334" s="123" t="s">
        <v>6844</v>
      </c>
      <c r="IH334" s="123" t="s">
        <v>2266</v>
      </c>
      <c r="LA334" s="123" t="s">
        <v>550</v>
      </c>
      <c r="LB334" s="123" t="s">
        <v>550</v>
      </c>
      <c r="LE334" s="124">
        <v>1</v>
      </c>
      <c r="LI334" s="123" t="s">
        <v>2482</v>
      </c>
    </row>
    <row r="335" spans="1:321">
      <c r="A335" s="123" t="s">
        <v>2218</v>
      </c>
      <c r="B335" s="123" t="s">
        <v>6878</v>
      </c>
      <c r="C335" s="123" t="s">
        <v>2366</v>
      </c>
      <c r="D335" s="123" t="s">
        <v>6879</v>
      </c>
      <c r="E335" s="123" t="s">
        <v>5585</v>
      </c>
      <c r="F335" s="123">
        <v>197385031</v>
      </c>
      <c r="J335" s="123" t="s">
        <v>6878</v>
      </c>
      <c r="K335" s="123" t="s">
        <v>6880</v>
      </c>
      <c r="Q335" s="123" t="s">
        <v>3654</v>
      </c>
      <c r="X335" s="123" t="s">
        <v>1576</v>
      </c>
      <c r="AG335" s="123" t="s">
        <v>1576</v>
      </c>
      <c r="AH335" s="123" t="s">
        <v>2980</v>
      </c>
      <c r="AW335" s="123" t="s">
        <v>3244</v>
      </c>
      <c r="AX335" s="123" t="s">
        <v>3244</v>
      </c>
      <c r="AY335" s="123" t="s">
        <v>3244</v>
      </c>
      <c r="BB335" s="123" t="s">
        <v>4237</v>
      </c>
      <c r="BC335" s="123" t="s">
        <v>2374</v>
      </c>
      <c r="BF335" s="125" t="s">
        <v>5752</v>
      </c>
      <c r="BG335" s="124">
        <v>4</v>
      </c>
      <c r="BM335" s="123" t="s">
        <v>548</v>
      </c>
      <c r="CA335" s="123" t="s">
        <v>5595</v>
      </c>
      <c r="CB335" s="123" t="s">
        <v>6878</v>
      </c>
      <c r="DH335" s="123" t="s">
        <v>6849</v>
      </c>
      <c r="DK335" s="123" t="s">
        <v>3244</v>
      </c>
      <c r="IH335" s="123" t="s">
        <v>2266</v>
      </c>
      <c r="LA335" s="123" t="s">
        <v>550</v>
      </c>
      <c r="LB335" s="123" t="s">
        <v>550</v>
      </c>
      <c r="LE335" s="124">
        <v>1</v>
      </c>
      <c r="LI335" s="123" t="s">
        <v>2482</v>
      </c>
    </row>
    <row r="336" spans="1:321">
      <c r="A336" s="123" t="s">
        <v>2217</v>
      </c>
      <c r="B336" s="123" t="s">
        <v>6881</v>
      </c>
      <c r="C336" s="123" t="s">
        <v>5583</v>
      </c>
      <c r="D336" s="123" t="s">
        <v>6882</v>
      </c>
      <c r="E336" s="123" t="s">
        <v>5585</v>
      </c>
      <c r="F336" s="123">
        <v>197385031</v>
      </c>
      <c r="H336" s="123" t="s">
        <v>6883</v>
      </c>
      <c r="I336" s="123" t="s">
        <v>2246</v>
      </c>
      <c r="J336" s="123" t="s">
        <v>6881</v>
      </c>
      <c r="K336" s="123" t="s">
        <v>6880</v>
      </c>
      <c r="Q336" s="123" t="s">
        <v>3654</v>
      </c>
      <c r="X336" s="123" t="s">
        <v>1576</v>
      </c>
      <c r="AG336" s="123" t="s">
        <v>1576</v>
      </c>
      <c r="AH336" s="123" t="s">
        <v>2980</v>
      </c>
      <c r="AW336" s="123" t="s">
        <v>3244</v>
      </c>
      <c r="BB336" s="123" t="s">
        <v>4237</v>
      </c>
      <c r="BC336" s="123" t="s">
        <v>2374</v>
      </c>
      <c r="BF336" s="125" t="s">
        <v>5752</v>
      </c>
      <c r="BG336" s="124">
        <v>4</v>
      </c>
      <c r="BM336" s="123" t="s">
        <v>548</v>
      </c>
      <c r="CA336" s="123" t="s">
        <v>5595</v>
      </c>
      <c r="CB336" s="123" t="s">
        <v>6881</v>
      </c>
      <c r="DH336" s="123" t="s">
        <v>6849</v>
      </c>
      <c r="DK336" s="123" t="s">
        <v>3244</v>
      </c>
      <c r="IH336" s="123" t="s">
        <v>2266</v>
      </c>
      <c r="LA336" s="123" t="s">
        <v>550</v>
      </c>
      <c r="LB336" s="123" t="s">
        <v>550</v>
      </c>
      <c r="LE336" s="124">
        <v>1</v>
      </c>
      <c r="LI336" s="123" t="s">
        <v>2482</v>
      </c>
    </row>
    <row r="337" spans="1:321">
      <c r="A337" s="123" t="s">
        <v>2218</v>
      </c>
      <c r="B337" s="123" t="s">
        <v>6884</v>
      </c>
      <c r="C337" s="123" t="s">
        <v>2366</v>
      </c>
      <c r="D337" s="123" t="s">
        <v>6885</v>
      </c>
      <c r="E337" s="123" t="s">
        <v>5585</v>
      </c>
      <c r="F337" s="123">
        <v>197385031</v>
      </c>
      <c r="J337" s="123" t="s">
        <v>6884</v>
      </c>
      <c r="K337" s="123" t="s">
        <v>6880</v>
      </c>
      <c r="Q337" s="123" t="s">
        <v>3654</v>
      </c>
      <c r="X337" s="123" t="s">
        <v>1576</v>
      </c>
      <c r="AG337" s="123" t="s">
        <v>1576</v>
      </c>
      <c r="AH337" s="123" t="s">
        <v>2980</v>
      </c>
      <c r="AW337" s="123" t="s">
        <v>3244</v>
      </c>
      <c r="AX337" s="123" t="s">
        <v>3244</v>
      </c>
      <c r="AY337" s="123" t="s">
        <v>3244</v>
      </c>
      <c r="BB337" s="123" t="s">
        <v>4237</v>
      </c>
      <c r="BC337" s="123" t="s">
        <v>2374</v>
      </c>
      <c r="BF337" s="125" t="s">
        <v>5636</v>
      </c>
      <c r="BG337" s="124">
        <v>22</v>
      </c>
      <c r="BM337" s="123" t="s">
        <v>548</v>
      </c>
      <c r="CA337" s="123" t="s">
        <v>5595</v>
      </c>
      <c r="CB337" s="123" t="s">
        <v>6884</v>
      </c>
      <c r="DH337" s="123" t="s">
        <v>6849</v>
      </c>
      <c r="DK337" s="123" t="s">
        <v>3244</v>
      </c>
      <c r="IH337" s="123" t="s">
        <v>2266</v>
      </c>
      <c r="LA337" s="123" t="s">
        <v>550</v>
      </c>
      <c r="LB337" s="123" t="s">
        <v>550</v>
      </c>
      <c r="LE337" s="124">
        <v>1</v>
      </c>
      <c r="LI337" s="123" t="s">
        <v>2482</v>
      </c>
    </row>
    <row r="338" spans="1:321">
      <c r="A338" s="123" t="s">
        <v>2215</v>
      </c>
      <c r="B338" s="123" t="s">
        <v>6886</v>
      </c>
      <c r="C338" s="123" t="s">
        <v>2366</v>
      </c>
      <c r="D338" s="123" t="s">
        <v>6887</v>
      </c>
      <c r="E338" s="123" t="s">
        <v>5585</v>
      </c>
      <c r="F338" s="123" t="s">
        <v>5599</v>
      </c>
      <c r="H338" s="123" t="s">
        <v>6888</v>
      </c>
      <c r="I338" s="123" t="s">
        <v>2246</v>
      </c>
      <c r="J338" s="123" t="s">
        <v>6886</v>
      </c>
      <c r="K338" s="123" t="s">
        <v>6889</v>
      </c>
      <c r="Q338" s="123" t="s">
        <v>3654</v>
      </c>
      <c r="X338" s="123" t="s">
        <v>6890</v>
      </c>
      <c r="Y338" s="123" t="s">
        <v>6891</v>
      </c>
      <c r="Z338" s="123" t="s">
        <v>5605</v>
      </c>
      <c r="AA338" s="123" t="s">
        <v>5700</v>
      </c>
      <c r="AB338" s="123" t="s">
        <v>5593</v>
      </c>
      <c r="AG338" s="123" t="s">
        <v>6890</v>
      </c>
      <c r="AH338" s="123" t="s">
        <v>5875</v>
      </c>
      <c r="AW338" s="123" t="s">
        <v>3244</v>
      </c>
      <c r="AX338" s="123" t="s">
        <v>3244</v>
      </c>
      <c r="AY338" s="123" t="s">
        <v>3244</v>
      </c>
      <c r="BB338" s="123" t="s">
        <v>4237</v>
      </c>
      <c r="BC338" s="123" t="s">
        <v>2374</v>
      </c>
      <c r="BF338" s="125" t="s">
        <v>5636</v>
      </c>
      <c r="BG338" s="124">
        <v>2</v>
      </c>
      <c r="BM338" s="123" t="s">
        <v>548</v>
      </c>
      <c r="CA338" s="123" t="s">
        <v>5595</v>
      </c>
      <c r="CB338" s="123" t="s">
        <v>6886</v>
      </c>
      <c r="DH338" s="123" t="s">
        <v>6849</v>
      </c>
      <c r="IH338" s="123" t="s">
        <v>2266</v>
      </c>
      <c r="LA338" s="123" t="s">
        <v>550</v>
      </c>
      <c r="LB338" s="123" t="s">
        <v>550</v>
      </c>
      <c r="LE338" s="124">
        <v>1</v>
      </c>
      <c r="LI338" s="123" t="s">
        <v>2367</v>
      </c>
    </row>
    <row r="339" spans="1:321">
      <c r="A339" s="123" t="s">
        <v>2215</v>
      </c>
      <c r="B339" s="123" t="s">
        <v>6892</v>
      </c>
      <c r="C339" s="123" t="s">
        <v>2366</v>
      </c>
      <c r="D339" s="123" t="s">
        <v>6887</v>
      </c>
      <c r="E339" s="123" t="s">
        <v>5585</v>
      </c>
      <c r="F339" s="123" t="s">
        <v>5599</v>
      </c>
      <c r="H339" s="123" t="s">
        <v>6893</v>
      </c>
      <c r="I339" s="123" t="s">
        <v>2246</v>
      </c>
      <c r="J339" s="123" t="s">
        <v>6892</v>
      </c>
      <c r="K339" s="123" t="s">
        <v>6889</v>
      </c>
      <c r="Q339" s="123" t="s">
        <v>3654</v>
      </c>
      <c r="X339" s="123" t="s">
        <v>6890</v>
      </c>
      <c r="Y339" s="123" t="s">
        <v>6891</v>
      </c>
      <c r="Z339" s="123" t="s">
        <v>5605</v>
      </c>
      <c r="AA339" s="123" t="s">
        <v>5700</v>
      </c>
      <c r="AB339" s="123" t="s">
        <v>5593</v>
      </c>
      <c r="AG339" s="123" t="s">
        <v>6890</v>
      </c>
      <c r="AH339" s="123" t="s">
        <v>2980</v>
      </c>
      <c r="AW339" s="123" t="s">
        <v>3244</v>
      </c>
      <c r="AX339" s="123" t="s">
        <v>3244</v>
      </c>
      <c r="AY339" s="123" t="s">
        <v>3244</v>
      </c>
      <c r="BB339" s="123" t="s">
        <v>4237</v>
      </c>
      <c r="BC339" s="123" t="s">
        <v>2374</v>
      </c>
      <c r="BF339" s="125" t="s">
        <v>5636</v>
      </c>
      <c r="BG339" s="124">
        <v>0</v>
      </c>
      <c r="BM339" s="123" t="s">
        <v>548</v>
      </c>
      <c r="CA339" s="123" t="s">
        <v>5595</v>
      </c>
      <c r="CB339" s="123" t="s">
        <v>6892</v>
      </c>
      <c r="DH339" s="123" t="s">
        <v>6849</v>
      </c>
      <c r="IH339" s="123" t="s">
        <v>2266</v>
      </c>
      <c r="LA339" s="123" t="s">
        <v>550</v>
      </c>
      <c r="LB339" s="123" t="s">
        <v>550</v>
      </c>
      <c r="LE339" s="124">
        <v>1</v>
      </c>
      <c r="LI339" s="123" t="s">
        <v>2367</v>
      </c>
    </row>
    <row r="340" spans="1:321">
      <c r="A340" s="123" t="s">
        <v>2215</v>
      </c>
      <c r="B340" s="123" t="s">
        <v>6894</v>
      </c>
      <c r="C340" s="123" t="s">
        <v>2366</v>
      </c>
      <c r="D340" s="123" t="s">
        <v>6895</v>
      </c>
      <c r="E340" s="123" t="s">
        <v>5585</v>
      </c>
      <c r="F340" s="123" t="s">
        <v>5599</v>
      </c>
      <c r="H340" s="123" t="s">
        <v>6896</v>
      </c>
      <c r="I340" s="123" t="s">
        <v>2246</v>
      </c>
      <c r="J340" s="123" t="s">
        <v>6894</v>
      </c>
      <c r="K340" s="123" t="s">
        <v>6897</v>
      </c>
      <c r="Q340" s="123" t="s">
        <v>3654</v>
      </c>
      <c r="X340" s="123" t="s">
        <v>6890</v>
      </c>
      <c r="Y340" s="123" t="s">
        <v>6898</v>
      </c>
      <c r="Z340" s="123" t="s">
        <v>5605</v>
      </c>
      <c r="AA340" s="123" t="s">
        <v>5700</v>
      </c>
      <c r="AB340" s="123" t="s">
        <v>5593</v>
      </c>
      <c r="AG340" s="123" t="s">
        <v>6890</v>
      </c>
      <c r="AH340" s="123" t="s">
        <v>2980</v>
      </c>
      <c r="AW340" s="123" t="s">
        <v>3244</v>
      </c>
      <c r="AX340" s="123" t="s">
        <v>3244</v>
      </c>
      <c r="AY340" s="123" t="s">
        <v>3244</v>
      </c>
      <c r="BB340" s="123" t="s">
        <v>4237</v>
      </c>
      <c r="BC340" s="123" t="s">
        <v>2374</v>
      </c>
      <c r="BF340" s="125" t="s">
        <v>5636</v>
      </c>
      <c r="BG340" s="124">
        <v>11</v>
      </c>
      <c r="BM340" s="123" t="s">
        <v>548</v>
      </c>
      <c r="CA340" s="123" t="s">
        <v>5595</v>
      </c>
      <c r="CB340" s="123" t="s">
        <v>6894</v>
      </c>
      <c r="DH340" s="123" t="s">
        <v>6849</v>
      </c>
      <c r="IH340" s="123" t="s">
        <v>2266</v>
      </c>
      <c r="LA340" s="123" t="s">
        <v>550</v>
      </c>
      <c r="LB340" s="123" t="s">
        <v>550</v>
      </c>
      <c r="LE340" s="124">
        <v>1</v>
      </c>
      <c r="LI340" s="123" t="s">
        <v>2482</v>
      </c>
    </row>
    <row r="341" spans="1:321">
      <c r="A341" s="123" t="s">
        <v>2215</v>
      </c>
      <c r="B341" s="123" t="s">
        <v>6899</v>
      </c>
      <c r="C341" s="123" t="s">
        <v>2366</v>
      </c>
      <c r="D341" s="123" t="s">
        <v>6900</v>
      </c>
      <c r="E341" s="123" t="s">
        <v>5585</v>
      </c>
      <c r="F341" s="123" t="s">
        <v>5599</v>
      </c>
      <c r="J341" s="123" t="s">
        <v>6899</v>
      </c>
      <c r="K341" s="123" t="s">
        <v>6901</v>
      </c>
      <c r="Q341" s="123" t="s">
        <v>3654</v>
      </c>
      <c r="X341" s="123" t="s">
        <v>6890</v>
      </c>
      <c r="Y341" s="123" t="s">
        <v>6902</v>
      </c>
      <c r="Z341" s="123" t="s">
        <v>5605</v>
      </c>
      <c r="AA341" s="123" t="s">
        <v>5700</v>
      </c>
      <c r="AB341" s="123" t="s">
        <v>5593</v>
      </c>
      <c r="AG341" s="123" t="s">
        <v>6890</v>
      </c>
      <c r="AH341" s="123" t="s">
        <v>2980</v>
      </c>
      <c r="AW341" s="123" t="s">
        <v>3244</v>
      </c>
      <c r="AX341" s="123" t="s">
        <v>3244</v>
      </c>
      <c r="AY341" s="123" t="s">
        <v>3244</v>
      </c>
      <c r="BB341" s="123" t="s">
        <v>4237</v>
      </c>
      <c r="BC341" s="123" t="s">
        <v>2374</v>
      </c>
      <c r="BF341" s="125" t="s">
        <v>5735</v>
      </c>
      <c r="BG341" s="124">
        <v>1</v>
      </c>
      <c r="BM341" s="123" t="s">
        <v>548</v>
      </c>
      <c r="CA341" s="123" t="s">
        <v>5595</v>
      </c>
      <c r="CB341" s="123" t="s">
        <v>6899</v>
      </c>
      <c r="DH341" s="123" t="s">
        <v>6849</v>
      </c>
      <c r="IH341" s="123" t="s">
        <v>2266</v>
      </c>
      <c r="LA341" s="123" t="s">
        <v>550</v>
      </c>
      <c r="LB341" s="123" t="s">
        <v>550</v>
      </c>
      <c r="LE341" s="124">
        <v>1</v>
      </c>
      <c r="LI341" s="123" t="s">
        <v>2482</v>
      </c>
    </row>
    <row r="342" spans="1:321">
      <c r="A342" s="123" t="s">
        <v>2215</v>
      </c>
      <c r="B342" s="123" t="s">
        <v>6903</v>
      </c>
      <c r="C342" s="123" t="s">
        <v>2366</v>
      </c>
      <c r="D342" s="123" t="s">
        <v>6904</v>
      </c>
      <c r="E342" s="123" t="s">
        <v>5585</v>
      </c>
      <c r="F342" s="123" t="s">
        <v>5599</v>
      </c>
      <c r="J342" s="123" t="s">
        <v>6903</v>
      </c>
      <c r="K342" s="123" t="s">
        <v>6897</v>
      </c>
      <c r="Q342" s="123" t="s">
        <v>3654</v>
      </c>
      <c r="X342" s="123" t="s">
        <v>6890</v>
      </c>
      <c r="Y342" s="123" t="s">
        <v>6898</v>
      </c>
      <c r="Z342" s="123" t="s">
        <v>5605</v>
      </c>
      <c r="AA342" s="123" t="s">
        <v>5700</v>
      </c>
      <c r="AB342" s="123" t="s">
        <v>5593</v>
      </c>
      <c r="AG342" s="123" t="s">
        <v>6890</v>
      </c>
      <c r="AH342" s="123" t="s">
        <v>2980</v>
      </c>
      <c r="AW342" s="123" t="s">
        <v>3244</v>
      </c>
      <c r="AX342" s="123" t="s">
        <v>3244</v>
      </c>
      <c r="AY342" s="123" t="s">
        <v>3244</v>
      </c>
      <c r="BB342" s="123" t="s">
        <v>4237</v>
      </c>
      <c r="BC342" s="123" t="s">
        <v>2374</v>
      </c>
      <c r="BF342" s="125" t="s">
        <v>5594</v>
      </c>
      <c r="BG342" s="124">
        <v>6</v>
      </c>
      <c r="BM342" s="123" t="s">
        <v>548</v>
      </c>
      <c r="CA342" s="123" t="s">
        <v>5595</v>
      </c>
      <c r="CB342" s="123" t="s">
        <v>6903</v>
      </c>
      <c r="DH342" s="123" t="s">
        <v>6849</v>
      </c>
      <c r="IH342" s="123" t="s">
        <v>2266</v>
      </c>
      <c r="LA342" s="123" t="s">
        <v>550</v>
      </c>
      <c r="LB342" s="123" t="s">
        <v>550</v>
      </c>
      <c r="LE342" s="124">
        <v>1</v>
      </c>
      <c r="LI342" s="123" t="s">
        <v>2482</v>
      </c>
    </row>
    <row r="343" spans="1:321">
      <c r="A343" s="123" t="s">
        <v>2215</v>
      </c>
      <c r="B343" s="123" t="s">
        <v>6905</v>
      </c>
      <c r="C343" s="123" t="s">
        <v>2366</v>
      </c>
      <c r="D343" s="123" t="s">
        <v>6906</v>
      </c>
      <c r="E343" s="123" t="s">
        <v>5585</v>
      </c>
      <c r="F343" s="123" t="s">
        <v>5599</v>
      </c>
      <c r="H343" s="123" t="s">
        <v>6907</v>
      </c>
      <c r="I343" s="123" t="s">
        <v>2246</v>
      </c>
      <c r="J343" s="123" t="s">
        <v>6905</v>
      </c>
      <c r="K343" s="123" t="s">
        <v>6908</v>
      </c>
      <c r="Q343" s="123" t="s">
        <v>3654</v>
      </c>
      <c r="X343" s="123" t="s">
        <v>6890</v>
      </c>
      <c r="Y343" s="123" t="s">
        <v>6909</v>
      </c>
      <c r="Z343" s="123" t="s">
        <v>5605</v>
      </c>
      <c r="AA343" s="123" t="s">
        <v>5700</v>
      </c>
      <c r="AB343" s="123" t="s">
        <v>5593</v>
      </c>
      <c r="AG343" s="123" t="s">
        <v>6890</v>
      </c>
      <c r="AH343" s="123" t="s">
        <v>2980</v>
      </c>
      <c r="AW343" s="123" t="s">
        <v>3244</v>
      </c>
      <c r="AX343" s="123" t="s">
        <v>3244</v>
      </c>
      <c r="AY343" s="123" t="s">
        <v>3244</v>
      </c>
      <c r="BB343" s="123" t="s">
        <v>4237</v>
      </c>
      <c r="BC343" s="123" t="s">
        <v>2374</v>
      </c>
      <c r="BF343" s="125" t="s">
        <v>5636</v>
      </c>
      <c r="BG343" s="124">
        <v>3</v>
      </c>
      <c r="BM343" s="123" t="s">
        <v>548</v>
      </c>
      <c r="CA343" s="123" t="s">
        <v>5595</v>
      </c>
      <c r="CB343" s="123" t="s">
        <v>6905</v>
      </c>
      <c r="DH343" s="123" t="s">
        <v>6849</v>
      </c>
      <c r="IH343" s="123" t="s">
        <v>2266</v>
      </c>
      <c r="JG343" s="123" t="s">
        <v>550</v>
      </c>
      <c r="JH343" s="123" t="s">
        <v>550</v>
      </c>
      <c r="LA343" s="123" t="s">
        <v>550</v>
      </c>
      <c r="LB343" s="123" t="s">
        <v>550</v>
      </c>
      <c r="LE343" s="124">
        <v>1</v>
      </c>
      <c r="LI343" s="123" t="s">
        <v>2482</v>
      </c>
    </row>
    <row r="344" spans="1:321">
      <c r="A344" s="123" t="s">
        <v>2215</v>
      </c>
      <c r="B344" s="123" t="s">
        <v>6910</v>
      </c>
      <c r="C344" s="123" t="s">
        <v>2366</v>
      </c>
      <c r="D344" s="123" t="s">
        <v>6906</v>
      </c>
      <c r="E344" s="123" t="s">
        <v>5585</v>
      </c>
      <c r="F344" s="123" t="s">
        <v>5599</v>
      </c>
      <c r="H344" s="123" t="s">
        <v>6911</v>
      </c>
      <c r="I344" s="123" t="s">
        <v>2246</v>
      </c>
      <c r="J344" s="123" t="s">
        <v>6910</v>
      </c>
      <c r="K344" s="123" t="s">
        <v>6908</v>
      </c>
      <c r="Q344" s="123" t="s">
        <v>3654</v>
      </c>
      <c r="X344" s="123" t="s">
        <v>6890</v>
      </c>
      <c r="Y344" s="123" t="s">
        <v>6909</v>
      </c>
      <c r="Z344" s="123" t="s">
        <v>5605</v>
      </c>
      <c r="AA344" s="123" t="s">
        <v>5700</v>
      </c>
      <c r="AB344" s="123" t="s">
        <v>5593</v>
      </c>
      <c r="AG344" s="123" t="s">
        <v>6890</v>
      </c>
      <c r="AH344" s="123" t="s">
        <v>2980</v>
      </c>
      <c r="AW344" s="123" t="s">
        <v>3244</v>
      </c>
      <c r="AX344" s="123" t="s">
        <v>3244</v>
      </c>
      <c r="AY344" s="123" t="s">
        <v>3244</v>
      </c>
      <c r="BB344" s="123" t="s">
        <v>4237</v>
      </c>
      <c r="BC344" s="123" t="s">
        <v>2374</v>
      </c>
      <c r="BF344" s="125" t="s">
        <v>5636</v>
      </c>
      <c r="BG344" s="124">
        <v>12</v>
      </c>
      <c r="BM344" s="123" t="s">
        <v>548</v>
      </c>
      <c r="CA344" s="123" t="s">
        <v>5595</v>
      </c>
      <c r="CB344" s="123" t="s">
        <v>6910</v>
      </c>
      <c r="DH344" s="123" t="s">
        <v>6849</v>
      </c>
      <c r="IH344" s="123" t="s">
        <v>2266</v>
      </c>
      <c r="LA344" s="123" t="s">
        <v>550</v>
      </c>
      <c r="LB344" s="123" t="s">
        <v>550</v>
      </c>
      <c r="LE344" s="124">
        <v>1</v>
      </c>
      <c r="LI344" s="123" t="s">
        <v>2367</v>
      </c>
    </row>
    <row r="345" spans="1:321">
      <c r="A345" s="123" t="s">
        <v>2213</v>
      </c>
      <c r="B345" s="123" t="s">
        <v>6912</v>
      </c>
      <c r="C345" s="123" t="s">
        <v>2366</v>
      </c>
      <c r="D345" s="123" t="s">
        <v>6913</v>
      </c>
      <c r="F345" s="123" t="s">
        <v>6914</v>
      </c>
      <c r="H345" s="123" t="s">
        <v>6915</v>
      </c>
      <c r="I345" s="123" t="s">
        <v>2246</v>
      </c>
      <c r="K345" s="123" t="s">
        <v>6916</v>
      </c>
      <c r="X345" s="123" t="s">
        <v>6890</v>
      </c>
      <c r="Y345" s="123" t="s">
        <v>6917</v>
      </c>
      <c r="Z345" s="123" t="s">
        <v>5605</v>
      </c>
      <c r="AA345" s="123" t="s">
        <v>5700</v>
      </c>
      <c r="AB345" s="123" t="s">
        <v>5593</v>
      </c>
      <c r="AG345" s="123" t="s">
        <v>6890</v>
      </c>
      <c r="AH345" s="123" t="s">
        <v>5875</v>
      </c>
      <c r="BB345" s="123" t="s">
        <v>4237</v>
      </c>
      <c r="BC345" s="123" t="s">
        <v>2374</v>
      </c>
      <c r="BF345" s="125" t="s">
        <v>5779</v>
      </c>
      <c r="BG345" s="124">
        <v>5</v>
      </c>
      <c r="BM345" s="123" t="s">
        <v>548</v>
      </c>
      <c r="CA345" s="123" t="s">
        <v>5595</v>
      </c>
      <c r="DH345" s="123" t="s">
        <v>6849</v>
      </c>
      <c r="DW345" s="123" t="s">
        <v>6917</v>
      </c>
      <c r="DX345" s="123" t="s">
        <v>5605</v>
      </c>
      <c r="DY345" s="123" t="s">
        <v>5700</v>
      </c>
      <c r="DZ345" s="123" t="s">
        <v>5593</v>
      </c>
      <c r="EA345" s="123" t="s">
        <v>6918</v>
      </c>
      <c r="IH345" s="123" t="s">
        <v>2266</v>
      </c>
      <c r="LA345" s="123" t="s">
        <v>550</v>
      </c>
      <c r="LB345" s="123" t="s">
        <v>550</v>
      </c>
      <c r="LI345" s="123" t="s">
        <v>2367</v>
      </c>
    </row>
    <row r="346" spans="1:321">
      <c r="A346" s="123" t="s">
        <v>2215</v>
      </c>
      <c r="B346" s="123" t="s">
        <v>6919</v>
      </c>
      <c r="C346" s="123" t="s">
        <v>2366</v>
      </c>
      <c r="D346" s="123" t="s">
        <v>6920</v>
      </c>
      <c r="E346" s="123" t="s">
        <v>5585</v>
      </c>
      <c r="F346" s="123" t="s">
        <v>5599</v>
      </c>
      <c r="J346" s="123" t="s">
        <v>6921</v>
      </c>
      <c r="K346" s="123" t="s">
        <v>6922</v>
      </c>
      <c r="Q346" s="123" t="s">
        <v>3654</v>
      </c>
      <c r="X346" s="123" t="s">
        <v>6923</v>
      </c>
      <c r="Y346" s="123" t="s">
        <v>6924</v>
      </c>
      <c r="Z346" s="123" t="s">
        <v>5605</v>
      </c>
      <c r="AA346" s="123" t="s">
        <v>6402</v>
      </c>
      <c r="AB346" s="123" t="s">
        <v>5593</v>
      </c>
      <c r="AG346" s="123" t="s">
        <v>6923</v>
      </c>
      <c r="AH346" s="123" t="s">
        <v>2980</v>
      </c>
      <c r="AW346" s="123" t="s">
        <v>3244</v>
      </c>
      <c r="AX346" s="123" t="s">
        <v>3244</v>
      </c>
      <c r="AY346" s="123" t="s">
        <v>3244</v>
      </c>
      <c r="BB346" s="123" t="s">
        <v>4237</v>
      </c>
      <c r="BC346" s="123" t="s">
        <v>2374</v>
      </c>
      <c r="BF346" s="125" t="s">
        <v>5636</v>
      </c>
      <c r="BG346" s="124">
        <v>2</v>
      </c>
      <c r="BM346" s="123" t="s">
        <v>548</v>
      </c>
      <c r="CA346" s="123" t="s">
        <v>5595</v>
      </c>
      <c r="CB346" s="123" t="s">
        <v>6921</v>
      </c>
      <c r="DH346" s="123" t="s">
        <v>6842</v>
      </c>
      <c r="IH346" s="123" t="s">
        <v>2266</v>
      </c>
      <c r="LA346" s="123" t="s">
        <v>550</v>
      </c>
      <c r="LB346" s="123" t="s">
        <v>550</v>
      </c>
      <c r="LE346" s="124">
        <v>1</v>
      </c>
      <c r="LI346" s="123" t="s">
        <v>2482</v>
      </c>
    </row>
    <row r="347" spans="1:321">
      <c r="A347" s="123" t="s">
        <v>2217</v>
      </c>
      <c r="B347" s="123" t="s">
        <v>6925</v>
      </c>
      <c r="C347" s="123" t="s">
        <v>2366</v>
      </c>
      <c r="D347" s="123" t="s">
        <v>6926</v>
      </c>
      <c r="E347" s="123" t="s">
        <v>5585</v>
      </c>
      <c r="F347" s="123">
        <v>197385031</v>
      </c>
      <c r="H347" s="123" t="s">
        <v>6927</v>
      </c>
      <c r="I347" s="123" t="s">
        <v>2246</v>
      </c>
      <c r="J347" s="123" t="s">
        <v>6925</v>
      </c>
      <c r="K347" s="123" t="s">
        <v>6928</v>
      </c>
      <c r="Q347" s="123" t="s">
        <v>3654</v>
      </c>
      <c r="X347" s="123" t="s">
        <v>1576</v>
      </c>
      <c r="AG347" s="123" t="s">
        <v>1576</v>
      </c>
      <c r="AH347" s="123" t="s">
        <v>2980</v>
      </c>
      <c r="AW347" s="123" t="s">
        <v>3244</v>
      </c>
      <c r="AX347" s="123" t="s">
        <v>3244</v>
      </c>
      <c r="AY347" s="123" t="s">
        <v>3244</v>
      </c>
      <c r="BB347" s="123" t="s">
        <v>4237</v>
      </c>
      <c r="BC347" s="123" t="s">
        <v>2374</v>
      </c>
      <c r="BF347" s="125" t="s">
        <v>5636</v>
      </c>
      <c r="BG347" s="124">
        <v>3</v>
      </c>
      <c r="BM347" s="123" t="s">
        <v>548</v>
      </c>
      <c r="CA347" s="123" t="s">
        <v>5595</v>
      </c>
      <c r="CB347" s="123" t="s">
        <v>6925</v>
      </c>
      <c r="DH347" s="123" t="s">
        <v>6929</v>
      </c>
      <c r="DK347" s="123" t="s">
        <v>3244</v>
      </c>
      <c r="IH347" s="123" t="s">
        <v>2266</v>
      </c>
      <c r="LA347" s="123" t="s">
        <v>550</v>
      </c>
      <c r="LB347" s="123" t="s">
        <v>550</v>
      </c>
      <c r="LE347" s="124">
        <v>1</v>
      </c>
      <c r="LI347" s="123" t="s">
        <v>2482</v>
      </c>
    </row>
    <row r="348" spans="1:321">
      <c r="A348" s="123" t="s">
        <v>2217</v>
      </c>
      <c r="B348" s="123" t="s">
        <v>6930</v>
      </c>
      <c r="C348" s="123" t="s">
        <v>2366</v>
      </c>
      <c r="D348" s="123" t="s">
        <v>6926</v>
      </c>
      <c r="E348" s="123" t="s">
        <v>5585</v>
      </c>
      <c r="F348" s="123">
        <v>197385031</v>
      </c>
      <c r="H348" s="123" t="s">
        <v>6927</v>
      </c>
      <c r="I348" s="123" t="s">
        <v>2246</v>
      </c>
      <c r="J348" s="123" t="s">
        <v>6925</v>
      </c>
      <c r="K348" s="123" t="s">
        <v>6928</v>
      </c>
      <c r="Q348" s="123" t="s">
        <v>3654</v>
      </c>
      <c r="R348" s="123" t="s">
        <v>5602</v>
      </c>
      <c r="X348" s="123" t="s">
        <v>1576</v>
      </c>
      <c r="AG348" s="123" t="s">
        <v>1576</v>
      </c>
      <c r="AH348" s="123" t="s">
        <v>2980</v>
      </c>
      <c r="AW348" s="123" t="s">
        <v>3244</v>
      </c>
      <c r="AX348" s="123" t="s">
        <v>3244</v>
      </c>
      <c r="AY348" s="123" t="s">
        <v>3244</v>
      </c>
      <c r="BB348" s="123" t="s">
        <v>4237</v>
      </c>
      <c r="BC348" s="123" t="s">
        <v>2374</v>
      </c>
      <c r="BF348" s="125" t="s">
        <v>5636</v>
      </c>
      <c r="BM348" s="123" t="s">
        <v>548</v>
      </c>
      <c r="CA348" s="123" t="s">
        <v>5595</v>
      </c>
      <c r="CB348" s="123" t="s">
        <v>6925</v>
      </c>
      <c r="DH348" s="123" t="s">
        <v>6929</v>
      </c>
      <c r="DK348" s="123" t="s">
        <v>3244</v>
      </c>
      <c r="IH348" s="123" t="s">
        <v>1908</v>
      </c>
      <c r="II348" s="125" t="s">
        <v>1223</v>
      </c>
      <c r="IJ348" s="123" t="s">
        <v>1797</v>
      </c>
      <c r="IK348" s="125" t="s">
        <v>5692</v>
      </c>
      <c r="IM348" s="125" t="s">
        <v>5693</v>
      </c>
      <c r="IN348" s="125" t="s">
        <v>5618</v>
      </c>
      <c r="IO348" s="123" t="s">
        <v>1933</v>
      </c>
      <c r="IP348" s="123" t="s">
        <v>1933</v>
      </c>
      <c r="IQ348" s="123" t="s">
        <v>1933</v>
      </c>
      <c r="JG348" s="123" t="s">
        <v>550</v>
      </c>
      <c r="JY348" s="123" t="s">
        <v>2374</v>
      </c>
      <c r="LA348" s="123" t="s">
        <v>550</v>
      </c>
      <c r="LB348" s="123" t="s">
        <v>550</v>
      </c>
      <c r="LE348" s="124">
        <v>1</v>
      </c>
      <c r="LI348" s="123" t="s">
        <v>2482</v>
      </c>
    </row>
    <row r="349" spans="1:321">
      <c r="A349" s="123" t="s">
        <v>2217</v>
      </c>
      <c r="B349" s="123" t="s">
        <v>6931</v>
      </c>
      <c r="C349" s="123" t="s">
        <v>5583</v>
      </c>
      <c r="D349" s="123" t="s">
        <v>6932</v>
      </c>
      <c r="E349" s="123" t="s">
        <v>5585</v>
      </c>
      <c r="F349" s="123">
        <v>197385031</v>
      </c>
      <c r="H349" s="123" t="s">
        <v>6933</v>
      </c>
      <c r="I349" s="123" t="s">
        <v>2246</v>
      </c>
      <c r="J349" s="123" t="s">
        <v>6931</v>
      </c>
      <c r="K349" s="123" t="s">
        <v>6928</v>
      </c>
      <c r="Q349" s="123" t="s">
        <v>3654</v>
      </c>
      <c r="X349" s="123" t="s">
        <v>1576</v>
      </c>
      <c r="AG349" s="123" t="s">
        <v>1576</v>
      </c>
      <c r="AH349" s="123" t="s">
        <v>2980</v>
      </c>
      <c r="AW349" s="123" t="s">
        <v>3244</v>
      </c>
      <c r="AX349" s="123" t="s">
        <v>3244</v>
      </c>
      <c r="AY349" s="123" t="s">
        <v>3244</v>
      </c>
      <c r="BB349" s="123" t="s">
        <v>4237</v>
      </c>
      <c r="BC349" s="123" t="s">
        <v>2374</v>
      </c>
      <c r="BF349" s="125" t="s">
        <v>5752</v>
      </c>
      <c r="BG349" s="124">
        <v>6</v>
      </c>
      <c r="BM349" s="123" t="s">
        <v>548</v>
      </c>
      <c r="CA349" s="123" t="s">
        <v>5595</v>
      </c>
      <c r="CB349" s="123" t="s">
        <v>6931</v>
      </c>
      <c r="DH349" s="123" t="s">
        <v>6929</v>
      </c>
      <c r="DK349" s="123" t="s">
        <v>3244</v>
      </c>
      <c r="IH349" s="123" t="s">
        <v>2266</v>
      </c>
      <c r="LA349" s="123" t="s">
        <v>550</v>
      </c>
      <c r="LB349" s="123" t="s">
        <v>550</v>
      </c>
      <c r="LE349" s="124">
        <v>1</v>
      </c>
      <c r="LI349" s="123" t="s">
        <v>2482</v>
      </c>
    </row>
    <row r="350" spans="1:321">
      <c r="A350" s="123" t="s">
        <v>2217</v>
      </c>
      <c r="B350" s="123" t="s">
        <v>6934</v>
      </c>
      <c r="C350" s="123" t="s">
        <v>5583</v>
      </c>
      <c r="D350" s="123" t="s">
        <v>6932</v>
      </c>
      <c r="E350" s="123" t="s">
        <v>5585</v>
      </c>
      <c r="F350" s="123">
        <v>197385031</v>
      </c>
      <c r="H350" s="123" t="s">
        <v>6933</v>
      </c>
      <c r="I350" s="123" t="s">
        <v>2246</v>
      </c>
      <c r="J350" s="123" t="s">
        <v>6931</v>
      </c>
      <c r="K350" s="123" t="s">
        <v>6928</v>
      </c>
      <c r="Q350" s="123" t="s">
        <v>3654</v>
      </c>
      <c r="R350" s="123" t="s">
        <v>5755</v>
      </c>
      <c r="X350" s="123" t="s">
        <v>1576</v>
      </c>
      <c r="AG350" s="123" t="s">
        <v>1576</v>
      </c>
      <c r="AH350" s="123" t="s">
        <v>2980</v>
      </c>
      <c r="AW350" s="123" t="s">
        <v>3244</v>
      </c>
      <c r="AX350" s="123" t="s">
        <v>3244</v>
      </c>
      <c r="AY350" s="123" t="s">
        <v>3244</v>
      </c>
      <c r="BB350" s="123" t="s">
        <v>4237</v>
      </c>
      <c r="BC350" s="123" t="s">
        <v>2374</v>
      </c>
      <c r="BF350" s="125" t="s">
        <v>5752</v>
      </c>
      <c r="BM350" s="123" t="s">
        <v>548</v>
      </c>
      <c r="CA350" s="123" t="s">
        <v>5595</v>
      </c>
      <c r="CB350" s="123" t="s">
        <v>6931</v>
      </c>
      <c r="DH350" s="123" t="s">
        <v>6929</v>
      </c>
      <c r="DK350" s="123" t="s">
        <v>3244</v>
      </c>
      <c r="IH350" s="123" t="s">
        <v>1908</v>
      </c>
      <c r="II350" s="125" t="s">
        <v>1223</v>
      </c>
      <c r="IJ350" s="123" t="s">
        <v>1797</v>
      </c>
      <c r="IK350" s="125" t="s">
        <v>5692</v>
      </c>
      <c r="IM350" s="125" t="s">
        <v>5693</v>
      </c>
      <c r="IN350" s="125" t="s">
        <v>5618</v>
      </c>
      <c r="IO350" s="123" t="s">
        <v>1933</v>
      </c>
      <c r="IP350" s="123" t="s">
        <v>1933</v>
      </c>
      <c r="IQ350" s="123" t="s">
        <v>1933</v>
      </c>
      <c r="JG350" s="123" t="s">
        <v>550</v>
      </c>
      <c r="JY350" s="123" t="s">
        <v>2374</v>
      </c>
      <c r="LA350" s="123" t="s">
        <v>550</v>
      </c>
      <c r="LB350" s="123" t="s">
        <v>550</v>
      </c>
      <c r="LE350" s="124">
        <v>1</v>
      </c>
      <c r="LI350" s="123" t="s">
        <v>2482</v>
      </c>
    </row>
    <row r="351" spans="1:321">
      <c r="A351" s="123" t="s">
        <v>2217</v>
      </c>
      <c r="B351" s="123" t="s">
        <v>6935</v>
      </c>
      <c r="C351" s="123" t="s">
        <v>2366</v>
      </c>
      <c r="D351" s="123" t="s">
        <v>6936</v>
      </c>
      <c r="E351" s="123" t="s">
        <v>6937</v>
      </c>
      <c r="F351" s="123">
        <v>197385031</v>
      </c>
      <c r="H351" s="123" t="s">
        <v>5743</v>
      </c>
      <c r="I351" s="123" t="s">
        <v>2407</v>
      </c>
      <c r="J351" s="123" t="s">
        <v>6935</v>
      </c>
      <c r="K351" s="123" t="s">
        <v>6938</v>
      </c>
      <c r="Q351" s="123" t="s">
        <v>2572</v>
      </c>
      <c r="R351" s="123" t="s">
        <v>2572</v>
      </c>
      <c r="X351" s="123" t="s">
        <v>1576</v>
      </c>
      <c r="AG351" s="123" t="s">
        <v>1576</v>
      </c>
      <c r="AH351" s="123" t="s">
        <v>2292</v>
      </c>
      <c r="BB351" s="123" t="s">
        <v>4237</v>
      </c>
      <c r="BC351" s="123" t="s">
        <v>2374</v>
      </c>
      <c r="BF351" s="125" t="s">
        <v>1233</v>
      </c>
      <c r="BG351" s="124">
        <v>12</v>
      </c>
      <c r="BM351" s="123" t="s">
        <v>548</v>
      </c>
      <c r="CA351" s="123" t="s">
        <v>5595</v>
      </c>
      <c r="CB351" s="123" t="s">
        <v>6935</v>
      </c>
      <c r="DH351" s="123" t="s">
        <v>6929</v>
      </c>
      <c r="EH351" s="123" t="s">
        <v>2292</v>
      </c>
      <c r="IH351" s="123" t="s">
        <v>2266</v>
      </c>
      <c r="II351" s="125" t="s">
        <v>6939</v>
      </c>
      <c r="IJ351" s="123" t="s">
        <v>1797</v>
      </c>
      <c r="IK351" s="125" t="s">
        <v>5692</v>
      </c>
      <c r="IM351" s="125" t="s">
        <v>5724</v>
      </c>
      <c r="IN351" s="125" t="s">
        <v>5618</v>
      </c>
      <c r="IO351" s="123" t="s">
        <v>1933</v>
      </c>
      <c r="IP351" s="123" t="s">
        <v>1933</v>
      </c>
      <c r="IQ351" s="123" t="s">
        <v>1933</v>
      </c>
      <c r="JG351" s="123" t="s">
        <v>550</v>
      </c>
      <c r="JY351" s="123" t="s">
        <v>2374</v>
      </c>
      <c r="LA351" s="123" t="s">
        <v>550</v>
      </c>
      <c r="LB351" s="123" t="s">
        <v>550</v>
      </c>
      <c r="LI351" s="123" t="s">
        <v>2482</v>
      </c>
    </row>
    <row r="352" spans="1:321">
      <c r="A352" s="123" t="s">
        <v>2217</v>
      </c>
      <c r="B352" s="123" t="s">
        <v>6940</v>
      </c>
      <c r="C352" s="123" t="s">
        <v>2366</v>
      </c>
      <c r="D352" s="123" t="s">
        <v>6936</v>
      </c>
      <c r="E352" s="123" t="s">
        <v>6937</v>
      </c>
      <c r="F352" s="123">
        <v>197385031</v>
      </c>
      <c r="H352" s="123" t="s">
        <v>6941</v>
      </c>
      <c r="I352" s="123" t="s">
        <v>2246</v>
      </c>
      <c r="J352" s="123" t="s">
        <v>6935</v>
      </c>
      <c r="K352" s="123" t="s">
        <v>6938</v>
      </c>
      <c r="Q352" s="123" t="s">
        <v>2572</v>
      </c>
      <c r="R352" s="123" t="s">
        <v>2572</v>
      </c>
      <c r="X352" s="123" t="s">
        <v>1576</v>
      </c>
      <c r="AG352" s="123" t="s">
        <v>1576</v>
      </c>
      <c r="AH352" s="123" t="s">
        <v>2292</v>
      </c>
      <c r="BB352" s="123" t="s">
        <v>4237</v>
      </c>
      <c r="BC352" s="123" t="s">
        <v>2374</v>
      </c>
      <c r="BF352" s="125" t="s">
        <v>1233</v>
      </c>
      <c r="BM352" s="123" t="s">
        <v>548</v>
      </c>
      <c r="CA352" s="123" t="s">
        <v>5595</v>
      </c>
      <c r="CB352" s="123" t="s">
        <v>6935</v>
      </c>
      <c r="DH352" s="123" t="s">
        <v>6929</v>
      </c>
      <c r="EH352" s="123" t="s">
        <v>2292</v>
      </c>
      <c r="IH352" s="123" t="s">
        <v>1908</v>
      </c>
      <c r="II352" s="125" t="s">
        <v>6939</v>
      </c>
      <c r="IJ352" s="123" t="s">
        <v>1797</v>
      </c>
      <c r="IK352" s="125" t="s">
        <v>5692</v>
      </c>
      <c r="IM352" s="125" t="s">
        <v>5724</v>
      </c>
      <c r="IN352" s="125" t="s">
        <v>5618</v>
      </c>
      <c r="IO352" s="123" t="s">
        <v>1933</v>
      </c>
      <c r="IP352" s="123" t="s">
        <v>1933</v>
      </c>
      <c r="IQ352" s="123" t="s">
        <v>1933</v>
      </c>
      <c r="JG352" s="123" t="s">
        <v>550</v>
      </c>
      <c r="JY352" s="123" t="s">
        <v>2374</v>
      </c>
      <c r="LA352" s="123" t="s">
        <v>550</v>
      </c>
      <c r="LB352" s="123" t="s">
        <v>550</v>
      </c>
      <c r="LI352" s="123" t="s">
        <v>2482</v>
      </c>
    </row>
    <row r="353" spans="1:321">
      <c r="A353" s="123" t="s">
        <v>2217</v>
      </c>
      <c r="B353" s="123" t="s">
        <v>6942</v>
      </c>
      <c r="C353" s="123" t="s">
        <v>2366</v>
      </c>
      <c r="D353" s="123" t="s">
        <v>6943</v>
      </c>
      <c r="E353" s="123" t="s">
        <v>5585</v>
      </c>
      <c r="F353" s="123">
        <v>197385031</v>
      </c>
      <c r="J353" s="123" t="s">
        <v>6942</v>
      </c>
      <c r="K353" s="123" t="s">
        <v>6928</v>
      </c>
      <c r="Q353" s="123" t="s">
        <v>3654</v>
      </c>
      <c r="X353" s="123" t="s">
        <v>1576</v>
      </c>
      <c r="AG353" s="123" t="s">
        <v>1576</v>
      </c>
      <c r="AH353" s="123" t="s">
        <v>2980</v>
      </c>
      <c r="AW353" s="123" t="s">
        <v>3244</v>
      </c>
      <c r="AX353" s="123" t="s">
        <v>3244</v>
      </c>
      <c r="AY353" s="123" t="s">
        <v>3244</v>
      </c>
      <c r="BB353" s="123" t="s">
        <v>4237</v>
      </c>
      <c r="BC353" s="123" t="s">
        <v>2374</v>
      </c>
      <c r="BF353" s="125" t="s">
        <v>5752</v>
      </c>
      <c r="BG353" s="124">
        <v>10</v>
      </c>
      <c r="BM353" s="123" t="s">
        <v>548</v>
      </c>
      <c r="CA353" s="123" t="s">
        <v>5595</v>
      </c>
      <c r="CB353" s="123" t="s">
        <v>6942</v>
      </c>
      <c r="DH353" s="123" t="s">
        <v>6929</v>
      </c>
      <c r="DK353" s="123" t="s">
        <v>3244</v>
      </c>
      <c r="IH353" s="123" t="s">
        <v>2266</v>
      </c>
      <c r="LA353" s="123" t="s">
        <v>550</v>
      </c>
      <c r="LB353" s="123" t="s">
        <v>550</v>
      </c>
      <c r="LE353" s="124">
        <v>1</v>
      </c>
      <c r="LI353" s="123" t="s">
        <v>2482</v>
      </c>
    </row>
    <row r="354" spans="1:321">
      <c r="A354" s="123" t="s">
        <v>2217</v>
      </c>
      <c r="B354" s="123" t="s">
        <v>6944</v>
      </c>
      <c r="C354" s="123" t="s">
        <v>2366</v>
      </c>
      <c r="D354" s="123" t="s">
        <v>6943</v>
      </c>
      <c r="E354" s="123" t="s">
        <v>5585</v>
      </c>
      <c r="F354" s="123">
        <v>197385031</v>
      </c>
      <c r="H354" s="123" t="s">
        <v>6945</v>
      </c>
      <c r="I354" s="123" t="s">
        <v>2246</v>
      </c>
      <c r="J354" s="123" t="s">
        <v>6942</v>
      </c>
      <c r="K354" s="123" t="s">
        <v>6928</v>
      </c>
      <c r="Q354" s="123" t="s">
        <v>3654</v>
      </c>
      <c r="R354" s="123" t="s">
        <v>4250</v>
      </c>
      <c r="X354" s="123" t="s">
        <v>1576</v>
      </c>
      <c r="AG354" s="123" t="s">
        <v>1576</v>
      </c>
      <c r="AH354" s="123" t="s">
        <v>2980</v>
      </c>
      <c r="AW354" s="123" t="s">
        <v>3244</v>
      </c>
      <c r="BB354" s="123" t="s">
        <v>4237</v>
      </c>
      <c r="BC354" s="123" t="s">
        <v>2374</v>
      </c>
      <c r="BF354" s="125" t="s">
        <v>5752</v>
      </c>
      <c r="BM354" s="123" t="s">
        <v>548</v>
      </c>
      <c r="CA354" s="123" t="s">
        <v>5595</v>
      </c>
      <c r="CB354" s="123" t="s">
        <v>6942</v>
      </c>
      <c r="DH354" s="123" t="s">
        <v>6929</v>
      </c>
      <c r="DK354" s="123" t="s">
        <v>3244</v>
      </c>
      <c r="IH354" s="123" t="s">
        <v>1908</v>
      </c>
      <c r="II354" s="125" t="s">
        <v>1223</v>
      </c>
      <c r="IJ354" s="123" t="s">
        <v>1797</v>
      </c>
      <c r="IK354" s="125" t="s">
        <v>5692</v>
      </c>
      <c r="IM354" s="125" t="s">
        <v>5693</v>
      </c>
      <c r="IN354" s="125" t="s">
        <v>5618</v>
      </c>
      <c r="IO354" s="123" t="s">
        <v>1933</v>
      </c>
      <c r="IP354" s="123" t="s">
        <v>1933</v>
      </c>
      <c r="IQ354" s="123" t="s">
        <v>1933</v>
      </c>
      <c r="JG354" s="123" t="s">
        <v>550</v>
      </c>
      <c r="JY354" s="123" t="s">
        <v>2374</v>
      </c>
      <c r="LA354" s="123" t="s">
        <v>550</v>
      </c>
      <c r="LB354" s="123" t="s">
        <v>550</v>
      </c>
      <c r="LE354" s="124">
        <v>1</v>
      </c>
      <c r="LI354" s="123" t="s">
        <v>2482</v>
      </c>
    </row>
    <row r="355" spans="1:321">
      <c r="A355" s="123" t="s">
        <v>2215</v>
      </c>
      <c r="B355" s="123" t="s">
        <v>6946</v>
      </c>
      <c r="C355" s="123" t="s">
        <v>2366</v>
      </c>
      <c r="D355" s="123" t="s">
        <v>6947</v>
      </c>
      <c r="E355" s="123" t="s">
        <v>5585</v>
      </c>
      <c r="F355" s="123" t="s">
        <v>5599</v>
      </c>
      <c r="H355" s="123" t="s">
        <v>6948</v>
      </c>
      <c r="I355" s="123" t="s">
        <v>2246</v>
      </c>
      <c r="J355" s="123" t="s">
        <v>6946</v>
      </c>
      <c r="K355" s="123" t="s">
        <v>6949</v>
      </c>
      <c r="Q355" s="123" t="s">
        <v>3654</v>
      </c>
      <c r="X355" s="123" t="s">
        <v>6950</v>
      </c>
      <c r="Y355" s="123" t="s">
        <v>6951</v>
      </c>
      <c r="Z355" s="123" t="s">
        <v>5605</v>
      </c>
      <c r="AA355" s="123" t="s">
        <v>5700</v>
      </c>
      <c r="AB355" s="123" t="s">
        <v>5593</v>
      </c>
      <c r="AG355" s="123" t="s">
        <v>6950</v>
      </c>
      <c r="AH355" s="123" t="s">
        <v>5875</v>
      </c>
      <c r="AW355" s="123" t="s">
        <v>3244</v>
      </c>
      <c r="AX355" s="123" t="s">
        <v>3244</v>
      </c>
      <c r="AY355" s="123" t="s">
        <v>3244</v>
      </c>
      <c r="BB355" s="123" t="s">
        <v>4237</v>
      </c>
      <c r="BC355" s="123" t="s">
        <v>2374</v>
      </c>
      <c r="BF355" s="125" t="s">
        <v>5636</v>
      </c>
      <c r="BG355" s="124">
        <v>9</v>
      </c>
      <c r="BM355" s="123" t="s">
        <v>548</v>
      </c>
      <c r="CA355" s="123" t="s">
        <v>5595</v>
      </c>
      <c r="CB355" s="123" t="s">
        <v>6946</v>
      </c>
      <c r="DH355" s="123" t="s">
        <v>6952</v>
      </c>
      <c r="IH355" s="123" t="s">
        <v>2266</v>
      </c>
      <c r="LA355" s="123" t="s">
        <v>550</v>
      </c>
      <c r="LB355" s="123" t="s">
        <v>550</v>
      </c>
      <c r="LE355" s="124">
        <v>1</v>
      </c>
      <c r="LI355" s="123" t="s">
        <v>2367</v>
      </c>
    </row>
    <row r="356" spans="1:321">
      <c r="A356" s="123" t="s">
        <v>2215</v>
      </c>
      <c r="B356" s="123" t="s">
        <v>6953</v>
      </c>
      <c r="C356" s="123" t="s">
        <v>2366</v>
      </c>
      <c r="D356" s="123" t="s">
        <v>6947</v>
      </c>
      <c r="E356" s="123" t="s">
        <v>5585</v>
      </c>
      <c r="F356" s="123" t="s">
        <v>5599</v>
      </c>
      <c r="H356" s="123" t="s">
        <v>6948</v>
      </c>
      <c r="I356" s="123" t="s">
        <v>2246</v>
      </c>
      <c r="J356" s="123" t="s">
        <v>6946</v>
      </c>
      <c r="K356" s="123" t="s">
        <v>6949</v>
      </c>
      <c r="Q356" s="123" t="s">
        <v>3654</v>
      </c>
      <c r="R356" s="123" t="s">
        <v>6181</v>
      </c>
      <c r="S356" s="123" t="s">
        <v>6181</v>
      </c>
      <c r="T356" s="123" t="s">
        <v>6181</v>
      </c>
      <c r="U356" s="123" t="s">
        <v>6181</v>
      </c>
      <c r="V356" s="123" t="s">
        <v>6181</v>
      </c>
      <c r="X356" s="123" t="s">
        <v>6950</v>
      </c>
      <c r="Y356" s="123" t="s">
        <v>6951</v>
      </c>
      <c r="Z356" s="123" t="s">
        <v>5605</v>
      </c>
      <c r="AA356" s="123" t="s">
        <v>5700</v>
      </c>
      <c r="AB356" s="123" t="s">
        <v>5593</v>
      </c>
      <c r="AG356" s="123" t="s">
        <v>6950</v>
      </c>
      <c r="AH356" s="123" t="s">
        <v>5875</v>
      </c>
      <c r="AW356" s="123" t="s">
        <v>3244</v>
      </c>
      <c r="AX356" s="123" t="s">
        <v>3244</v>
      </c>
      <c r="AY356" s="123" t="s">
        <v>3244</v>
      </c>
      <c r="BB356" s="123" t="s">
        <v>4237</v>
      </c>
      <c r="BC356" s="123" t="s">
        <v>2374</v>
      </c>
      <c r="BF356" s="125" t="s">
        <v>5636</v>
      </c>
      <c r="BM356" s="123" t="s">
        <v>548</v>
      </c>
      <c r="CA356" s="123" t="s">
        <v>5595</v>
      </c>
      <c r="CB356" s="123" t="s">
        <v>6946</v>
      </c>
      <c r="DH356" s="123" t="s">
        <v>6952</v>
      </c>
      <c r="IH356" s="123" t="s">
        <v>1908</v>
      </c>
      <c r="II356" s="125" t="s">
        <v>5616</v>
      </c>
      <c r="IJ356" s="123" t="s">
        <v>1797</v>
      </c>
      <c r="IK356" s="125" t="s">
        <v>5617</v>
      </c>
      <c r="IM356" s="125" t="s">
        <v>5640</v>
      </c>
      <c r="IN356" s="125" t="s">
        <v>5618</v>
      </c>
      <c r="IO356" s="123" t="s">
        <v>1933</v>
      </c>
      <c r="IP356" s="123" t="s">
        <v>1933</v>
      </c>
      <c r="IQ356" s="123" t="s">
        <v>1933</v>
      </c>
      <c r="JG356" s="123" t="s">
        <v>550</v>
      </c>
      <c r="JY356" s="123" t="s">
        <v>2374</v>
      </c>
      <c r="LA356" s="123" t="s">
        <v>550</v>
      </c>
      <c r="LB356" s="123" t="s">
        <v>550</v>
      </c>
      <c r="LE356" s="124">
        <v>1</v>
      </c>
      <c r="LI356" s="123" t="s">
        <v>2367</v>
      </c>
    </row>
    <row r="357" spans="1:321">
      <c r="A357" s="123" t="s">
        <v>2209</v>
      </c>
      <c r="B357" s="123" t="s">
        <v>6954</v>
      </c>
      <c r="C357" s="123" t="s">
        <v>2366</v>
      </c>
      <c r="D357" s="123" t="s">
        <v>6955</v>
      </c>
      <c r="E357" s="123" t="s">
        <v>5585</v>
      </c>
      <c r="F357" s="123" t="s">
        <v>5599</v>
      </c>
      <c r="J357" s="123" t="s">
        <v>6954</v>
      </c>
      <c r="K357" s="123" t="s">
        <v>6956</v>
      </c>
      <c r="Q357" s="123" t="s">
        <v>3654</v>
      </c>
      <c r="X357" s="123" t="s">
        <v>6950</v>
      </c>
      <c r="Y357" s="123" t="s">
        <v>6957</v>
      </c>
      <c r="Z357" s="123" t="s">
        <v>5605</v>
      </c>
      <c r="AA357" s="123" t="s">
        <v>5700</v>
      </c>
      <c r="AB357" s="123" t="s">
        <v>5593</v>
      </c>
      <c r="AG357" s="123" t="s">
        <v>6950</v>
      </c>
      <c r="AH357" s="123" t="s">
        <v>2980</v>
      </c>
      <c r="AW357" s="123" t="s">
        <v>3244</v>
      </c>
      <c r="AX357" s="123" t="s">
        <v>3244</v>
      </c>
      <c r="AY357" s="123" t="s">
        <v>3244</v>
      </c>
      <c r="BB357" s="123" t="s">
        <v>4237</v>
      </c>
      <c r="BC357" s="123" t="s">
        <v>2374</v>
      </c>
      <c r="BF357" s="125" t="s">
        <v>5735</v>
      </c>
      <c r="BG357" s="124">
        <v>12</v>
      </c>
      <c r="BM357" s="123" t="s">
        <v>548</v>
      </c>
      <c r="CA357" s="123" t="s">
        <v>5595</v>
      </c>
      <c r="CB357" s="123" t="s">
        <v>6954</v>
      </c>
      <c r="CU357" s="123" t="s">
        <v>2381</v>
      </c>
      <c r="CV357" s="123" t="s">
        <v>2330</v>
      </c>
      <c r="CZ357" s="123" t="s">
        <v>2381</v>
      </c>
      <c r="DF357" s="123" t="s">
        <v>2330</v>
      </c>
      <c r="DH357" s="123" t="s">
        <v>6958</v>
      </c>
      <c r="DK357" s="123" t="s">
        <v>3244</v>
      </c>
      <c r="DW357" s="123" t="s">
        <v>6957</v>
      </c>
      <c r="DX357" s="123" t="s">
        <v>5605</v>
      </c>
      <c r="DY357" s="123" t="s">
        <v>5700</v>
      </c>
      <c r="DZ357" s="123" t="s">
        <v>5593</v>
      </c>
      <c r="EA357" s="123" t="s">
        <v>6959</v>
      </c>
      <c r="EI357" s="123" t="s">
        <v>6960</v>
      </c>
      <c r="EJ357" s="123" t="s">
        <v>6961</v>
      </c>
      <c r="EK357" s="123" t="s">
        <v>6962</v>
      </c>
      <c r="EL357" s="123" t="s">
        <v>6963</v>
      </c>
      <c r="EM357" s="123" t="s">
        <v>6964</v>
      </c>
      <c r="ES357" s="123" t="s">
        <v>5927</v>
      </c>
      <c r="IH357" s="123" t="s">
        <v>2266</v>
      </c>
      <c r="JE357" s="123" t="s">
        <v>2980</v>
      </c>
      <c r="KQ357" s="126" t="s">
        <v>5928</v>
      </c>
      <c r="LA357" s="123" t="s">
        <v>550</v>
      </c>
      <c r="LB357" s="123" t="s">
        <v>550</v>
      </c>
      <c r="LC357" s="123" t="s">
        <v>550</v>
      </c>
      <c r="LE357" s="124">
        <v>1</v>
      </c>
      <c r="LF357" s="124">
        <v>1</v>
      </c>
      <c r="LI357" s="123" t="s">
        <v>2482</v>
      </c>
    </row>
    <row r="358" spans="1:321">
      <c r="A358" s="123" t="s">
        <v>2215</v>
      </c>
      <c r="B358" s="123" t="s">
        <v>6965</v>
      </c>
      <c r="C358" s="123" t="s">
        <v>2366</v>
      </c>
      <c r="D358" s="123" t="s">
        <v>6955</v>
      </c>
      <c r="E358" s="123" t="s">
        <v>5585</v>
      </c>
      <c r="F358" s="123" t="s">
        <v>5599</v>
      </c>
      <c r="H358" s="123" t="s">
        <v>6966</v>
      </c>
      <c r="I358" s="123" t="s">
        <v>2246</v>
      </c>
      <c r="J358" s="123" t="s">
        <v>6965</v>
      </c>
      <c r="K358" s="123" t="s">
        <v>6956</v>
      </c>
      <c r="Q358" s="123" t="s">
        <v>3654</v>
      </c>
      <c r="X358" s="123" t="s">
        <v>6950</v>
      </c>
      <c r="Y358" s="123" t="s">
        <v>6957</v>
      </c>
      <c r="Z358" s="123" t="s">
        <v>5605</v>
      </c>
      <c r="AA358" s="123" t="s">
        <v>5700</v>
      </c>
      <c r="AB358" s="123" t="s">
        <v>5593</v>
      </c>
      <c r="AG358" s="123" t="s">
        <v>6950</v>
      </c>
      <c r="AH358" s="123" t="s">
        <v>2980</v>
      </c>
      <c r="AW358" s="123" t="s">
        <v>3244</v>
      </c>
      <c r="AX358" s="123" t="s">
        <v>3244</v>
      </c>
      <c r="AY358" s="123" t="s">
        <v>3244</v>
      </c>
      <c r="BB358" s="123" t="s">
        <v>4237</v>
      </c>
      <c r="BC358" s="123" t="s">
        <v>2374</v>
      </c>
      <c r="BF358" s="125" t="s">
        <v>5636</v>
      </c>
      <c r="BG358" s="124">
        <v>9</v>
      </c>
      <c r="BM358" s="123" t="s">
        <v>548</v>
      </c>
      <c r="CA358" s="123" t="s">
        <v>5595</v>
      </c>
      <c r="CB358" s="123" t="s">
        <v>6965</v>
      </c>
      <c r="DH358" s="123" t="s">
        <v>6958</v>
      </c>
      <c r="IH358" s="123" t="s">
        <v>2266</v>
      </c>
      <c r="LA358" s="123" t="s">
        <v>550</v>
      </c>
      <c r="LB358" s="123" t="s">
        <v>550</v>
      </c>
      <c r="LE358" s="124">
        <v>1</v>
      </c>
      <c r="LI358" s="123" t="s">
        <v>2482</v>
      </c>
    </row>
    <row r="359" spans="1:321">
      <c r="A359" s="123" t="s">
        <v>2215</v>
      </c>
      <c r="B359" s="123" t="s">
        <v>6967</v>
      </c>
      <c r="C359" s="123" t="s">
        <v>2366</v>
      </c>
      <c r="D359" s="123" t="s">
        <v>6955</v>
      </c>
      <c r="E359" s="123" t="s">
        <v>5585</v>
      </c>
      <c r="F359" s="123" t="s">
        <v>5599</v>
      </c>
      <c r="H359" s="123" t="s">
        <v>6966</v>
      </c>
      <c r="I359" s="123" t="s">
        <v>2246</v>
      </c>
      <c r="J359" s="123" t="s">
        <v>6965</v>
      </c>
      <c r="K359" s="123" t="s">
        <v>6956</v>
      </c>
      <c r="Q359" s="123" t="s">
        <v>3654</v>
      </c>
      <c r="R359" s="123" t="s">
        <v>5602</v>
      </c>
      <c r="S359" s="123" t="s">
        <v>5602</v>
      </c>
      <c r="T359" s="123" t="s">
        <v>5602</v>
      </c>
      <c r="U359" s="123" t="s">
        <v>5602</v>
      </c>
      <c r="V359" s="123" t="s">
        <v>5602</v>
      </c>
      <c r="X359" s="123" t="s">
        <v>6950</v>
      </c>
      <c r="Y359" s="123" t="s">
        <v>6957</v>
      </c>
      <c r="Z359" s="123" t="s">
        <v>5605</v>
      </c>
      <c r="AA359" s="123" t="s">
        <v>5700</v>
      </c>
      <c r="AB359" s="123" t="s">
        <v>5593</v>
      </c>
      <c r="AG359" s="123" t="s">
        <v>6950</v>
      </c>
      <c r="AH359" s="123" t="s">
        <v>2980</v>
      </c>
      <c r="AW359" s="123" t="s">
        <v>3244</v>
      </c>
      <c r="AX359" s="123" t="s">
        <v>3244</v>
      </c>
      <c r="AY359" s="123" t="s">
        <v>3244</v>
      </c>
      <c r="BB359" s="123" t="s">
        <v>4237</v>
      </c>
      <c r="BC359" s="123" t="s">
        <v>2374</v>
      </c>
      <c r="BF359" s="125" t="s">
        <v>5636</v>
      </c>
      <c r="BM359" s="123" t="s">
        <v>548</v>
      </c>
      <c r="CA359" s="123" t="s">
        <v>5595</v>
      </c>
      <c r="CB359" s="123" t="s">
        <v>6965</v>
      </c>
      <c r="DH359" s="123" t="s">
        <v>6958</v>
      </c>
      <c r="IH359" s="123" t="s">
        <v>1908</v>
      </c>
      <c r="II359" s="125" t="s">
        <v>5616</v>
      </c>
      <c r="IJ359" s="123" t="s">
        <v>1797</v>
      </c>
      <c r="IK359" s="125" t="s">
        <v>5617</v>
      </c>
      <c r="IM359" s="125" t="s">
        <v>5640</v>
      </c>
      <c r="IN359" s="125" t="s">
        <v>5618</v>
      </c>
      <c r="IO359" s="123" t="s">
        <v>1933</v>
      </c>
      <c r="IP359" s="123" t="s">
        <v>1933</v>
      </c>
      <c r="IQ359" s="123" t="s">
        <v>1933</v>
      </c>
      <c r="JG359" s="123" t="s">
        <v>550</v>
      </c>
      <c r="JY359" s="123" t="s">
        <v>2374</v>
      </c>
      <c r="LA359" s="123" t="s">
        <v>550</v>
      </c>
      <c r="LB359" s="123" t="s">
        <v>550</v>
      </c>
      <c r="LE359" s="124">
        <v>1</v>
      </c>
      <c r="LI359" s="123" t="s">
        <v>2482</v>
      </c>
    </row>
    <row r="360" spans="1:321">
      <c r="A360" s="123" t="s">
        <v>2215</v>
      </c>
      <c r="B360" s="123" t="s">
        <v>6968</v>
      </c>
      <c r="C360" s="123" t="s">
        <v>2366</v>
      </c>
      <c r="D360" s="123" t="s">
        <v>6969</v>
      </c>
      <c r="E360" s="123" t="s">
        <v>5585</v>
      </c>
      <c r="F360" s="123" t="s">
        <v>5599</v>
      </c>
      <c r="H360" s="123" t="s">
        <v>6970</v>
      </c>
      <c r="I360" s="123" t="s">
        <v>2246</v>
      </c>
      <c r="J360" s="123" t="s">
        <v>6968</v>
      </c>
      <c r="K360" s="123" t="s">
        <v>6971</v>
      </c>
      <c r="Q360" s="123" t="s">
        <v>3654</v>
      </c>
      <c r="X360" s="123" t="s">
        <v>6950</v>
      </c>
      <c r="Y360" s="123" t="s">
        <v>6972</v>
      </c>
      <c r="Z360" s="123" t="s">
        <v>5605</v>
      </c>
      <c r="AA360" s="123" t="s">
        <v>5700</v>
      </c>
      <c r="AB360" s="123" t="s">
        <v>5593</v>
      </c>
      <c r="AG360" s="123" t="s">
        <v>6950</v>
      </c>
      <c r="AH360" s="123" t="s">
        <v>2980</v>
      </c>
      <c r="AW360" s="123" t="s">
        <v>3244</v>
      </c>
      <c r="AX360" s="123" t="s">
        <v>3244</v>
      </c>
      <c r="AY360" s="123" t="s">
        <v>3244</v>
      </c>
      <c r="BB360" s="123" t="s">
        <v>4237</v>
      </c>
      <c r="BC360" s="123" t="s">
        <v>2374</v>
      </c>
      <c r="BF360" s="125" t="s">
        <v>5636</v>
      </c>
      <c r="BG360" s="124">
        <v>9</v>
      </c>
      <c r="BM360" s="123" t="s">
        <v>548</v>
      </c>
      <c r="CA360" s="123" t="s">
        <v>5595</v>
      </c>
      <c r="CB360" s="123" t="s">
        <v>6968</v>
      </c>
      <c r="DH360" s="123" t="s">
        <v>6973</v>
      </c>
      <c r="IH360" s="123" t="s">
        <v>2266</v>
      </c>
      <c r="JG360" s="123" t="s">
        <v>550</v>
      </c>
      <c r="JH360" s="123" t="s">
        <v>550</v>
      </c>
      <c r="LA360" s="123" t="s">
        <v>550</v>
      </c>
      <c r="LB360" s="123" t="s">
        <v>550</v>
      </c>
      <c r="LE360" s="124">
        <v>1</v>
      </c>
      <c r="LI360" s="123" t="s">
        <v>2367</v>
      </c>
    </row>
    <row r="361" spans="1:321">
      <c r="A361" s="123" t="s">
        <v>2215</v>
      </c>
      <c r="B361" s="123" t="s">
        <v>6974</v>
      </c>
      <c r="C361" s="123" t="s">
        <v>2366</v>
      </c>
      <c r="D361" s="123" t="s">
        <v>6969</v>
      </c>
      <c r="E361" s="123" t="s">
        <v>5585</v>
      </c>
      <c r="F361" s="123" t="s">
        <v>5599</v>
      </c>
      <c r="H361" s="123" t="s">
        <v>6975</v>
      </c>
      <c r="I361" s="123" t="s">
        <v>2246</v>
      </c>
      <c r="J361" s="123" t="s">
        <v>6974</v>
      </c>
      <c r="K361" s="123" t="s">
        <v>6971</v>
      </c>
      <c r="Q361" s="123" t="s">
        <v>3654</v>
      </c>
      <c r="X361" s="123" t="s">
        <v>6950</v>
      </c>
      <c r="Y361" s="123" t="s">
        <v>6972</v>
      </c>
      <c r="Z361" s="123" t="s">
        <v>5605</v>
      </c>
      <c r="AA361" s="123" t="s">
        <v>5700</v>
      </c>
      <c r="AB361" s="123" t="s">
        <v>5593</v>
      </c>
      <c r="AG361" s="123" t="s">
        <v>6950</v>
      </c>
      <c r="AH361" s="123" t="s">
        <v>2980</v>
      </c>
      <c r="AW361" s="123" t="s">
        <v>3244</v>
      </c>
      <c r="AX361" s="123" t="s">
        <v>3244</v>
      </c>
      <c r="AY361" s="123" t="s">
        <v>3244</v>
      </c>
      <c r="BB361" s="123" t="s">
        <v>4237</v>
      </c>
      <c r="BC361" s="123" t="s">
        <v>2374</v>
      </c>
      <c r="BF361" s="125" t="s">
        <v>5636</v>
      </c>
      <c r="BG361" s="124">
        <v>10</v>
      </c>
      <c r="BM361" s="123" t="s">
        <v>548</v>
      </c>
      <c r="CA361" s="123" t="s">
        <v>5595</v>
      </c>
      <c r="CB361" s="123" t="s">
        <v>6974</v>
      </c>
      <c r="DH361" s="123" t="s">
        <v>6973</v>
      </c>
      <c r="IH361" s="123" t="s">
        <v>2266</v>
      </c>
      <c r="LA361" s="123" t="s">
        <v>550</v>
      </c>
      <c r="LB361" s="123" t="s">
        <v>550</v>
      </c>
      <c r="LE361" s="124">
        <v>1</v>
      </c>
      <c r="LI361" s="123" t="s">
        <v>2482</v>
      </c>
    </row>
    <row r="362" spans="1:321">
      <c r="A362" s="123" t="s">
        <v>2213</v>
      </c>
      <c r="B362" s="123" t="s">
        <v>6976</v>
      </c>
      <c r="C362" s="123" t="s">
        <v>2366</v>
      </c>
      <c r="D362" s="123" t="s">
        <v>6977</v>
      </c>
      <c r="F362" s="123" t="s">
        <v>6978</v>
      </c>
      <c r="H362" s="123" t="s">
        <v>6979</v>
      </c>
      <c r="I362" s="123" t="s">
        <v>2246</v>
      </c>
      <c r="K362" s="123" t="s">
        <v>6980</v>
      </c>
      <c r="X362" s="123" t="s">
        <v>6950</v>
      </c>
      <c r="Y362" s="123" t="s">
        <v>6981</v>
      </c>
      <c r="Z362" s="123" t="s">
        <v>5605</v>
      </c>
      <c r="AA362" s="123" t="s">
        <v>5700</v>
      </c>
      <c r="AB362" s="123" t="s">
        <v>5593</v>
      </c>
      <c r="AG362" s="123" t="s">
        <v>6950</v>
      </c>
      <c r="AH362" s="123" t="s">
        <v>5875</v>
      </c>
      <c r="BB362" s="123" t="s">
        <v>4237</v>
      </c>
      <c r="BC362" s="123" t="s">
        <v>2374</v>
      </c>
      <c r="BF362" s="125" t="s">
        <v>5779</v>
      </c>
      <c r="BG362" s="124">
        <v>10</v>
      </c>
      <c r="BM362" s="123" t="s">
        <v>548</v>
      </c>
      <c r="CA362" s="123" t="s">
        <v>5595</v>
      </c>
      <c r="DH362" s="123" t="s">
        <v>6982</v>
      </c>
      <c r="DW362" s="123" t="s">
        <v>6981</v>
      </c>
      <c r="DX362" s="123" t="s">
        <v>5605</v>
      </c>
      <c r="DY362" s="123" t="s">
        <v>5700</v>
      </c>
      <c r="DZ362" s="123" t="s">
        <v>5593</v>
      </c>
      <c r="EA362" s="123" t="s">
        <v>6983</v>
      </c>
      <c r="IH362" s="123" t="s">
        <v>2266</v>
      </c>
      <c r="LA362" s="123" t="s">
        <v>550</v>
      </c>
      <c r="LB362" s="123" t="s">
        <v>550</v>
      </c>
      <c r="LI362" s="123" t="s">
        <v>2367</v>
      </c>
    </row>
    <row r="363" spans="1:321">
      <c r="A363" s="123" t="s">
        <v>2213</v>
      </c>
      <c r="B363" s="123" t="s">
        <v>6984</v>
      </c>
      <c r="C363" s="123" t="s">
        <v>2366</v>
      </c>
      <c r="D363" s="123" t="s">
        <v>6977</v>
      </c>
      <c r="F363" s="123" t="s">
        <v>6978</v>
      </c>
      <c r="H363" s="123" t="s">
        <v>6979</v>
      </c>
      <c r="I363" s="123" t="s">
        <v>2246</v>
      </c>
      <c r="K363" s="123" t="s">
        <v>6980</v>
      </c>
      <c r="X363" s="123" t="s">
        <v>6950</v>
      </c>
      <c r="Y363" s="123" t="s">
        <v>6981</v>
      </c>
      <c r="Z363" s="123" t="s">
        <v>5605</v>
      </c>
      <c r="AA363" s="123" t="s">
        <v>5700</v>
      </c>
      <c r="AB363" s="123" t="s">
        <v>5593</v>
      </c>
      <c r="AG363" s="123" t="s">
        <v>6950</v>
      </c>
      <c r="AH363" s="123" t="s">
        <v>5875</v>
      </c>
      <c r="BB363" s="123" t="s">
        <v>4237</v>
      </c>
      <c r="BC363" s="123" t="s">
        <v>2374</v>
      </c>
      <c r="BF363" s="125" t="s">
        <v>5779</v>
      </c>
      <c r="BM363" s="123" t="s">
        <v>548</v>
      </c>
      <c r="CA363" s="123" t="s">
        <v>5595</v>
      </c>
      <c r="DH363" s="123" t="s">
        <v>6982</v>
      </c>
      <c r="DW363" s="123" t="s">
        <v>6981</v>
      </c>
      <c r="DX363" s="123" t="s">
        <v>5605</v>
      </c>
      <c r="DY363" s="123" t="s">
        <v>5700</v>
      </c>
      <c r="DZ363" s="123" t="s">
        <v>5593</v>
      </c>
      <c r="EA363" s="123" t="s">
        <v>6983</v>
      </c>
      <c r="IH363" s="123" t="s">
        <v>1908</v>
      </c>
      <c r="II363" s="125" t="s">
        <v>5616</v>
      </c>
      <c r="IJ363" s="123" t="s">
        <v>1797</v>
      </c>
      <c r="IK363" s="125" t="s">
        <v>5617</v>
      </c>
      <c r="IL363" s="123" t="s">
        <v>1933</v>
      </c>
      <c r="IM363" s="125" t="s">
        <v>5617</v>
      </c>
      <c r="IN363" s="125" t="s">
        <v>5618</v>
      </c>
      <c r="LA363" s="123" t="s">
        <v>550</v>
      </c>
      <c r="LB363" s="123" t="s">
        <v>550</v>
      </c>
      <c r="LI363" s="123" t="s">
        <v>2367</v>
      </c>
    </row>
    <row r="364" spans="1:321">
      <c r="A364" s="123" t="s">
        <v>2215</v>
      </c>
      <c r="B364" s="123" t="s">
        <v>6985</v>
      </c>
      <c r="C364" s="123" t="s">
        <v>2366</v>
      </c>
      <c r="D364" s="123" t="s">
        <v>6986</v>
      </c>
      <c r="E364" s="123" t="s">
        <v>5585</v>
      </c>
      <c r="F364" s="123" t="s">
        <v>5599</v>
      </c>
      <c r="H364" s="123" t="s">
        <v>6987</v>
      </c>
      <c r="I364" s="123" t="s">
        <v>2246</v>
      </c>
      <c r="J364" s="123" t="s">
        <v>6985</v>
      </c>
      <c r="K364" s="123" t="s">
        <v>6988</v>
      </c>
      <c r="Q364" s="123" t="s">
        <v>3654</v>
      </c>
      <c r="X364" s="123" t="s">
        <v>5603</v>
      </c>
      <c r="Y364" s="123" t="s">
        <v>6989</v>
      </c>
      <c r="Z364" s="123" t="s">
        <v>5605</v>
      </c>
      <c r="AA364" s="123" t="s">
        <v>6402</v>
      </c>
      <c r="AB364" s="123" t="s">
        <v>5593</v>
      </c>
      <c r="AG364" s="123" t="s">
        <v>5603</v>
      </c>
      <c r="AH364" s="123" t="s">
        <v>2980</v>
      </c>
      <c r="AW364" s="123" t="s">
        <v>3244</v>
      </c>
      <c r="AX364" s="123" t="s">
        <v>3244</v>
      </c>
      <c r="AY364" s="123" t="s">
        <v>3244</v>
      </c>
      <c r="BB364" s="123" t="s">
        <v>4237</v>
      </c>
      <c r="BC364" s="123" t="s">
        <v>2374</v>
      </c>
      <c r="BF364" s="125" t="s">
        <v>5636</v>
      </c>
      <c r="BG364" s="124">
        <v>15</v>
      </c>
      <c r="BM364" s="123" t="s">
        <v>548</v>
      </c>
      <c r="CA364" s="123" t="s">
        <v>5595</v>
      </c>
      <c r="CB364" s="123" t="s">
        <v>6985</v>
      </c>
      <c r="DH364" s="123" t="s">
        <v>6952</v>
      </c>
      <c r="IH364" s="123" t="s">
        <v>2266</v>
      </c>
      <c r="LA364" s="123" t="s">
        <v>550</v>
      </c>
      <c r="LB364" s="123" t="s">
        <v>550</v>
      </c>
      <c r="LE364" s="124">
        <v>1</v>
      </c>
      <c r="LI364" s="123" t="s">
        <v>2482</v>
      </c>
    </row>
    <row r="365" spans="1:321">
      <c r="A365" s="123" t="s">
        <v>2217</v>
      </c>
      <c r="B365" s="123" t="s">
        <v>6990</v>
      </c>
      <c r="C365" s="123" t="s">
        <v>5583</v>
      </c>
      <c r="D365" s="123" t="s">
        <v>6991</v>
      </c>
      <c r="E365" s="123" t="s">
        <v>5585</v>
      </c>
      <c r="F365" s="123">
        <v>197385031</v>
      </c>
      <c r="H365" s="123" t="s">
        <v>6992</v>
      </c>
      <c r="I365" s="123" t="s">
        <v>2246</v>
      </c>
      <c r="J365" s="123" t="s">
        <v>6990</v>
      </c>
      <c r="K365" s="123" t="s">
        <v>6993</v>
      </c>
      <c r="Q365" s="123" t="s">
        <v>3654</v>
      </c>
      <c r="X365" s="123" t="s">
        <v>1576</v>
      </c>
      <c r="AG365" s="123" t="s">
        <v>1576</v>
      </c>
      <c r="AH365" s="123" t="s">
        <v>2980</v>
      </c>
      <c r="AW365" s="123" t="s">
        <v>3244</v>
      </c>
      <c r="BB365" s="123" t="s">
        <v>4237</v>
      </c>
      <c r="BC365" s="123" t="s">
        <v>2374</v>
      </c>
      <c r="BF365" s="125" t="s">
        <v>2155</v>
      </c>
      <c r="BG365" s="124">
        <v>4</v>
      </c>
      <c r="BM365" s="123" t="s">
        <v>548</v>
      </c>
      <c r="CA365" s="123" t="s">
        <v>5595</v>
      </c>
      <c r="CB365" s="123" t="s">
        <v>6990</v>
      </c>
      <c r="DH365" s="123" t="s">
        <v>6950</v>
      </c>
      <c r="DK365" s="123" t="s">
        <v>3244</v>
      </c>
      <c r="IH365" s="123" t="s">
        <v>2266</v>
      </c>
      <c r="JG365" s="123" t="s">
        <v>550</v>
      </c>
      <c r="JH365" s="123" t="s">
        <v>550</v>
      </c>
      <c r="LA365" s="123" t="s">
        <v>550</v>
      </c>
      <c r="LB365" s="123" t="s">
        <v>550</v>
      </c>
      <c r="LE365" s="124">
        <v>1</v>
      </c>
      <c r="LI365" s="123" t="s">
        <v>2482</v>
      </c>
    </row>
    <row r="366" spans="1:321">
      <c r="A366" s="123" t="s">
        <v>2217</v>
      </c>
      <c r="B366" s="123" t="s">
        <v>6994</v>
      </c>
      <c r="C366" s="123" t="s">
        <v>5583</v>
      </c>
      <c r="D366" s="123" t="s">
        <v>6991</v>
      </c>
      <c r="E366" s="123" t="s">
        <v>5585</v>
      </c>
      <c r="F366" s="123">
        <v>197385031</v>
      </c>
      <c r="H366" s="123" t="s">
        <v>6992</v>
      </c>
      <c r="I366" s="123" t="s">
        <v>2246</v>
      </c>
      <c r="J366" s="123" t="s">
        <v>6990</v>
      </c>
      <c r="K366" s="123" t="s">
        <v>6993</v>
      </c>
      <c r="Q366" s="123" t="s">
        <v>3654</v>
      </c>
      <c r="R366" s="123" t="s">
        <v>5602</v>
      </c>
      <c r="X366" s="123" t="s">
        <v>1576</v>
      </c>
      <c r="AG366" s="123" t="s">
        <v>1576</v>
      </c>
      <c r="AH366" s="123" t="s">
        <v>2980</v>
      </c>
      <c r="AW366" s="123" t="s">
        <v>3244</v>
      </c>
      <c r="BB366" s="123" t="s">
        <v>4237</v>
      </c>
      <c r="BC366" s="123" t="s">
        <v>2374</v>
      </c>
      <c r="BF366" s="125" t="s">
        <v>2155</v>
      </c>
      <c r="BM366" s="123" t="s">
        <v>548</v>
      </c>
      <c r="CA366" s="123" t="s">
        <v>5595</v>
      </c>
      <c r="CB366" s="123" t="s">
        <v>6990</v>
      </c>
      <c r="DH366" s="123" t="s">
        <v>6950</v>
      </c>
      <c r="DK366" s="123" t="s">
        <v>3244</v>
      </c>
      <c r="IH366" s="123" t="s">
        <v>1908</v>
      </c>
      <c r="II366" s="125" t="s">
        <v>5722</v>
      </c>
      <c r="IJ366" s="123" t="s">
        <v>1797</v>
      </c>
      <c r="IK366" s="125" t="s">
        <v>5723</v>
      </c>
      <c r="IM366" s="125" t="s">
        <v>5724</v>
      </c>
      <c r="IN366" s="125" t="s">
        <v>5618</v>
      </c>
      <c r="IO366" s="123" t="s">
        <v>1933</v>
      </c>
      <c r="IP366" s="123" t="s">
        <v>1933</v>
      </c>
      <c r="IQ366" s="123" t="s">
        <v>1933</v>
      </c>
      <c r="JG366" s="123" t="s">
        <v>550</v>
      </c>
      <c r="JH366" s="123" t="s">
        <v>550</v>
      </c>
      <c r="LA366" s="123" t="s">
        <v>550</v>
      </c>
      <c r="LB366" s="123" t="s">
        <v>550</v>
      </c>
      <c r="LE366" s="124">
        <v>1</v>
      </c>
      <c r="LI366" s="123" t="s">
        <v>2482</v>
      </c>
    </row>
    <row r="367" spans="1:321">
      <c r="A367" s="123" t="s">
        <v>2218</v>
      </c>
      <c r="B367" s="123" t="s">
        <v>6995</v>
      </c>
      <c r="C367" s="123" t="s">
        <v>2366</v>
      </c>
      <c r="D367" s="123" t="s">
        <v>6996</v>
      </c>
      <c r="E367" s="123" t="s">
        <v>5585</v>
      </c>
      <c r="F367" s="123">
        <v>197385031</v>
      </c>
      <c r="H367" s="123" t="s">
        <v>6997</v>
      </c>
      <c r="I367" s="123" t="s">
        <v>2246</v>
      </c>
      <c r="J367" s="123" t="s">
        <v>6998</v>
      </c>
      <c r="K367" s="123" t="s">
        <v>6993</v>
      </c>
      <c r="Q367" s="123" t="s">
        <v>3654</v>
      </c>
      <c r="X367" s="123" t="s">
        <v>1576</v>
      </c>
      <c r="AG367" s="123" t="s">
        <v>1576</v>
      </c>
      <c r="AH367" s="123" t="s">
        <v>2980</v>
      </c>
      <c r="AW367" s="123" t="s">
        <v>3244</v>
      </c>
      <c r="AX367" s="123" t="s">
        <v>3244</v>
      </c>
      <c r="AY367" s="123" t="s">
        <v>3244</v>
      </c>
      <c r="BB367" s="123" t="s">
        <v>4237</v>
      </c>
      <c r="BC367" s="123" t="s">
        <v>2374</v>
      </c>
      <c r="BF367" s="125" t="s">
        <v>2155</v>
      </c>
      <c r="BG367" s="124">
        <v>5</v>
      </c>
      <c r="BM367" s="123" t="s">
        <v>548</v>
      </c>
      <c r="CA367" s="123" t="s">
        <v>5595</v>
      </c>
      <c r="CB367" s="123" t="s">
        <v>6998</v>
      </c>
      <c r="DH367" s="123" t="s">
        <v>6950</v>
      </c>
      <c r="DK367" s="123" t="s">
        <v>3244</v>
      </c>
      <c r="IH367" s="123" t="s">
        <v>2266</v>
      </c>
      <c r="LA367" s="123" t="s">
        <v>550</v>
      </c>
      <c r="LB367" s="123" t="s">
        <v>550</v>
      </c>
      <c r="LE367" s="124">
        <v>1</v>
      </c>
      <c r="LI367" s="123" t="s">
        <v>2482</v>
      </c>
    </row>
    <row r="368" spans="1:321">
      <c r="A368" s="123" t="s">
        <v>2218</v>
      </c>
      <c r="B368" s="123" t="s">
        <v>6999</v>
      </c>
      <c r="C368" s="123" t="s">
        <v>2366</v>
      </c>
      <c r="D368" s="123" t="s">
        <v>6996</v>
      </c>
      <c r="E368" s="123" t="s">
        <v>5585</v>
      </c>
      <c r="F368" s="123">
        <v>197385031</v>
      </c>
      <c r="H368" s="123" t="s">
        <v>6997</v>
      </c>
      <c r="I368" s="123" t="s">
        <v>2246</v>
      </c>
      <c r="J368" s="123" t="s">
        <v>6998</v>
      </c>
      <c r="K368" s="123" t="s">
        <v>6993</v>
      </c>
      <c r="Q368" s="123" t="s">
        <v>3654</v>
      </c>
      <c r="X368" s="123" t="s">
        <v>1576</v>
      </c>
      <c r="AG368" s="123" t="s">
        <v>1576</v>
      </c>
      <c r="AH368" s="123" t="s">
        <v>2980</v>
      </c>
      <c r="AW368" s="123" t="s">
        <v>3244</v>
      </c>
      <c r="AX368" s="123" t="s">
        <v>3244</v>
      </c>
      <c r="AY368" s="123" t="s">
        <v>3244</v>
      </c>
      <c r="BB368" s="123" t="s">
        <v>4237</v>
      </c>
      <c r="BC368" s="123" t="s">
        <v>2374</v>
      </c>
      <c r="BF368" s="125" t="s">
        <v>2155</v>
      </c>
      <c r="BM368" s="123" t="s">
        <v>548</v>
      </c>
      <c r="CA368" s="123" t="s">
        <v>5595</v>
      </c>
      <c r="CB368" s="123" t="s">
        <v>6998</v>
      </c>
      <c r="DH368" s="123" t="s">
        <v>6950</v>
      </c>
      <c r="DK368" s="123" t="s">
        <v>3244</v>
      </c>
      <c r="IH368" s="123" t="s">
        <v>1908</v>
      </c>
      <c r="II368" s="125" t="s">
        <v>5722</v>
      </c>
      <c r="IJ368" s="123" t="s">
        <v>1797</v>
      </c>
      <c r="IK368" s="125" t="s">
        <v>5723</v>
      </c>
      <c r="IM368" s="125" t="s">
        <v>5724</v>
      </c>
      <c r="IN368" s="125" t="s">
        <v>5618</v>
      </c>
      <c r="IO368" s="123" t="s">
        <v>1933</v>
      </c>
      <c r="IP368" s="123" t="s">
        <v>1933</v>
      </c>
      <c r="IQ368" s="123" t="s">
        <v>1933</v>
      </c>
      <c r="LA368" s="123" t="s">
        <v>550</v>
      </c>
      <c r="LB368" s="123" t="s">
        <v>550</v>
      </c>
      <c r="LE368" s="124">
        <v>1</v>
      </c>
      <c r="LI368" s="123" t="s">
        <v>2482</v>
      </c>
    </row>
    <row r="369" spans="1:321">
      <c r="A369" s="123" t="s">
        <v>2217</v>
      </c>
      <c r="B369" s="123" t="s">
        <v>7000</v>
      </c>
      <c r="C369" s="123" t="s">
        <v>2366</v>
      </c>
      <c r="D369" s="123" t="s">
        <v>7001</v>
      </c>
      <c r="E369" s="123" t="s">
        <v>5585</v>
      </c>
      <c r="F369" s="123">
        <v>197385031</v>
      </c>
      <c r="J369" s="123" t="s">
        <v>7000</v>
      </c>
      <c r="K369" s="123" t="s">
        <v>6993</v>
      </c>
      <c r="Q369" s="123" t="s">
        <v>3654</v>
      </c>
      <c r="X369" s="123" t="s">
        <v>1576</v>
      </c>
      <c r="AG369" s="123" t="s">
        <v>1576</v>
      </c>
      <c r="AH369" s="123" t="s">
        <v>2980</v>
      </c>
      <c r="AW369" s="123" t="s">
        <v>3244</v>
      </c>
      <c r="AX369" s="123" t="s">
        <v>3244</v>
      </c>
      <c r="AY369" s="123" t="s">
        <v>3244</v>
      </c>
      <c r="BB369" s="123" t="s">
        <v>4237</v>
      </c>
      <c r="BC369" s="123" t="s">
        <v>2374</v>
      </c>
      <c r="BF369" s="125" t="s">
        <v>2155</v>
      </c>
      <c r="BG369" s="124">
        <v>2</v>
      </c>
      <c r="BM369" s="123" t="s">
        <v>548</v>
      </c>
      <c r="CA369" s="123" t="s">
        <v>5595</v>
      </c>
      <c r="CB369" s="123" t="s">
        <v>7000</v>
      </c>
      <c r="DH369" s="123" t="s">
        <v>6950</v>
      </c>
      <c r="DK369" s="123" t="s">
        <v>3244</v>
      </c>
      <c r="IH369" s="123" t="s">
        <v>2266</v>
      </c>
      <c r="LA369" s="123" t="s">
        <v>550</v>
      </c>
      <c r="LB369" s="123" t="s">
        <v>550</v>
      </c>
      <c r="LE369" s="124">
        <v>1</v>
      </c>
      <c r="LI369" s="123" t="s">
        <v>2482</v>
      </c>
    </row>
    <row r="370" spans="1:321">
      <c r="A370" s="123" t="s">
        <v>2215</v>
      </c>
      <c r="B370" s="123" t="s">
        <v>7002</v>
      </c>
      <c r="C370" s="123" t="s">
        <v>2366</v>
      </c>
      <c r="D370" s="123" t="s">
        <v>7003</v>
      </c>
      <c r="E370" s="123" t="s">
        <v>5585</v>
      </c>
      <c r="F370" s="123" t="s">
        <v>5599</v>
      </c>
      <c r="H370" s="123" t="s">
        <v>7004</v>
      </c>
      <c r="I370" s="123" t="s">
        <v>2246</v>
      </c>
      <c r="J370" s="123" t="s">
        <v>7002</v>
      </c>
      <c r="K370" s="123" t="s">
        <v>7005</v>
      </c>
      <c r="Q370" s="123" t="s">
        <v>3654</v>
      </c>
      <c r="X370" s="123" t="s">
        <v>7006</v>
      </c>
      <c r="Y370" s="123" t="s">
        <v>7007</v>
      </c>
      <c r="Z370" s="123" t="s">
        <v>5605</v>
      </c>
      <c r="AA370" s="123" t="s">
        <v>5700</v>
      </c>
      <c r="AB370" s="123" t="s">
        <v>5593</v>
      </c>
      <c r="AG370" s="123" t="s">
        <v>7006</v>
      </c>
      <c r="AH370" s="123" t="s">
        <v>5875</v>
      </c>
      <c r="AW370" s="123" t="s">
        <v>3244</v>
      </c>
      <c r="AX370" s="123" t="s">
        <v>3244</v>
      </c>
      <c r="AY370" s="123" t="s">
        <v>3244</v>
      </c>
      <c r="BB370" s="123" t="s">
        <v>4237</v>
      </c>
      <c r="BC370" s="123" t="s">
        <v>2374</v>
      </c>
      <c r="BF370" s="125" t="s">
        <v>5636</v>
      </c>
      <c r="BG370" s="124">
        <v>10</v>
      </c>
      <c r="BM370" s="123" t="s">
        <v>548</v>
      </c>
      <c r="CA370" s="123" t="s">
        <v>5595</v>
      </c>
      <c r="CB370" s="123" t="s">
        <v>7002</v>
      </c>
      <c r="DH370" s="123" t="s">
        <v>6950</v>
      </c>
      <c r="IH370" s="123" t="s">
        <v>2266</v>
      </c>
      <c r="LA370" s="123" t="s">
        <v>550</v>
      </c>
      <c r="LB370" s="123" t="s">
        <v>550</v>
      </c>
      <c r="LE370" s="124">
        <v>1</v>
      </c>
      <c r="LI370" s="123" t="s">
        <v>2367</v>
      </c>
    </row>
    <row r="371" spans="1:321">
      <c r="A371" s="123" t="s">
        <v>2215</v>
      </c>
      <c r="B371" s="123" t="s">
        <v>7008</v>
      </c>
      <c r="C371" s="123" t="s">
        <v>2366</v>
      </c>
      <c r="D371" s="123" t="s">
        <v>7003</v>
      </c>
      <c r="E371" s="123" t="s">
        <v>5585</v>
      </c>
      <c r="F371" s="123" t="s">
        <v>5599</v>
      </c>
      <c r="H371" s="123" t="s">
        <v>7004</v>
      </c>
      <c r="I371" s="123" t="s">
        <v>2246</v>
      </c>
      <c r="J371" s="123" t="s">
        <v>7002</v>
      </c>
      <c r="K371" s="123" t="s">
        <v>7005</v>
      </c>
      <c r="Q371" s="123" t="s">
        <v>3654</v>
      </c>
      <c r="R371" s="123" t="s">
        <v>6181</v>
      </c>
      <c r="S371" s="123" t="s">
        <v>6181</v>
      </c>
      <c r="T371" s="123" t="s">
        <v>6181</v>
      </c>
      <c r="U371" s="123" t="s">
        <v>6181</v>
      </c>
      <c r="V371" s="123" t="s">
        <v>6181</v>
      </c>
      <c r="X371" s="123" t="s">
        <v>7006</v>
      </c>
      <c r="Y371" s="123" t="s">
        <v>7007</v>
      </c>
      <c r="Z371" s="123" t="s">
        <v>5605</v>
      </c>
      <c r="AA371" s="123" t="s">
        <v>5700</v>
      </c>
      <c r="AB371" s="123" t="s">
        <v>5593</v>
      </c>
      <c r="AG371" s="123" t="s">
        <v>7006</v>
      </c>
      <c r="AH371" s="123" t="s">
        <v>5875</v>
      </c>
      <c r="AJ371" s="123" t="s">
        <v>5717</v>
      </c>
      <c r="AK371" s="123" t="s">
        <v>2930</v>
      </c>
      <c r="AL371" s="123" t="s">
        <v>2930</v>
      </c>
      <c r="AM371" s="123" t="s">
        <v>2930</v>
      </c>
      <c r="AN371" s="123" t="s">
        <v>2930</v>
      </c>
      <c r="AO371" s="123" t="s">
        <v>2930</v>
      </c>
      <c r="AP371" s="123" t="s">
        <v>2930</v>
      </c>
      <c r="AQ371" s="123" t="s">
        <v>2930</v>
      </c>
      <c r="AR371" s="123" t="s">
        <v>2930</v>
      </c>
      <c r="AS371" s="123" t="s">
        <v>2930</v>
      </c>
      <c r="AU371" s="123" t="s">
        <v>5996</v>
      </c>
      <c r="AV371" s="123" t="s">
        <v>2431</v>
      </c>
      <c r="AW371" s="123" t="s">
        <v>3244</v>
      </c>
      <c r="AX371" s="123" t="s">
        <v>3244</v>
      </c>
      <c r="AY371" s="123" t="s">
        <v>3244</v>
      </c>
      <c r="BB371" s="123" t="s">
        <v>4237</v>
      </c>
      <c r="BC371" s="123" t="s">
        <v>2374</v>
      </c>
      <c r="BF371" s="125" t="s">
        <v>5636</v>
      </c>
      <c r="BM371" s="123" t="s">
        <v>548</v>
      </c>
      <c r="CA371" s="123" t="s">
        <v>5595</v>
      </c>
      <c r="CB371" s="123" t="s">
        <v>7002</v>
      </c>
      <c r="DH371" s="123" t="s">
        <v>6950</v>
      </c>
      <c r="IH371" s="123" t="s">
        <v>1908</v>
      </c>
      <c r="II371" s="125" t="s">
        <v>5739</v>
      </c>
      <c r="IJ371" s="123" t="s">
        <v>1797</v>
      </c>
      <c r="IK371" s="125" t="s">
        <v>5617</v>
      </c>
      <c r="IM371" s="125" t="s">
        <v>5740</v>
      </c>
      <c r="IN371" s="125" t="s">
        <v>5618</v>
      </c>
      <c r="IO371" s="123" t="s">
        <v>1933</v>
      </c>
      <c r="IP371" s="123" t="s">
        <v>1933</v>
      </c>
      <c r="IQ371" s="123" t="s">
        <v>1933</v>
      </c>
      <c r="LA371" s="123" t="s">
        <v>550</v>
      </c>
      <c r="LB371" s="123" t="s">
        <v>550</v>
      </c>
      <c r="LE371" s="124">
        <v>1</v>
      </c>
      <c r="LI371" s="123" t="s">
        <v>2367</v>
      </c>
    </row>
    <row r="372" spans="1:321">
      <c r="A372" s="123" t="s">
        <v>2215</v>
      </c>
      <c r="B372" s="123" t="s">
        <v>7009</v>
      </c>
      <c r="C372" s="123" t="s">
        <v>2366</v>
      </c>
      <c r="D372" s="123" t="s">
        <v>7010</v>
      </c>
      <c r="E372" s="123" t="s">
        <v>5585</v>
      </c>
      <c r="F372" s="123" t="s">
        <v>5599</v>
      </c>
      <c r="H372" s="123" t="s">
        <v>7011</v>
      </c>
      <c r="I372" s="123" t="s">
        <v>2246</v>
      </c>
      <c r="J372" s="123" t="s">
        <v>7009</v>
      </c>
      <c r="K372" s="123" t="s">
        <v>7012</v>
      </c>
      <c r="Q372" s="123" t="s">
        <v>3654</v>
      </c>
      <c r="X372" s="123" t="s">
        <v>7006</v>
      </c>
      <c r="Y372" s="123" t="s">
        <v>7013</v>
      </c>
      <c r="Z372" s="123" t="s">
        <v>5605</v>
      </c>
      <c r="AA372" s="123" t="s">
        <v>5700</v>
      </c>
      <c r="AB372" s="123" t="s">
        <v>5593</v>
      </c>
      <c r="AG372" s="123" t="s">
        <v>7006</v>
      </c>
      <c r="AH372" s="123" t="s">
        <v>2980</v>
      </c>
      <c r="AW372" s="123" t="s">
        <v>3244</v>
      </c>
      <c r="AX372" s="123" t="s">
        <v>3244</v>
      </c>
      <c r="AY372" s="123" t="s">
        <v>3244</v>
      </c>
      <c r="BB372" s="123" t="s">
        <v>4237</v>
      </c>
      <c r="BC372" s="123" t="s">
        <v>2374</v>
      </c>
      <c r="BF372" s="125" t="s">
        <v>7014</v>
      </c>
      <c r="BG372" s="124">
        <v>11</v>
      </c>
      <c r="BM372" s="123" t="s">
        <v>548</v>
      </c>
      <c r="CA372" s="123" t="s">
        <v>5595</v>
      </c>
      <c r="CB372" s="123" t="s">
        <v>7009</v>
      </c>
      <c r="DH372" s="123" t="s">
        <v>6950</v>
      </c>
      <c r="IH372" s="123" t="s">
        <v>2266</v>
      </c>
      <c r="LA372" s="123" t="s">
        <v>550</v>
      </c>
      <c r="LB372" s="123" t="s">
        <v>550</v>
      </c>
      <c r="LE372" s="124">
        <v>1</v>
      </c>
      <c r="LI372" s="123" t="s">
        <v>2482</v>
      </c>
    </row>
    <row r="373" spans="1:321">
      <c r="A373" s="123" t="s">
        <v>2215</v>
      </c>
      <c r="B373" s="123" t="s">
        <v>7015</v>
      </c>
      <c r="C373" s="123" t="s">
        <v>2366</v>
      </c>
      <c r="D373" s="123" t="s">
        <v>7010</v>
      </c>
      <c r="E373" s="123" t="s">
        <v>5585</v>
      </c>
      <c r="F373" s="123" t="s">
        <v>5599</v>
      </c>
      <c r="H373" s="123" t="s">
        <v>7016</v>
      </c>
      <c r="I373" s="123" t="s">
        <v>2246</v>
      </c>
      <c r="J373" s="123" t="s">
        <v>7015</v>
      </c>
      <c r="K373" s="123" t="s">
        <v>7012</v>
      </c>
      <c r="Q373" s="123" t="s">
        <v>3654</v>
      </c>
      <c r="X373" s="123" t="s">
        <v>7006</v>
      </c>
      <c r="Y373" s="123" t="s">
        <v>7013</v>
      </c>
      <c r="Z373" s="123" t="s">
        <v>5605</v>
      </c>
      <c r="AA373" s="123" t="s">
        <v>5700</v>
      </c>
      <c r="AB373" s="123" t="s">
        <v>5593</v>
      </c>
      <c r="AG373" s="123" t="s">
        <v>7006</v>
      </c>
      <c r="AH373" s="123" t="s">
        <v>2980</v>
      </c>
      <c r="AW373" s="123" t="s">
        <v>3244</v>
      </c>
      <c r="AX373" s="123" t="s">
        <v>3244</v>
      </c>
      <c r="AY373" s="123" t="s">
        <v>3244</v>
      </c>
      <c r="BB373" s="123" t="s">
        <v>4237</v>
      </c>
      <c r="BC373" s="123" t="s">
        <v>2374</v>
      </c>
      <c r="BF373" s="125" t="s">
        <v>7014</v>
      </c>
      <c r="BG373" s="124">
        <v>10</v>
      </c>
      <c r="BM373" s="123" t="s">
        <v>548</v>
      </c>
      <c r="CA373" s="123" t="s">
        <v>5595</v>
      </c>
      <c r="CB373" s="123" t="s">
        <v>7015</v>
      </c>
      <c r="DH373" s="123" t="s">
        <v>6950</v>
      </c>
      <c r="IH373" s="123" t="s">
        <v>2266</v>
      </c>
      <c r="LA373" s="123" t="s">
        <v>550</v>
      </c>
      <c r="LB373" s="123" t="s">
        <v>550</v>
      </c>
      <c r="LE373" s="124">
        <v>1</v>
      </c>
      <c r="LI373" s="123" t="s">
        <v>2482</v>
      </c>
    </row>
    <row r="374" spans="1:321">
      <c r="A374" s="123" t="s">
        <v>2215</v>
      </c>
      <c r="B374" s="123" t="s">
        <v>7017</v>
      </c>
      <c r="C374" s="123" t="s">
        <v>2366</v>
      </c>
      <c r="D374" s="123" t="s">
        <v>7018</v>
      </c>
      <c r="E374" s="123" t="s">
        <v>5585</v>
      </c>
      <c r="F374" s="123" t="s">
        <v>5599</v>
      </c>
      <c r="H374" s="123" t="s">
        <v>7019</v>
      </c>
      <c r="I374" s="123" t="s">
        <v>2246</v>
      </c>
      <c r="J374" s="123" t="s">
        <v>7017</v>
      </c>
      <c r="K374" s="123" t="s">
        <v>7020</v>
      </c>
      <c r="Q374" s="123" t="s">
        <v>3654</v>
      </c>
      <c r="X374" s="123" t="s">
        <v>7006</v>
      </c>
      <c r="Y374" s="123" t="s">
        <v>7021</v>
      </c>
      <c r="Z374" s="123" t="s">
        <v>5605</v>
      </c>
      <c r="AA374" s="123" t="s">
        <v>5700</v>
      </c>
      <c r="AB374" s="123" t="s">
        <v>5593</v>
      </c>
      <c r="AG374" s="123" t="s">
        <v>7006</v>
      </c>
      <c r="AH374" s="123" t="s">
        <v>2980</v>
      </c>
      <c r="AW374" s="123" t="s">
        <v>3244</v>
      </c>
      <c r="AX374" s="123" t="s">
        <v>3244</v>
      </c>
      <c r="AY374" s="123" t="s">
        <v>3244</v>
      </c>
      <c r="BB374" s="123" t="s">
        <v>4237</v>
      </c>
      <c r="BC374" s="123" t="s">
        <v>2374</v>
      </c>
      <c r="BF374" s="125" t="s">
        <v>5636</v>
      </c>
      <c r="BG374" s="124">
        <v>9</v>
      </c>
      <c r="BM374" s="123" t="s">
        <v>548</v>
      </c>
      <c r="CA374" s="123" t="s">
        <v>5595</v>
      </c>
      <c r="CB374" s="123" t="s">
        <v>7017</v>
      </c>
      <c r="DH374" s="123" t="s">
        <v>6950</v>
      </c>
      <c r="IH374" s="123" t="s">
        <v>2266</v>
      </c>
      <c r="JG374" s="123" t="s">
        <v>550</v>
      </c>
      <c r="JH374" s="123" t="s">
        <v>550</v>
      </c>
      <c r="LA374" s="123" t="s">
        <v>550</v>
      </c>
      <c r="LB374" s="123" t="s">
        <v>550</v>
      </c>
      <c r="LE374" s="124">
        <v>1</v>
      </c>
      <c r="LI374" s="123" t="s">
        <v>2367</v>
      </c>
    </row>
    <row r="375" spans="1:321">
      <c r="A375" s="123" t="s">
        <v>2215</v>
      </c>
      <c r="B375" s="123" t="s">
        <v>7022</v>
      </c>
      <c r="C375" s="123" t="s">
        <v>2366</v>
      </c>
      <c r="D375" s="123" t="s">
        <v>7018</v>
      </c>
      <c r="E375" s="123" t="s">
        <v>5585</v>
      </c>
      <c r="F375" s="123" t="s">
        <v>5599</v>
      </c>
      <c r="H375" s="123" t="s">
        <v>7019</v>
      </c>
      <c r="I375" s="123" t="s">
        <v>2246</v>
      </c>
      <c r="J375" s="123" t="s">
        <v>7017</v>
      </c>
      <c r="K375" s="123" t="s">
        <v>7020</v>
      </c>
      <c r="Q375" s="123" t="s">
        <v>3654</v>
      </c>
      <c r="R375" s="123" t="s">
        <v>3136</v>
      </c>
      <c r="S375" s="123" t="s">
        <v>3136</v>
      </c>
      <c r="T375" s="123" t="s">
        <v>3136</v>
      </c>
      <c r="U375" s="123" t="s">
        <v>3136</v>
      </c>
      <c r="V375" s="123" t="s">
        <v>3136</v>
      </c>
      <c r="X375" s="123" t="s">
        <v>7006</v>
      </c>
      <c r="Y375" s="123" t="s">
        <v>7021</v>
      </c>
      <c r="Z375" s="123" t="s">
        <v>5605</v>
      </c>
      <c r="AA375" s="123" t="s">
        <v>5700</v>
      </c>
      <c r="AB375" s="123" t="s">
        <v>5593</v>
      </c>
      <c r="AG375" s="123" t="s">
        <v>7006</v>
      </c>
      <c r="AH375" s="123" t="s">
        <v>2980</v>
      </c>
      <c r="AJ375" s="123" t="s">
        <v>5717</v>
      </c>
      <c r="AK375" s="123" t="s">
        <v>2930</v>
      </c>
      <c r="AL375" s="123" t="s">
        <v>2930</v>
      </c>
      <c r="AM375" s="123" t="s">
        <v>2930</v>
      </c>
      <c r="AN375" s="123" t="s">
        <v>2930</v>
      </c>
      <c r="AO375" s="123" t="s">
        <v>2930</v>
      </c>
      <c r="AP375" s="123" t="s">
        <v>2930</v>
      </c>
      <c r="AQ375" s="123" t="s">
        <v>2930</v>
      </c>
      <c r="AR375" s="123" t="s">
        <v>2930</v>
      </c>
      <c r="AS375" s="123" t="s">
        <v>2930</v>
      </c>
      <c r="AU375" s="123" t="s">
        <v>1878</v>
      </c>
      <c r="AV375" s="123" t="s">
        <v>2431</v>
      </c>
      <c r="AW375" s="123" t="s">
        <v>3244</v>
      </c>
      <c r="AX375" s="123" t="s">
        <v>3244</v>
      </c>
      <c r="AY375" s="123" t="s">
        <v>3244</v>
      </c>
      <c r="BB375" s="123" t="s">
        <v>4237</v>
      </c>
      <c r="BC375" s="123" t="s">
        <v>2374</v>
      </c>
      <c r="BF375" s="125" t="s">
        <v>5636</v>
      </c>
      <c r="BM375" s="123" t="s">
        <v>548</v>
      </c>
      <c r="CA375" s="123" t="s">
        <v>5595</v>
      </c>
      <c r="CB375" s="123" t="s">
        <v>7017</v>
      </c>
      <c r="DH375" s="123" t="s">
        <v>6950</v>
      </c>
      <c r="IH375" s="123" t="s">
        <v>1908</v>
      </c>
      <c r="II375" s="125" t="s">
        <v>5739</v>
      </c>
      <c r="IJ375" s="123" t="s">
        <v>1797</v>
      </c>
      <c r="IK375" s="125" t="s">
        <v>5617</v>
      </c>
      <c r="IM375" s="125" t="s">
        <v>5740</v>
      </c>
      <c r="IN375" s="125" t="s">
        <v>5618</v>
      </c>
      <c r="IO375" s="123" t="s">
        <v>1933</v>
      </c>
      <c r="IP375" s="123" t="s">
        <v>1933</v>
      </c>
      <c r="IQ375" s="123" t="s">
        <v>1933</v>
      </c>
      <c r="JG375" s="123" t="s">
        <v>550</v>
      </c>
      <c r="JH375" s="123" t="s">
        <v>550</v>
      </c>
      <c r="LA375" s="123" t="s">
        <v>550</v>
      </c>
      <c r="LB375" s="123" t="s">
        <v>550</v>
      </c>
      <c r="LE375" s="124">
        <v>1</v>
      </c>
      <c r="LI375" s="123" t="s">
        <v>2367</v>
      </c>
    </row>
    <row r="376" spans="1:321">
      <c r="A376" s="123" t="s">
        <v>2215</v>
      </c>
      <c r="B376" s="123" t="s">
        <v>7023</v>
      </c>
      <c r="C376" s="123" t="s">
        <v>2366</v>
      </c>
      <c r="D376" s="123" t="s">
        <v>7018</v>
      </c>
      <c r="E376" s="123" t="s">
        <v>5585</v>
      </c>
      <c r="F376" s="123" t="s">
        <v>5599</v>
      </c>
      <c r="H376" s="123" t="s">
        <v>7024</v>
      </c>
      <c r="I376" s="123" t="s">
        <v>2246</v>
      </c>
      <c r="J376" s="123" t="s">
        <v>7023</v>
      </c>
      <c r="K376" s="123" t="s">
        <v>7020</v>
      </c>
      <c r="Q376" s="123" t="s">
        <v>3654</v>
      </c>
      <c r="X376" s="123" t="s">
        <v>7006</v>
      </c>
      <c r="Y376" s="123" t="s">
        <v>7021</v>
      </c>
      <c r="Z376" s="123" t="s">
        <v>5605</v>
      </c>
      <c r="AA376" s="123" t="s">
        <v>5700</v>
      </c>
      <c r="AB376" s="123" t="s">
        <v>5593</v>
      </c>
      <c r="AG376" s="123" t="s">
        <v>7006</v>
      </c>
      <c r="AH376" s="123" t="s">
        <v>2980</v>
      </c>
      <c r="AW376" s="123" t="s">
        <v>3244</v>
      </c>
      <c r="AX376" s="123" t="s">
        <v>3244</v>
      </c>
      <c r="AY376" s="123" t="s">
        <v>3244</v>
      </c>
      <c r="BB376" s="123" t="s">
        <v>4237</v>
      </c>
      <c r="BC376" s="123" t="s">
        <v>2374</v>
      </c>
      <c r="BF376" s="125" t="s">
        <v>5636</v>
      </c>
      <c r="BG376" s="124">
        <v>12</v>
      </c>
      <c r="BM376" s="123" t="s">
        <v>548</v>
      </c>
      <c r="CA376" s="123" t="s">
        <v>5595</v>
      </c>
      <c r="CB376" s="123" t="s">
        <v>7023</v>
      </c>
      <c r="DH376" s="123" t="s">
        <v>6950</v>
      </c>
      <c r="IH376" s="123" t="s">
        <v>2266</v>
      </c>
      <c r="LA376" s="123" t="s">
        <v>550</v>
      </c>
      <c r="LB376" s="123" t="s">
        <v>550</v>
      </c>
      <c r="LE376" s="124">
        <v>1</v>
      </c>
      <c r="LI376" s="123" t="s">
        <v>2367</v>
      </c>
    </row>
    <row r="377" spans="1:321">
      <c r="A377" s="123" t="s">
        <v>2213</v>
      </c>
      <c r="B377" s="123" t="s">
        <v>7025</v>
      </c>
      <c r="C377" s="123" t="s">
        <v>2366</v>
      </c>
      <c r="D377" s="123" t="s">
        <v>7026</v>
      </c>
      <c r="F377" s="123" t="s">
        <v>7027</v>
      </c>
      <c r="H377" s="123" t="s">
        <v>7028</v>
      </c>
      <c r="I377" s="123" t="s">
        <v>2246</v>
      </c>
      <c r="K377" s="123" t="s">
        <v>7029</v>
      </c>
      <c r="X377" s="123" t="s">
        <v>7006</v>
      </c>
      <c r="Y377" s="123" t="s">
        <v>7030</v>
      </c>
      <c r="Z377" s="123" t="s">
        <v>5605</v>
      </c>
      <c r="AA377" s="123" t="s">
        <v>5700</v>
      </c>
      <c r="AB377" s="123" t="s">
        <v>5593</v>
      </c>
      <c r="AG377" s="123" t="s">
        <v>7006</v>
      </c>
      <c r="AH377" s="123" t="s">
        <v>5875</v>
      </c>
      <c r="BB377" s="123" t="s">
        <v>4237</v>
      </c>
      <c r="BC377" s="123" t="s">
        <v>2374</v>
      </c>
      <c r="BF377" s="125" t="s">
        <v>7031</v>
      </c>
      <c r="BG377" s="124">
        <v>10</v>
      </c>
      <c r="BM377" s="123" t="s">
        <v>548</v>
      </c>
      <c r="CA377" s="123" t="s">
        <v>5595</v>
      </c>
      <c r="DH377" s="123" t="s">
        <v>6950</v>
      </c>
      <c r="DW377" s="123" t="s">
        <v>7030</v>
      </c>
      <c r="DX377" s="123" t="s">
        <v>5605</v>
      </c>
      <c r="DY377" s="123" t="s">
        <v>5700</v>
      </c>
      <c r="DZ377" s="123" t="s">
        <v>5593</v>
      </c>
      <c r="EA377" s="123" t="s">
        <v>7032</v>
      </c>
      <c r="IH377" s="123" t="s">
        <v>2266</v>
      </c>
      <c r="LA377" s="123" t="s">
        <v>550</v>
      </c>
      <c r="LB377" s="123" t="s">
        <v>550</v>
      </c>
      <c r="LI377" s="123" t="s">
        <v>2367</v>
      </c>
    </row>
    <row r="378" spans="1:321">
      <c r="A378" s="123" t="s">
        <v>2215</v>
      </c>
      <c r="B378" s="123" t="s">
        <v>7033</v>
      </c>
      <c r="C378" s="123" t="s">
        <v>2366</v>
      </c>
      <c r="D378" s="123" t="s">
        <v>7034</v>
      </c>
      <c r="E378" s="123" t="s">
        <v>5585</v>
      </c>
      <c r="F378" s="123" t="s">
        <v>5599</v>
      </c>
      <c r="J378" s="123" t="s">
        <v>7033</v>
      </c>
      <c r="K378" s="123" t="s">
        <v>7035</v>
      </c>
      <c r="Q378" s="123" t="s">
        <v>3654</v>
      </c>
      <c r="X378" s="123" t="s">
        <v>7036</v>
      </c>
      <c r="Y378" s="123" t="s">
        <v>7037</v>
      </c>
      <c r="Z378" s="123" t="s">
        <v>5605</v>
      </c>
      <c r="AA378" s="123" t="s">
        <v>6402</v>
      </c>
      <c r="AB378" s="123" t="s">
        <v>5593</v>
      </c>
      <c r="AG378" s="123" t="s">
        <v>7036</v>
      </c>
      <c r="AH378" s="123" t="s">
        <v>2980</v>
      </c>
      <c r="AW378" s="123" t="s">
        <v>3244</v>
      </c>
      <c r="AX378" s="123" t="s">
        <v>3244</v>
      </c>
      <c r="AY378" s="123" t="s">
        <v>3244</v>
      </c>
      <c r="BB378" s="123" t="s">
        <v>4237</v>
      </c>
      <c r="BC378" s="123" t="s">
        <v>2374</v>
      </c>
      <c r="BF378" s="125" t="s">
        <v>5636</v>
      </c>
      <c r="BG378" s="124">
        <v>19</v>
      </c>
      <c r="BM378" s="123" t="s">
        <v>548</v>
      </c>
      <c r="CA378" s="123" t="s">
        <v>5595</v>
      </c>
      <c r="CB378" s="123" t="s">
        <v>7033</v>
      </c>
      <c r="DH378" s="123" t="s">
        <v>5603</v>
      </c>
      <c r="IH378" s="123" t="s">
        <v>2266</v>
      </c>
      <c r="LA378" s="123" t="s">
        <v>550</v>
      </c>
      <c r="LB378" s="123" t="s">
        <v>550</v>
      </c>
      <c r="LE378" s="124">
        <v>1</v>
      </c>
      <c r="LI378" s="123" t="s">
        <v>2482</v>
      </c>
    </row>
    <row r="379" spans="1:321">
      <c r="A379" s="123" t="s">
        <v>2217</v>
      </c>
      <c r="B379" s="123" t="s">
        <v>7038</v>
      </c>
      <c r="C379" s="123" t="s">
        <v>2366</v>
      </c>
      <c r="D379" s="123" t="s">
        <v>7039</v>
      </c>
      <c r="E379" s="123" t="s">
        <v>5585</v>
      </c>
      <c r="F379" s="123">
        <v>197385031</v>
      </c>
      <c r="J379" s="123" t="s">
        <v>7038</v>
      </c>
      <c r="K379" s="123" t="s">
        <v>7040</v>
      </c>
      <c r="Q379" s="123" t="s">
        <v>3654</v>
      </c>
      <c r="X379" s="123" t="s">
        <v>1576</v>
      </c>
      <c r="AG379" s="123" t="s">
        <v>1576</v>
      </c>
      <c r="AH379" s="123" t="s">
        <v>2980</v>
      </c>
      <c r="AW379" s="123" t="s">
        <v>3244</v>
      </c>
      <c r="AX379" s="123" t="s">
        <v>3244</v>
      </c>
      <c r="AY379" s="123" t="s">
        <v>3244</v>
      </c>
      <c r="BB379" s="123" t="s">
        <v>4237</v>
      </c>
      <c r="BC379" s="123" t="s">
        <v>2374</v>
      </c>
      <c r="BF379" s="125" t="s">
        <v>5627</v>
      </c>
      <c r="BG379" s="124">
        <v>4</v>
      </c>
      <c r="BM379" s="123" t="s">
        <v>548</v>
      </c>
      <c r="CA379" s="123" t="s">
        <v>5595</v>
      </c>
      <c r="CB379" s="123" t="s">
        <v>7038</v>
      </c>
      <c r="DH379" s="123" t="s">
        <v>7006</v>
      </c>
      <c r="DK379" s="123" t="s">
        <v>3244</v>
      </c>
      <c r="IH379" s="123" t="s">
        <v>2266</v>
      </c>
      <c r="LA379" s="123" t="s">
        <v>550</v>
      </c>
      <c r="LB379" s="123" t="s">
        <v>550</v>
      </c>
      <c r="LE379" s="124">
        <v>1</v>
      </c>
      <c r="LI379" s="123" t="s">
        <v>2482</v>
      </c>
    </row>
    <row r="380" spans="1:321">
      <c r="A380" s="123" t="s">
        <v>2217</v>
      </c>
      <c r="B380" s="123" t="s">
        <v>7041</v>
      </c>
      <c r="C380" s="123" t="s">
        <v>2366</v>
      </c>
      <c r="D380" s="123" t="s">
        <v>7042</v>
      </c>
      <c r="E380" s="123" t="s">
        <v>5585</v>
      </c>
      <c r="F380" s="123">
        <v>197385031</v>
      </c>
      <c r="J380" s="123" t="s">
        <v>7041</v>
      </c>
      <c r="K380" s="123" t="s">
        <v>7040</v>
      </c>
      <c r="Q380" s="123" t="s">
        <v>3654</v>
      </c>
      <c r="X380" s="123" t="s">
        <v>1576</v>
      </c>
      <c r="AG380" s="123" t="s">
        <v>1576</v>
      </c>
      <c r="AH380" s="123" t="s">
        <v>2980</v>
      </c>
      <c r="AW380" s="123" t="s">
        <v>3244</v>
      </c>
      <c r="AX380" s="123" t="s">
        <v>3244</v>
      </c>
      <c r="AY380" s="123" t="s">
        <v>3244</v>
      </c>
      <c r="BB380" s="123" t="s">
        <v>4237</v>
      </c>
      <c r="BC380" s="123" t="s">
        <v>2374</v>
      </c>
      <c r="BF380" s="125" t="s">
        <v>5627</v>
      </c>
      <c r="BG380" s="124">
        <v>4</v>
      </c>
      <c r="BM380" s="123" t="s">
        <v>548</v>
      </c>
      <c r="CA380" s="123" t="s">
        <v>5595</v>
      </c>
      <c r="CB380" s="123" t="s">
        <v>7041</v>
      </c>
      <c r="DH380" s="123" t="s">
        <v>7006</v>
      </c>
      <c r="DK380" s="123" t="s">
        <v>3244</v>
      </c>
      <c r="IH380" s="123" t="s">
        <v>2266</v>
      </c>
      <c r="LA380" s="123" t="s">
        <v>550</v>
      </c>
      <c r="LB380" s="123" t="s">
        <v>550</v>
      </c>
      <c r="LE380" s="124">
        <v>1</v>
      </c>
      <c r="LI380" s="123" t="s">
        <v>2482</v>
      </c>
    </row>
    <row r="381" spans="1:321">
      <c r="A381" s="123" t="s">
        <v>2218</v>
      </c>
      <c r="B381" s="123" t="s">
        <v>7043</v>
      </c>
      <c r="C381" s="123" t="s">
        <v>2366</v>
      </c>
      <c r="D381" s="123" t="s">
        <v>7044</v>
      </c>
      <c r="E381" s="123" t="s">
        <v>5585</v>
      </c>
      <c r="F381" s="123">
        <v>197385031</v>
      </c>
      <c r="J381" s="123" t="s">
        <v>7043</v>
      </c>
      <c r="K381" s="123" t="s">
        <v>7040</v>
      </c>
      <c r="Q381" s="123" t="s">
        <v>3654</v>
      </c>
      <c r="X381" s="123" t="s">
        <v>1576</v>
      </c>
      <c r="AG381" s="123" t="s">
        <v>1576</v>
      </c>
      <c r="AH381" s="123" t="s">
        <v>2980</v>
      </c>
      <c r="AW381" s="123" t="s">
        <v>3244</v>
      </c>
      <c r="AX381" s="123" t="s">
        <v>3244</v>
      </c>
      <c r="AY381" s="123" t="s">
        <v>3244</v>
      </c>
      <c r="BB381" s="123" t="s">
        <v>4237</v>
      </c>
      <c r="BC381" s="123" t="s">
        <v>2374</v>
      </c>
      <c r="BF381" s="125" t="s">
        <v>5627</v>
      </c>
      <c r="BG381" s="124">
        <v>10</v>
      </c>
      <c r="BM381" s="123" t="s">
        <v>548</v>
      </c>
      <c r="CA381" s="123" t="s">
        <v>5595</v>
      </c>
      <c r="CB381" s="123" t="s">
        <v>7043</v>
      </c>
      <c r="DH381" s="123" t="s">
        <v>7006</v>
      </c>
      <c r="DK381" s="123" t="s">
        <v>3244</v>
      </c>
      <c r="IH381" s="123" t="s">
        <v>2266</v>
      </c>
      <c r="LA381" s="123" t="s">
        <v>550</v>
      </c>
      <c r="LB381" s="123" t="s">
        <v>550</v>
      </c>
      <c r="LE381" s="124">
        <v>1</v>
      </c>
      <c r="LI381" s="123" t="s">
        <v>2482</v>
      </c>
    </row>
    <row r="382" spans="1:321">
      <c r="A382" s="123" t="s">
        <v>2215</v>
      </c>
      <c r="B382" s="123" t="s">
        <v>7045</v>
      </c>
      <c r="C382" s="123" t="s">
        <v>2366</v>
      </c>
      <c r="D382" s="123" t="s">
        <v>7046</v>
      </c>
      <c r="E382" s="123" t="s">
        <v>5585</v>
      </c>
      <c r="F382" s="123" t="s">
        <v>5599</v>
      </c>
      <c r="H382" s="123" t="s">
        <v>7047</v>
      </c>
      <c r="I382" s="123" t="s">
        <v>2246</v>
      </c>
      <c r="J382" s="123" t="s">
        <v>7045</v>
      </c>
      <c r="K382" s="123" t="s">
        <v>7048</v>
      </c>
      <c r="Q382" s="123" t="s">
        <v>3654</v>
      </c>
      <c r="X382" s="123" t="s">
        <v>7049</v>
      </c>
      <c r="Y382" s="123" t="s">
        <v>7050</v>
      </c>
      <c r="Z382" s="123" t="s">
        <v>5605</v>
      </c>
      <c r="AA382" s="123" t="s">
        <v>5700</v>
      </c>
      <c r="AB382" s="123" t="s">
        <v>5593</v>
      </c>
      <c r="AG382" s="123" t="s">
        <v>7049</v>
      </c>
      <c r="AH382" s="123" t="s">
        <v>5875</v>
      </c>
      <c r="AW382" s="123" t="s">
        <v>3244</v>
      </c>
      <c r="AX382" s="123" t="s">
        <v>3244</v>
      </c>
      <c r="AY382" s="123" t="s">
        <v>3244</v>
      </c>
      <c r="BB382" s="123" t="s">
        <v>4237</v>
      </c>
      <c r="BC382" s="123" t="s">
        <v>2374</v>
      </c>
      <c r="BF382" s="125" t="s">
        <v>5636</v>
      </c>
      <c r="BG382" s="124">
        <v>10</v>
      </c>
      <c r="BM382" s="123" t="s">
        <v>548</v>
      </c>
      <c r="CA382" s="123" t="s">
        <v>5595</v>
      </c>
      <c r="CB382" s="123" t="s">
        <v>7045</v>
      </c>
      <c r="DH382" s="123" t="s">
        <v>7006</v>
      </c>
      <c r="IH382" s="123" t="s">
        <v>2266</v>
      </c>
      <c r="LA382" s="123" t="s">
        <v>550</v>
      </c>
      <c r="LB382" s="123" t="s">
        <v>550</v>
      </c>
      <c r="LE382" s="124">
        <v>1</v>
      </c>
      <c r="LI382" s="123" t="s">
        <v>2367</v>
      </c>
    </row>
    <row r="383" spans="1:321">
      <c r="A383" s="123" t="s">
        <v>2215</v>
      </c>
      <c r="B383" s="123" t="s">
        <v>7051</v>
      </c>
      <c r="C383" s="123" t="s">
        <v>2366</v>
      </c>
      <c r="D383" s="123" t="s">
        <v>7046</v>
      </c>
      <c r="E383" s="123" t="s">
        <v>5585</v>
      </c>
      <c r="F383" s="123" t="s">
        <v>5599</v>
      </c>
      <c r="H383" s="123" t="s">
        <v>7052</v>
      </c>
      <c r="I383" s="123" t="s">
        <v>2246</v>
      </c>
      <c r="J383" s="123" t="s">
        <v>7051</v>
      </c>
      <c r="K383" s="123" t="s">
        <v>7048</v>
      </c>
      <c r="Q383" s="123" t="s">
        <v>3654</v>
      </c>
      <c r="X383" s="123" t="s">
        <v>7049</v>
      </c>
      <c r="Y383" s="123" t="s">
        <v>7050</v>
      </c>
      <c r="Z383" s="123" t="s">
        <v>5605</v>
      </c>
      <c r="AA383" s="123" t="s">
        <v>5700</v>
      </c>
      <c r="AB383" s="123" t="s">
        <v>5593</v>
      </c>
      <c r="AG383" s="123" t="s">
        <v>7049</v>
      </c>
      <c r="AH383" s="123" t="s">
        <v>2980</v>
      </c>
      <c r="AW383" s="123" t="s">
        <v>3244</v>
      </c>
      <c r="AX383" s="123" t="s">
        <v>3244</v>
      </c>
      <c r="AY383" s="123" t="s">
        <v>3244</v>
      </c>
      <c r="BB383" s="123" t="s">
        <v>4237</v>
      </c>
      <c r="BC383" s="123" t="s">
        <v>2374</v>
      </c>
      <c r="BF383" s="125" t="s">
        <v>5636</v>
      </c>
      <c r="BG383" s="124">
        <v>12</v>
      </c>
      <c r="BM383" s="123" t="s">
        <v>548</v>
      </c>
      <c r="CA383" s="123" t="s">
        <v>5595</v>
      </c>
      <c r="CB383" s="123" t="s">
        <v>7051</v>
      </c>
      <c r="DH383" s="123" t="s">
        <v>7006</v>
      </c>
      <c r="IH383" s="123" t="s">
        <v>2266</v>
      </c>
      <c r="LA383" s="123" t="s">
        <v>550</v>
      </c>
      <c r="LB383" s="123" t="s">
        <v>550</v>
      </c>
      <c r="LE383" s="124">
        <v>1</v>
      </c>
      <c r="LI383" s="123" t="s">
        <v>2367</v>
      </c>
    </row>
    <row r="384" spans="1:321">
      <c r="A384" s="123" t="s">
        <v>2215</v>
      </c>
      <c r="B384" s="123" t="s">
        <v>7053</v>
      </c>
      <c r="C384" s="123" t="s">
        <v>2366</v>
      </c>
      <c r="D384" s="123" t="s">
        <v>7054</v>
      </c>
      <c r="E384" s="123" t="s">
        <v>5585</v>
      </c>
      <c r="F384" s="123" t="s">
        <v>5599</v>
      </c>
      <c r="H384" s="123" t="s">
        <v>7055</v>
      </c>
      <c r="I384" s="123" t="s">
        <v>2246</v>
      </c>
      <c r="J384" s="123" t="s">
        <v>7053</v>
      </c>
      <c r="K384" s="123" t="s">
        <v>7056</v>
      </c>
      <c r="Q384" s="123" t="s">
        <v>3654</v>
      </c>
      <c r="X384" s="123" t="s">
        <v>7049</v>
      </c>
      <c r="Y384" s="123" t="s">
        <v>7057</v>
      </c>
      <c r="Z384" s="123" t="s">
        <v>5605</v>
      </c>
      <c r="AA384" s="123" t="s">
        <v>5700</v>
      </c>
      <c r="AB384" s="123" t="s">
        <v>5593</v>
      </c>
      <c r="AG384" s="123" t="s">
        <v>7049</v>
      </c>
      <c r="AH384" s="123" t="s">
        <v>2980</v>
      </c>
      <c r="AW384" s="123" t="s">
        <v>3244</v>
      </c>
      <c r="AX384" s="123" t="s">
        <v>3244</v>
      </c>
      <c r="AY384" s="123" t="s">
        <v>3244</v>
      </c>
      <c r="BB384" s="123" t="s">
        <v>4237</v>
      </c>
      <c r="BC384" s="123" t="s">
        <v>2374</v>
      </c>
      <c r="BF384" s="125" t="s">
        <v>5735</v>
      </c>
      <c r="BG384" s="124">
        <v>11</v>
      </c>
      <c r="BM384" s="123" t="s">
        <v>548</v>
      </c>
      <c r="CA384" s="123" t="s">
        <v>5595</v>
      </c>
      <c r="CB384" s="123" t="s">
        <v>7053</v>
      </c>
      <c r="DH384" s="123" t="s">
        <v>7006</v>
      </c>
      <c r="IH384" s="123" t="s">
        <v>2266</v>
      </c>
      <c r="LA384" s="123" t="s">
        <v>550</v>
      </c>
      <c r="LB384" s="123" t="s">
        <v>550</v>
      </c>
      <c r="LE384" s="124">
        <v>1</v>
      </c>
      <c r="LI384" s="123" t="s">
        <v>2482</v>
      </c>
    </row>
    <row r="385" spans="1:321">
      <c r="A385" s="123" t="s">
        <v>2215</v>
      </c>
      <c r="B385" s="123" t="s">
        <v>7058</v>
      </c>
      <c r="C385" s="123" t="s">
        <v>2366</v>
      </c>
      <c r="D385" s="123" t="s">
        <v>7059</v>
      </c>
      <c r="E385" s="123" t="s">
        <v>5585</v>
      </c>
      <c r="F385" s="123" t="s">
        <v>5599</v>
      </c>
      <c r="H385" s="123" t="s">
        <v>7060</v>
      </c>
      <c r="I385" s="123" t="s">
        <v>2246</v>
      </c>
      <c r="J385" s="123" t="s">
        <v>7058</v>
      </c>
      <c r="K385" s="123" t="s">
        <v>7061</v>
      </c>
      <c r="Q385" s="123" t="s">
        <v>3654</v>
      </c>
      <c r="X385" s="123" t="s">
        <v>7049</v>
      </c>
      <c r="Y385" s="123" t="s">
        <v>7062</v>
      </c>
      <c r="Z385" s="123" t="s">
        <v>5605</v>
      </c>
      <c r="AA385" s="123" t="s">
        <v>5700</v>
      </c>
      <c r="AB385" s="123" t="s">
        <v>5593</v>
      </c>
      <c r="AG385" s="123" t="s">
        <v>7049</v>
      </c>
      <c r="AH385" s="123" t="s">
        <v>2980</v>
      </c>
      <c r="AW385" s="123" t="s">
        <v>3244</v>
      </c>
      <c r="AX385" s="123" t="s">
        <v>3244</v>
      </c>
      <c r="AY385" s="123" t="s">
        <v>3244</v>
      </c>
      <c r="BB385" s="123" t="s">
        <v>4237</v>
      </c>
      <c r="BC385" s="123" t="s">
        <v>2374</v>
      </c>
      <c r="BF385" s="125" t="s">
        <v>5735</v>
      </c>
      <c r="BG385" s="124">
        <v>12</v>
      </c>
      <c r="BM385" s="123" t="s">
        <v>548</v>
      </c>
      <c r="CA385" s="123" t="s">
        <v>5595</v>
      </c>
      <c r="CB385" s="123" t="s">
        <v>7058</v>
      </c>
      <c r="DH385" s="123" t="s">
        <v>7006</v>
      </c>
      <c r="IH385" s="123" t="s">
        <v>2266</v>
      </c>
      <c r="LA385" s="123" t="s">
        <v>550</v>
      </c>
      <c r="LB385" s="123" t="s">
        <v>550</v>
      </c>
      <c r="LE385" s="124">
        <v>1</v>
      </c>
      <c r="LI385" s="123" t="s">
        <v>2482</v>
      </c>
    </row>
    <row r="386" spans="1:321">
      <c r="A386" s="123" t="s">
        <v>2215</v>
      </c>
      <c r="B386" s="123" t="s">
        <v>7063</v>
      </c>
      <c r="C386" s="123" t="s">
        <v>2366</v>
      </c>
      <c r="D386" s="123" t="s">
        <v>7054</v>
      </c>
      <c r="E386" s="123" t="s">
        <v>5585</v>
      </c>
      <c r="F386" s="123" t="s">
        <v>5599</v>
      </c>
      <c r="H386" s="123" t="s">
        <v>7064</v>
      </c>
      <c r="I386" s="123" t="s">
        <v>2246</v>
      </c>
      <c r="J386" s="123" t="s">
        <v>7063</v>
      </c>
      <c r="K386" s="123" t="s">
        <v>7056</v>
      </c>
      <c r="Q386" s="123" t="s">
        <v>3654</v>
      </c>
      <c r="X386" s="123" t="s">
        <v>7049</v>
      </c>
      <c r="Y386" s="123" t="s">
        <v>7057</v>
      </c>
      <c r="Z386" s="123" t="s">
        <v>5605</v>
      </c>
      <c r="AA386" s="123" t="s">
        <v>5700</v>
      </c>
      <c r="AB386" s="123" t="s">
        <v>5593</v>
      </c>
      <c r="AG386" s="123" t="s">
        <v>7049</v>
      </c>
      <c r="AH386" s="123" t="s">
        <v>2980</v>
      </c>
      <c r="AW386" s="123" t="s">
        <v>3244</v>
      </c>
      <c r="AX386" s="123" t="s">
        <v>3244</v>
      </c>
      <c r="AY386" s="123" t="s">
        <v>3244</v>
      </c>
      <c r="BB386" s="123" t="s">
        <v>4237</v>
      </c>
      <c r="BC386" s="123" t="s">
        <v>2374</v>
      </c>
      <c r="BF386" s="125" t="s">
        <v>5735</v>
      </c>
      <c r="BG386" s="124">
        <v>10</v>
      </c>
      <c r="BM386" s="123" t="s">
        <v>548</v>
      </c>
      <c r="CA386" s="123" t="s">
        <v>5595</v>
      </c>
      <c r="CB386" s="123" t="s">
        <v>7063</v>
      </c>
      <c r="DH386" s="123" t="s">
        <v>7006</v>
      </c>
      <c r="IH386" s="123" t="s">
        <v>2266</v>
      </c>
      <c r="LA386" s="123" t="s">
        <v>550</v>
      </c>
      <c r="LB386" s="123" t="s">
        <v>550</v>
      </c>
      <c r="LE386" s="124">
        <v>1</v>
      </c>
      <c r="LI386" s="123" t="s">
        <v>2482</v>
      </c>
    </row>
    <row r="387" spans="1:321">
      <c r="A387" s="123" t="s">
        <v>2215</v>
      </c>
      <c r="B387" s="123" t="s">
        <v>7065</v>
      </c>
      <c r="C387" s="123" t="s">
        <v>2366</v>
      </c>
      <c r="D387" s="123" t="s">
        <v>7066</v>
      </c>
      <c r="E387" s="123" t="s">
        <v>5585</v>
      </c>
      <c r="F387" s="123" t="s">
        <v>5599</v>
      </c>
      <c r="H387" s="123" t="s">
        <v>7067</v>
      </c>
      <c r="I387" s="123" t="s">
        <v>2246</v>
      </c>
      <c r="J387" s="123" t="s">
        <v>7065</v>
      </c>
      <c r="K387" s="123" t="s">
        <v>7068</v>
      </c>
      <c r="Q387" s="123" t="s">
        <v>3654</v>
      </c>
      <c r="X387" s="123" t="s">
        <v>7049</v>
      </c>
      <c r="Y387" s="123" t="s">
        <v>7069</v>
      </c>
      <c r="Z387" s="123" t="s">
        <v>5605</v>
      </c>
      <c r="AA387" s="123" t="s">
        <v>5700</v>
      </c>
      <c r="AB387" s="123" t="s">
        <v>5593</v>
      </c>
      <c r="AG387" s="123" t="s">
        <v>7049</v>
      </c>
      <c r="AH387" s="123" t="s">
        <v>2980</v>
      </c>
      <c r="AW387" s="123" t="s">
        <v>3244</v>
      </c>
      <c r="AX387" s="123" t="s">
        <v>3244</v>
      </c>
      <c r="AY387" s="123" t="s">
        <v>3244</v>
      </c>
      <c r="BB387" s="123" t="s">
        <v>4237</v>
      </c>
      <c r="BC387" s="123" t="s">
        <v>2374</v>
      </c>
      <c r="BF387" s="125" t="s">
        <v>5636</v>
      </c>
      <c r="BG387" s="124">
        <v>10</v>
      </c>
      <c r="BM387" s="123" t="s">
        <v>548</v>
      </c>
      <c r="CA387" s="123" t="s">
        <v>5595</v>
      </c>
      <c r="CB387" s="123" t="s">
        <v>7065</v>
      </c>
      <c r="DH387" s="123" t="s">
        <v>7006</v>
      </c>
      <c r="IH387" s="123" t="s">
        <v>2266</v>
      </c>
      <c r="JG387" s="123" t="s">
        <v>550</v>
      </c>
      <c r="JH387" s="123" t="s">
        <v>550</v>
      </c>
      <c r="LA387" s="123" t="s">
        <v>550</v>
      </c>
      <c r="LB387" s="123" t="s">
        <v>550</v>
      </c>
      <c r="LE387" s="124">
        <v>1</v>
      </c>
      <c r="LI387" s="123" t="s">
        <v>2482</v>
      </c>
    </row>
    <row r="388" spans="1:321">
      <c r="A388" s="123" t="s">
        <v>2215</v>
      </c>
      <c r="B388" s="123" t="s">
        <v>7070</v>
      </c>
      <c r="C388" s="123" t="s">
        <v>2366</v>
      </c>
      <c r="D388" s="123" t="s">
        <v>7066</v>
      </c>
      <c r="E388" s="123" t="s">
        <v>5585</v>
      </c>
      <c r="F388" s="123" t="s">
        <v>5599</v>
      </c>
      <c r="H388" s="123" t="s">
        <v>7071</v>
      </c>
      <c r="I388" s="123" t="s">
        <v>2246</v>
      </c>
      <c r="J388" s="123" t="s">
        <v>7070</v>
      </c>
      <c r="K388" s="123" t="s">
        <v>7068</v>
      </c>
      <c r="Q388" s="123" t="s">
        <v>3654</v>
      </c>
      <c r="X388" s="123" t="s">
        <v>7049</v>
      </c>
      <c r="Y388" s="123" t="s">
        <v>7069</v>
      </c>
      <c r="Z388" s="123" t="s">
        <v>5605</v>
      </c>
      <c r="AA388" s="123" t="s">
        <v>5700</v>
      </c>
      <c r="AB388" s="123" t="s">
        <v>5593</v>
      </c>
      <c r="AG388" s="123" t="s">
        <v>7049</v>
      </c>
      <c r="AH388" s="123" t="s">
        <v>2980</v>
      </c>
      <c r="AW388" s="123" t="s">
        <v>3244</v>
      </c>
      <c r="AX388" s="123" t="s">
        <v>3244</v>
      </c>
      <c r="AY388" s="123" t="s">
        <v>3244</v>
      </c>
      <c r="BB388" s="123" t="s">
        <v>4237</v>
      </c>
      <c r="BC388" s="123" t="s">
        <v>2374</v>
      </c>
      <c r="BF388" s="125" t="s">
        <v>5636</v>
      </c>
      <c r="BG388" s="124">
        <v>11</v>
      </c>
      <c r="BM388" s="123" t="s">
        <v>548</v>
      </c>
      <c r="CA388" s="123" t="s">
        <v>5595</v>
      </c>
      <c r="CB388" s="123" t="s">
        <v>7070</v>
      </c>
      <c r="DH388" s="123" t="s">
        <v>7006</v>
      </c>
      <c r="IH388" s="123" t="s">
        <v>2266</v>
      </c>
      <c r="LA388" s="123" t="s">
        <v>550</v>
      </c>
      <c r="LB388" s="123" t="s">
        <v>550</v>
      </c>
      <c r="LE388" s="124">
        <v>1</v>
      </c>
      <c r="LI388" s="123" t="s">
        <v>2482</v>
      </c>
    </row>
    <row r="389" spans="1:321">
      <c r="A389" s="123" t="s">
        <v>2213</v>
      </c>
      <c r="B389" s="123" t="s">
        <v>7072</v>
      </c>
      <c r="C389" s="123" t="s">
        <v>2366</v>
      </c>
      <c r="D389" s="123" t="s">
        <v>7073</v>
      </c>
      <c r="F389" s="123" t="s">
        <v>7074</v>
      </c>
      <c r="H389" s="123" t="s">
        <v>7075</v>
      </c>
      <c r="I389" s="123" t="s">
        <v>2246</v>
      </c>
      <c r="K389" s="123" t="s">
        <v>7076</v>
      </c>
      <c r="X389" s="123" t="s">
        <v>7049</v>
      </c>
      <c r="Y389" s="123" t="s">
        <v>7077</v>
      </c>
      <c r="Z389" s="123" t="s">
        <v>5605</v>
      </c>
      <c r="AA389" s="123" t="s">
        <v>5700</v>
      </c>
      <c r="AB389" s="123" t="s">
        <v>5593</v>
      </c>
      <c r="AG389" s="123" t="s">
        <v>7049</v>
      </c>
      <c r="AH389" s="123" t="s">
        <v>5875</v>
      </c>
      <c r="BB389" s="123" t="s">
        <v>4237</v>
      </c>
      <c r="BC389" s="123" t="s">
        <v>2374</v>
      </c>
      <c r="BF389" s="125" t="s">
        <v>5779</v>
      </c>
      <c r="BG389" s="124">
        <v>9</v>
      </c>
      <c r="BM389" s="123" t="s">
        <v>548</v>
      </c>
      <c r="CA389" s="123" t="s">
        <v>5595</v>
      </c>
      <c r="DH389" s="123" t="s">
        <v>7006</v>
      </c>
      <c r="DW389" s="123" t="s">
        <v>7077</v>
      </c>
      <c r="DX389" s="123" t="s">
        <v>5605</v>
      </c>
      <c r="DY389" s="123" t="s">
        <v>5700</v>
      </c>
      <c r="DZ389" s="123" t="s">
        <v>5593</v>
      </c>
      <c r="EA389" s="123" t="s">
        <v>7078</v>
      </c>
      <c r="IH389" s="123" t="s">
        <v>2266</v>
      </c>
      <c r="LA389" s="123" t="s">
        <v>550</v>
      </c>
      <c r="LB389" s="123" t="s">
        <v>550</v>
      </c>
      <c r="LI389" s="123" t="s">
        <v>2367</v>
      </c>
    </row>
    <row r="390" spans="1:321">
      <c r="A390" s="123" t="s">
        <v>2215</v>
      </c>
      <c r="B390" s="123" t="s">
        <v>7079</v>
      </c>
      <c r="C390" s="123" t="s">
        <v>2366</v>
      </c>
      <c r="D390" s="123" t="s">
        <v>7080</v>
      </c>
      <c r="E390" s="123" t="s">
        <v>5585</v>
      </c>
      <c r="F390" s="123" t="s">
        <v>5599</v>
      </c>
      <c r="J390" s="123" t="s">
        <v>7079</v>
      </c>
      <c r="K390" s="123" t="s">
        <v>7081</v>
      </c>
      <c r="Q390" s="123" t="s">
        <v>3654</v>
      </c>
      <c r="X390" s="123" t="s">
        <v>7082</v>
      </c>
      <c r="Y390" s="123" t="s">
        <v>7083</v>
      </c>
      <c r="Z390" s="123" t="s">
        <v>5605</v>
      </c>
      <c r="AA390" s="123" t="s">
        <v>6402</v>
      </c>
      <c r="AB390" s="123" t="s">
        <v>5593</v>
      </c>
      <c r="AG390" s="123" t="s">
        <v>7082</v>
      </c>
      <c r="AH390" s="123" t="s">
        <v>2980</v>
      </c>
      <c r="AW390" s="123" t="s">
        <v>3244</v>
      </c>
      <c r="AX390" s="123" t="s">
        <v>3244</v>
      </c>
      <c r="AY390" s="123" t="s">
        <v>3244</v>
      </c>
      <c r="BB390" s="123" t="s">
        <v>4237</v>
      </c>
      <c r="BC390" s="123" t="s">
        <v>2374</v>
      </c>
      <c r="BF390" s="125" t="s">
        <v>5636</v>
      </c>
      <c r="BG390" s="124">
        <v>18</v>
      </c>
      <c r="BM390" s="123" t="s">
        <v>548</v>
      </c>
      <c r="CA390" s="123" t="s">
        <v>5595</v>
      </c>
      <c r="CB390" s="123" t="s">
        <v>7079</v>
      </c>
      <c r="DH390" s="123" t="s">
        <v>7036</v>
      </c>
      <c r="IH390" s="123" t="s">
        <v>2266</v>
      </c>
      <c r="LA390" s="123" t="s">
        <v>550</v>
      </c>
      <c r="LB390" s="123" t="s">
        <v>550</v>
      </c>
      <c r="LE390" s="124">
        <v>1</v>
      </c>
      <c r="LI390" s="123" t="s">
        <v>2482</v>
      </c>
    </row>
    <row r="391" spans="1:321">
      <c r="A391" s="123" t="s">
        <v>2217</v>
      </c>
      <c r="B391" s="123" t="s">
        <v>7084</v>
      </c>
      <c r="C391" s="123" t="s">
        <v>2366</v>
      </c>
      <c r="D391" s="123" t="s">
        <v>7085</v>
      </c>
      <c r="E391" s="123" t="s">
        <v>5585</v>
      </c>
      <c r="F391" s="123">
        <v>197385031</v>
      </c>
      <c r="J391" s="123" t="s">
        <v>7084</v>
      </c>
      <c r="K391" s="123" t="s">
        <v>7086</v>
      </c>
      <c r="Q391" s="123" t="s">
        <v>3654</v>
      </c>
      <c r="X391" s="123" t="s">
        <v>1576</v>
      </c>
      <c r="AG391" s="123" t="s">
        <v>1576</v>
      </c>
      <c r="AH391" s="123" t="s">
        <v>2980</v>
      </c>
      <c r="AW391" s="123" t="s">
        <v>3244</v>
      </c>
      <c r="AX391" s="123" t="s">
        <v>3244</v>
      </c>
      <c r="AY391" s="123" t="s">
        <v>3244</v>
      </c>
      <c r="BB391" s="123" t="s">
        <v>4237</v>
      </c>
      <c r="BC391" s="123" t="s">
        <v>2374</v>
      </c>
      <c r="BF391" s="125" t="s">
        <v>5627</v>
      </c>
      <c r="BG391" s="124">
        <v>4</v>
      </c>
      <c r="BM391" s="123" t="s">
        <v>548</v>
      </c>
      <c r="CA391" s="123" t="s">
        <v>5595</v>
      </c>
      <c r="CB391" s="123" t="s">
        <v>7084</v>
      </c>
      <c r="DH391" s="123" t="s">
        <v>7049</v>
      </c>
      <c r="DK391" s="123" t="s">
        <v>3244</v>
      </c>
      <c r="IH391" s="123" t="s">
        <v>2266</v>
      </c>
      <c r="LA391" s="123" t="s">
        <v>550</v>
      </c>
      <c r="LB391" s="123" t="s">
        <v>550</v>
      </c>
      <c r="LE391" s="124">
        <v>1</v>
      </c>
      <c r="LI391" s="123" t="s">
        <v>2482</v>
      </c>
    </row>
    <row r="392" spans="1:321">
      <c r="A392" s="123" t="s">
        <v>2217</v>
      </c>
      <c r="B392" s="123" t="s">
        <v>7087</v>
      </c>
      <c r="C392" s="123" t="s">
        <v>2366</v>
      </c>
      <c r="D392" s="123" t="s">
        <v>7088</v>
      </c>
      <c r="E392" s="123" t="s">
        <v>5585</v>
      </c>
      <c r="F392" s="123">
        <v>197385031</v>
      </c>
      <c r="J392" s="123" t="s">
        <v>7087</v>
      </c>
      <c r="K392" s="123" t="s">
        <v>7086</v>
      </c>
      <c r="Q392" s="123" t="s">
        <v>3654</v>
      </c>
      <c r="X392" s="123" t="s">
        <v>1576</v>
      </c>
      <c r="AG392" s="123" t="s">
        <v>1576</v>
      </c>
      <c r="AH392" s="123" t="s">
        <v>2980</v>
      </c>
      <c r="AW392" s="123" t="s">
        <v>3244</v>
      </c>
      <c r="AX392" s="123" t="s">
        <v>3244</v>
      </c>
      <c r="AY392" s="123" t="s">
        <v>3244</v>
      </c>
      <c r="BB392" s="123" t="s">
        <v>4237</v>
      </c>
      <c r="BC392" s="123" t="s">
        <v>2374</v>
      </c>
      <c r="BF392" s="125" t="s">
        <v>5627</v>
      </c>
      <c r="BG392" s="124">
        <v>12</v>
      </c>
      <c r="BM392" s="123" t="s">
        <v>548</v>
      </c>
      <c r="CA392" s="123" t="s">
        <v>5595</v>
      </c>
      <c r="CB392" s="123" t="s">
        <v>7087</v>
      </c>
      <c r="DH392" s="123" t="s">
        <v>7049</v>
      </c>
      <c r="DK392" s="123" t="s">
        <v>3244</v>
      </c>
      <c r="IH392" s="123" t="s">
        <v>2266</v>
      </c>
      <c r="LA392" s="123" t="s">
        <v>550</v>
      </c>
      <c r="LB392" s="123" t="s">
        <v>550</v>
      </c>
      <c r="LE392" s="124">
        <v>1</v>
      </c>
      <c r="LI392" s="123" t="s">
        <v>2482</v>
      </c>
    </row>
    <row r="393" spans="1:321">
      <c r="A393" s="123" t="s">
        <v>2217</v>
      </c>
      <c r="B393" s="123" t="s">
        <v>7089</v>
      </c>
      <c r="C393" s="123" t="s">
        <v>2366</v>
      </c>
      <c r="D393" s="123" t="s">
        <v>7090</v>
      </c>
      <c r="E393" s="123" t="s">
        <v>5585</v>
      </c>
      <c r="F393" s="123">
        <v>197385031</v>
      </c>
      <c r="J393" s="123" t="s">
        <v>7089</v>
      </c>
      <c r="K393" s="123" t="s">
        <v>7086</v>
      </c>
      <c r="Q393" s="123" t="s">
        <v>3654</v>
      </c>
      <c r="X393" s="123" t="s">
        <v>1576</v>
      </c>
      <c r="AG393" s="123" t="s">
        <v>1576</v>
      </c>
      <c r="AH393" s="123" t="s">
        <v>2980</v>
      </c>
      <c r="AW393" s="123" t="s">
        <v>3244</v>
      </c>
      <c r="AX393" s="123" t="s">
        <v>3244</v>
      </c>
      <c r="AY393" s="123" t="s">
        <v>3244</v>
      </c>
      <c r="BB393" s="123" t="s">
        <v>4237</v>
      </c>
      <c r="BC393" s="123" t="s">
        <v>2374</v>
      </c>
      <c r="BF393" s="125" t="s">
        <v>5627</v>
      </c>
      <c r="BG393" s="124">
        <v>10</v>
      </c>
      <c r="BM393" s="123" t="s">
        <v>548</v>
      </c>
      <c r="CA393" s="123" t="s">
        <v>5595</v>
      </c>
      <c r="CB393" s="123" t="s">
        <v>7089</v>
      </c>
      <c r="DH393" s="123" t="s">
        <v>7049</v>
      </c>
      <c r="DK393" s="123" t="s">
        <v>3244</v>
      </c>
      <c r="IH393" s="123" t="s">
        <v>2266</v>
      </c>
      <c r="LA393" s="123" t="s">
        <v>550</v>
      </c>
      <c r="LB393" s="123" t="s">
        <v>550</v>
      </c>
      <c r="LE393" s="124">
        <v>1</v>
      </c>
      <c r="LI393" s="123" t="s">
        <v>2482</v>
      </c>
    </row>
    <row r="394" spans="1:321">
      <c r="A394" s="123" t="s">
        <v>2215</v>
      </c>
      <c r="B394" s="123" t="s">
        <v>7091</v>
      </c>
      <c r="C394" s="123" t="s">
        <v>2366</v>
      </c>
      <c r="D394" s="123" t="s">
        <v>7092</v>
      </c>
      <c r="E394" s="123" t="s">
        <v>5585</v>
      </c>
      <c r="F394" s="123" t="s">
        <v>5599</v>
      </c>
      <c r="H394" s="123" t="s">
        <v>7093</v>
      </c>
      <c r="I394" s="123" t="s">
        <v>2246</v>
      </c>
      <c r="J394" s="123" t="s">
        <v>7091</v>
      </c>
      <c r="K394" s="123" t="s">
        <v>7094</v>
      </c>
      <c r="Q394" s="123" t="s">
        <v>3654</v>
      </c>
      <c r="X394" s="123" t="s">
        <v>7095</v>
      </c>
      <c r="Y394" s="123" t="s">
        <v>7096</v>
      </c>
      <c r="Z394" s="123" t="s">
        <v>5605</v>
      </c>
      <c r="AA394" s="123" t="s">
        <v>5700</v>
      </c>
      <c r="AB394" s="123" t="s">
        <v>5593</v>
      </c>
      <c r="AG394" s="123" t="s">
        <v>7095</v>
      </c>
      <c r="AH394" s="123" t="s">
        <v>5875</v>
      </c>
      <c r="AW394" s="123" t="s">
        <v>3244</v>
      </c>
      <c r="AX394" s="123" t="s">
        <v>3244</v>
      </c>
      <c r="AY394" s="123" t="s">
        <v>3244</v>
      </c>
      <c r="BB394" s="123" t="s">
        <v>4237</v>
      </c>
      <c r="BC394" s="123" t="s">
        <v>2374</v>
      </c>
      <c r="BF394" s="125" t="s">
        <v>5636</v>
      </c>
      <c r="BG394" s="124">
        <v>11</v>
      </c>
      <c r="BM394" s="123" t="s">
        <v>548</v>
      </c>
      <c r="CA394" s="123" t="s">
        <v>5595</v>
      </c>
      <c r="CB394" s="123" t="s">
        <v>7091</v>
      </c>
      <c r="DH394" s="123" t="s">
        <v>7049</v>
      </c>
      <c r="IH394" s="123" t="s">
        <v>2266</v>
      </c>
      <c r="LA394" s="123" t="s">
        <v>550</v>
      </c>
      <c r="LB394" s="123" t="s">
        <v>550</v>
      </c>
      <c r="LE394" s="124">
        <v>1</v>
      </c>
      <c r="LI394" s="123" t="s">
        <v>2367</v>
      </c>
    </row>
    <row r="395" spans="1:321">
      <c r="A395" s="123" t="s">
        <v>2215</v>
      </c>
      <c r="B395" s="123" t="s">
        <v>7097</v>
      </c>
      <c r="C395" s="123" t="s">
        <v>2366</v>
      </c>
      <c r="D395" s="123" t="s">
        <v>7092</v>
      </c>
      <c r="E395" s="123" t="s">
        <v>5585</v>
      </c>
      <c r="F395" s="123" t="s">
        <v>5599</v>
      </c>
      <c r="H395" s="123" t="s">
        <v>7098</v>
      </c>
      <c r="I395" s="123" t="s">
        <v>2246</v>
      </c>
      <c r="J395" s="123" t="s">
        <v>7097</v>
      </c>
      <c r="K395" s="123" t="s">
        <v>7094</v>
      </c>
      <c r="Q395" s="123" t="s">
        <v>3654</v>
      </c>
      <c r="X395" s="123" t="s">
        <v>7095</v>
      </c>
      <c r="Y395" s="123" t="s">
        <v>7096</v>
      </c>
      <c r="Z395" s="123" t="s">
        <v>5605</v>
      </c>
      <c r="AA395" s="123" t="s">
        <v>5700</v>
      </c>
      <c r="AB395" s="123" t="s">
        <v>5593</v>
      </c>
      <c r="AG395" s="123" t="s">
        <v>7095</v>
      </c>
      <c r="AH395" s="123" t="s">
        <v>2980</v>
      </c>
      <c r="AW395" s="123" t="s">
        <v>3244</v>
      </c>
      <c r="AX395" s="123" t="s">
        <v>3244</v>
      </c>
      <c r="AY395" s="123" t="s">
        <v>3244</v>
      </c>
      <c r="BB395" s="123" t="s">
        <v>4237</v>
      </c>
      <c r="BC395" s="123" t="s">
        <v>2374</v>
      </c>
      <c r="BF395" s="125" t="s">
        <v>5636</v>
      </c>
      <c r="BG395" s="124">
        <v>11</v>
      </c>
      <c r="BM395" s="123" t="s">
        <v>548</v>
      </c>
      <c r="CA395" s="123" t="s">
        <v>5595</v>
      </c>
      <c r="CB395" s="123" t="s">
        <v>7097</v>
      </c>
      <c r="DH395" s="123" t="s">
        <v>7049</v>
      </c>
      <c r="IH395" s="123" t="s">
        <v>2266</v>
      </c>
      <c r="LA395" s="123" t="s">
        <v>550</v>
      </c>
      <c r="LB395" s="123" t="s">
        <v>550</v>
      </c>
      <c r="LE395" s="124">
        <v>1</v>
      </c>
      <c r="LI395" s="123" t="s">
        <v>2367</v>
      </c>
    </row>
    <row r="396" spans="1:321">
      <c r="A396" s="123" t="s">
        <v>2215</v>
      </c>
      <c r="B396" s="123" t="s">
        <v>7099</v>
      </c>
      <c r="C396" s="123" t="s">
        <v>2366</v>
      </c>
      <c r="D396" s="123" t="s">
        <v>7100</v>
      </c>
      <c r="E396" s="123" t="s">
        <v>5585</v>
      </c>
      <c r="F396" s="123" t="s">
        <v>5599</v>
      </c>
      <c r="H396" s="123" t="s">
        <v>7101</v>
      </c>
      <c r="I396" s="123" t="s">
        <v>2246</v>
      </c>
      <c r="J396" s="123" t="s">
        <v>7099</v>
      </c>
      <c r="K396" s="123" t="s">
        <v>7102</v>
      </c>
      <c r="Q396" s="123" t="s">
        <v>3654</v>
      </c>
      <c r="X396" s="123" t="s">
        <v>7095</v>
      </c>
      <c r="Y396" s="123" t="s">
        <v>7103</v>
      </c>
      <c r="Z396" s="123" t="s">
        <v>5605</v>
      </c>
      <c r="AA396" s="123" t="s">
        <v>5700</v>
      </c>
      <c r="AB396" s="123" t="s">
        <v>5593</v>
      </c>
      <c r="AG396" s="123" t="s">
        <v>7095</v>
      </c>
      <c r="AH396" s="123" t="s">
        <v>2980</v>
      </c>
      <c r="AW396" s="123" t="s">
        <v>3244</v>
      </c>
      <c r="AX396" s="123" t="s">
        <v>3244</v>
      </c>
      <c r="AY396" s="123" t="s">
        <v>3244</v>
      </c>
      <c r="BB396" s="123" t="s">
        <v>4237</v>
      </c>
      <c r="BC396" s="123" t="s">
        <v>2374</v>
      </c>
      <c r="BF396" s="125" t="s">
        <v>5735</v>
      </c>
      <c r="BG396" s="124">
        <v>12</v>
      </c>
      <c r="BM396" s="123" t="s">
        <v>548</v>
      </c>
      <c r="CA396" s="123" t="s">
        <v>5595</v>
      </c>
      <c r="CB396" s="123" t="s">
        <v>7099</v>
      </c>
      <c r="DH396" s="123" t="s">
        <v>7049</v>
      </c>
      <c r="IH396" s="123" t="s">
        <v>2266</v>
      </c>
      <c r="LA396" s="123" t="s">
        <v>550</v>
      </c>
      <c r="LB396" s="123" t="s">
        <v>550</v>
      </c>
      <c r="LE396" s="124">
        <v>1</v>
      </c>
      <c r="LI396" s="123" t="s">
        <v>2482</v>
      </c>
    </row>
    <row r="397" spans="1:321">
      <c r="A397" s="123" t="s">
        <v>2215</v>
      </c>
      <c r="B397" s="123" t="s">
        <v>7104</v>
      </c>
      <c r="C397" s="123" t="s">
        <v>2366</v>
      </c>
      <c r="D397" s="123" t="s">
        <v>7100</v>
      </c>
      <c r="E397" s="123" t="s">
        <v>5585</v>
      </c>
      <c r="F397" s="123" t="s">
        <v>5599</v>
      </c>
      <c r="H397" s="123" t="s">
        <v>7105</v>
      </c>
      <c r="I397" s="123" t="s">
        <v>2246</v>
      </c>
      <c r="J397" s="123" t="s">
        <v>7104</v>
      </c>
      <c r="K397" s="123" t="s">
        <v>7102</v>
      </c>
      <c r="Q397" s="123" t="s">
        <v>3654</v>
      </c>
      <c r="X397" s="123" t="s">
        <v>7095</v>
      </c>
      <c r="Y397" s="123" t="s">
        <v>7103</v>
      </c>
      <c r="Z397" s="123" t="s">
        <v>5605</v>
      </c>
      <c r="AA397" s="123" t="s">
        <v>5700</v>
      </c>
      <c r="AB397" s="123" t="s">
        <v>5593</v>
      </c>
      <c r="AG397" s="123" t="s">
        <v>7095</v>
      </c>
      <c r="AH397" s="123" t="s">
        <v>2980</v>
      </c>
      <c r="AW397" s="123" t="s">
        <v>3244</v>
      </c>
      <c r="AX397" s="123" t="s">
        <v>3244</v>
      </c>
      <c r="AY397" s="123" t="s">
        <v>3244</v>
      </c>
      <c r="BB397" s="123" t="s">
        <v>4237</v>
      </c>
      <c r="BC397" s="123" t="s">
        <v>2374</v>
      </c>
      <c r="BF397" s="125" t="s">
        <v>6383</v>
      </c>
      <c r="BG397" s="124">
        <v>6</v>
      </c>
      <c r="BM397" s="123" t="s">
        <v>548</v>
      </c>
      <c r="CA397" s="123" t="s">
        <v>5595</v>
      </c>
      <c r="CB397" s="123" t="s">
        <v>7104</v>
      </c>
      <c r="DH397" s="123" t="s">
        <v>7049</v>
      </c>
      <c r="IH397" s="123" t="s">
        <v>2266</v>
      </c>
      <c r="LA397" s="123" t="s">
        <v>550</v>
      </c>
      <c r="LB397" s="123" t="s">
        <v>550</v>
      </c>
      <c r="LE397" s="124">
        <v>1</v>
      </c>
      <c r="LI397" s="123" t="s">
        <v>2482</v>
      </c>
    </row>
    <row r="398" spans="1:321">
      <c r="A398" s="123" t="s">
        <v>2215</v>
      </c>
      <c r="B398" s="123" t="s">
        <v>7106</v>
      </c>
      <c r="C398" s="123" t="s">
        <v>2366</v>
      </c>
      <c r="D398" s="123" t="s">
        <v>7107</v>
      </c>
      <c r="E398" s="123" t="s">
        <v>5585</v>
      </c>
      <c r="F398" s="123" t="s">
        <v>5599</v>
      </c>
      <c r="H398" s="123" t="s">
        <v>7108</v>
      </c>
      <c r="I398" s="123" t="s">
        <v>2246</v>
      </c>
      <c r="J398" s="123" t="s">
        <v>7106</v>
      </c>
      <c r="K398" s="123" t="s">
        <v>7109</v>
      </c>
      <c r="Q398" s="123" t="s">
        <v>3654</v>
      </c>
      <c r="X398" s="123" t="s">
        <v>7095</v>
      </c>
      <c r="Y398" s="123" t="s">
        <v>7110</v>
      </c>
      <c r="Z398" s="123" t="s">
        <v>5605</v>
      </c>
      <c r="AA398" s="123" t="s">
        <v>5700</v>
      </c>
      <c r="AB398" s="123" t="s">
        <v>5593</v>
      </c>
      <c r="AG398" s="123" t="s">
        <v>7095</v>
      </c>
      <c r="AH398" s="123" t="s">
        <v>2980</v>
      </c>
      <c r="AW398" s="123" t="s">
        <v>3244</v>
      </c>
      <c r="AX398" s="123" t="s">
        <v>3244</v>
      </c>
      <c r="AY398" s="123" t="s">
        <v>3244</v>
      </c>
      <c r="BB398" s="123" t="s">
        <v>4237</v>
      </c>
      <c r="BC398" s="123" t="s">
        <v>2374</v>
      </c>
      <c r="BF398" s="125" t="s">
        <v>5636</v>
      </c>
      <c r="BG398" s="124">
        <v>10</v>
      </c>
      <c r="BM398" s="123" t="s">
        <v>548</v>
      </c>
      <c r="CA398" s="123" t="s">
        <v>5595</v>
      </c>
      <c r="CB398" s="123" t="s">
        <v>7106</v>
      </c>
      <c r="DH398" s="123" t="s">
        <v>7049</v>
      </c>
      <c r="IH398" s="123" t="s">
        <v>2266</v>
      </c>
      <c r="JG398" s="123" t="s">
        <v>550</v>
      </c>
      <c r="JH398" s="123" t="s">
        <v>550</v>
      </c>
      <c r="LA398" s="123" t="s">
        <v>550</v>
      </c>
      <c r="LB398" s="123" t="s">
        <v>550</v>
      </c>
      <c r="LE398" s="124">
        <v>1</v>
      </c>
      <c r="LI398" s="123" t="s">
        <v>2367</v>
      </c>
    </row>
    <row r="399" spans="1:321">
      <c r="A399" s="123" t="s">
        <v>2215</v>
      </c>
      <c r="B399" s="123" t="s">
        <v>7111</v>
      </c>
      <c r="C399" s="123" t="s">
        <v>2366</v>
      </c>
      <c r="D399" s="123" t="s">
        <v>7107</v>
      </c>
      <c r="E399" s="123" t="s">
        <v>5585</v>
      </c>
      <c r="F399" s="123" t="s">
        <v>5599</v>
      </c>
      <c r="H399" s="123" t="s">
        <v>7112</v>
      </c>
      <c r="I399" s="123" t="s">
        <v>2246</v>
      </c>
      <c r="J399" s="123" t="s">
        <v>7111</v>
      </c>
      <c r="K399" s="123" t="s">
        <v>7109</v>
      </c>
      <c r="Q399" s="123" t="s">
        <v>3654</v>
      </c>
      <c r="X399" s="123" t="s">
        <v>7095</v>
      </c>
      <c r="Y399" s="123" t="s">
        <v>7110</v>
      </c>
      <c r="Z399" s="123" t="s">
        <v>5605</v>
      </c>
      <c r="AA399" s="123" t="s">
        <v>5700</v>
      </c>
      <c r="AB399" s="123" t="s">
        <v>5593</v>
      </c>
      <c r="AG399" s="123" t="s">
        <v>7095</v>
      </c>
      <c r="AH399" s="123" t="s">
        <v>2980</v>
      </c>
      <c r="AW399" s="123" t="s">
        <v>3244</v>
      </c>
      <c r="AX399" s="123" t="s">
        <v>3244</v>
      </c>
      <c r="AY399" s="123" t="s">
        <v>3244</v>
      </c>
      <c r="BB399" s="123" t="s">
        <v>4237</v>
      </c>
      <c r="BC399" s="123" t="s">
        <v>2374</v>
      </c>
      <c r="BF399" s="125" t="s">
        <v>5636</v>
      </c>
      <c r="BG399" s="124">
        <v>1</v>
      </c>
      <c r="BM399" s="123" t="s">
        <v>548</v>
      </c>
      <c r="CA399" s="123" t="s">
        <v>5595</v>
      </c>
      <c r="CB399" s="123" t="s">
        <v>7111</v>
      </c>
      <c r="DH399" s="123" t="s">
        <v>7049</v>
      </c>
      <c r="IH399" s="123" t="s">
        <v>2266</v>
      </c>
      <c r="LA399" s="123" t="s">
        <v>550</v>
      </c>
      <c r="LB399" s="123" t="s">
        <v>550</v>
      </c>
      <c r="LE399" s="124">
        <v>1</v>
      </c>
      <c r="LI399" s="123" t="s">
        <v>2367</v>
      </c>
    </row>
    <row r="400" spans="1:321">
      <c r="A400" s="123" t="s">
        <v>2213</v>
      </c>
      <c r="B400" s="123" t="s">
        <v>7113</v>
      </c>
      <c r="C400" s="123" t="s">
        <v>2366</v>
      </c>
      <c r="D400" s="123" t="s">
        <v>7114</v>
      </c>
      <c r="F400" s="123" t="s">
        <v>7115</v>
      </c>
      <c r="H400" s="123" t="s">
        <v>7116</v>
      </c>
      <c r="I400" s="123" t="s">
        <v>2246</v>
      </c>
      <c r="K400" s="123" t="s">
        <v>7117</v>
      </c>
      <c r="X400" s="123" t="s">
        <v>7095</v>
      </c>
      <c r="Y400" s="123" t="s">
        <v>7118</v>
      </c>
      <c r="Z400" s="123" t="s">
        <v>5605</v>
      </c>
      <c r="AA400" s="123" t="s">
        <v>5700</v>
      </c>
      <c r="AB400" s="123" t="s">
        <v>5593</v>
      </c>
      <c r="AG400" s="123" t="s">
        <v>7095</v>
      </c>
      <c r="AH400" s="123" t="s">
        <v>5875</v>
      </c>
      <c r="BB400" s="123" t="s">
        <v>4237</v>
      </c>
      <c r="BC400" s="123" t="s">
        <v>2374</v>
      </c>
      <c r="BF400" s="125" t="s">
        <v>6361</v>
      </c>
      <c r="BG400" s="124">
        <v>4</v>
      </c>
      <c r="BM400" s="123" t="s">
        <v>548</v>
      </c>
      <c r="CA400" s="123" t="s">
        <v>5595</v>
      </c>
      <c r="DH400" s="123" t="s">
        <v>7049</v>
      </c>
      <c r="DW400" s="123" t="s">
        <v>7118</v>
      </c>
      <c r="DX400" s="123" t="s">
        <v>5605</v>
      </c>
      <c r="DY400" s="123" t="s">
        <v>5700</v>
      </c>
      <c r="DZ400" s="123" t="s">
        <v>5593</v>
      </c>
      <c r="EA400" s="123" t="s">
        <v>7119</v>
      </c>
      <c r="IH400" s="123" t="s">
        <v>2266</v>
      </c>
      <c r="LA400" s="123" t="s">
        <v>550</v>
      </c>
      <c r="LB400" s="123" t="s">
        <v>550</v>
      </c>
      <c r="LI400" s="123" t="s">
        <v>2367</v>
      </c>
    </row>
    <row r="401" spans="1:321">
      <c r="A401" s="123" t="s">
        <v>2217</v>
      </c>
      <c r="B401" s="123" t="s">
        <v>7120</v>
      </c>
      <c r="C401" s="123" t="s">
        <v>5583</v>
      </c>
      <c r="D401" s="123" t="s">
        <v>7121</v>
      </c>
      <c r="E401" s="123" t="s">
        <v>5585</v>
      </c>
      <c r="F401" s="123" t="s">
        <v>7122</v>
      </c>
      <c r="H401" s="123" t="s">
        <v>7123</v>
      </c>
      <c r="I401" s="123" t="s">
        <v>2246</v>
      </c>
      <c r="J401" s="123" t="s">
        <v>7124</v>
      </c>
      <c r="K401" s="123" t="s">
        <v>7125</v>
      </c>
      <c r="Q401" s="123" t="s">
        <v>2445</v>
      </c>
      <c r="X401" s="123" t="s">
        <v>7126</v>
      </c>
      <c r="Y401" s="123" t="s">
        <v>7127</v>
      </c>
      <c r="Z401" s="123" t="s">
        <v>5605</v>
      </c>
      <c r="AA401" s="123" t="s">
        <v>7128</v>
      </c>
      <c r="AB401" s="123" t="s">
        <v>5593</v>
      </c>
      <c r="AG401" s="123" t="s">
        <v>7126</v>
      </c>
      <c r="AH401" s="123" t="s">
        <v>2378</v>
      </c>
      <c r="AW401" s="123" t="s">
        <v>3244</v>
      </c>
      <c r="BB401" s="123" t="s">
        <v>4237</v>
      </c>
      <c r="BC401" s="123" t="s">
        <v>2374</v>
      </c>
      <c r="BF401" s="125" t="s">
        <v>5627</v>
      </c>
      <c r="BG401" s="124">
        <v>0</v>
      </c>
      <c r="BM401" s="123" t="s">
        <v>548</v>
      </c>
      <c r="CA401" s="123" t="s">
        <v>5595</v>
      </c>
      <c r="CB401" s="123" t="s">
        <v>7124</v>
      </c>
      <c r="DH401" s="123" t="s">
        <v>7082</v>
      </c>
      <c r="DK401" s="123" t="s">
        <v>3244</v>
      </c>
      <c r="IH401" s="123" t="s">
        <v>2266</v>
      </c>
      <c r="JG401" s="123" t="s">
        <v>550</v>
      </c>
      <c r="JH401" s="123" t="s">
        <v>550</v>
      </c>
      <c r="LA401" s="123" t="s">
        <v>550</v>
      </c>
      <c r="LB401" s="123" t="s">
        <v>550</v>
      </c>
      <c r="LE401" s="124">
        <v>1</v>
      </c>
      <c r="LI401" s="123" t="s">
        <v>2482</v>
      </c>
    </row>
    <row r="402" spans="1:321">
      <c r="A402" s="123" t="s">
        <v>2215</v>
      </c>
      <c r="B402" s="123" t="s">
        <v>7129</v>
      </c>
      <c r="C402" s="123" t="s">
        <v>2366</v>
      </c>
      <c r="D402" s="123" t="s">
        <v>7130</v>
      </c>
      <c r="E402" s="123" t="s">
        <v>5585</v>
      </c>
      <c r="F402" s="123" t="s">
        <v>5599</v>
      </c>
      <c r="H402" s="123" t="s">
        <v>7131</v>
      </c>
      <c r="I402" s="123" t="s">
        <v>2246</v>
      </c>
      <c r="J402" s="123" t="s">
        <v>7129</v>
      </c>
      <c r="K402" s="123" t="s">
        <v>7132</v>
      </c>
      <c r="Q402" s="123" t="s">
        <v>3654</v>
      </c>
      <c r="X402" s="123" t="s">
        <v>7126</v>
      </c>
      <c r="Y402" s="123" t="s">
        <v>7133</v>
      </c>
      <c r="Z402" s="123" t="s">
        <v>5605</v>
      </c>
      <c r="AA402" s="123" t="s">
        <v>6402</v>
      </c>
      <c r="AB402" s="123" t="s">
        <v>5593</v>
      </c>
      <c r="AG402" s="123" t="s">
        <v>7126</v>
      </c>
      <c r="AH402" s="123" t="s">
        <v>2980</v>
      </c>
      <c r="AW402" s="123" t="s">
        <v>3244</v>
      </c>
      <c r="AX402" s="123" t="s">
        <v>3244</v>
      </c>
      <c r="AY402" s="123" t="s">
        <v>3244</v>
      </c>
      <c r="BB402" s="123" t="s">
        <v>4237</v>
      </c>
      <c r="BC402" s="123" t="s">
        <v>2374</v>
      </c>
      <c r="BF402" s="125" t="s">
        <v>5636</v>
      </c>
      <c r="BG402" s="124">
        <v>19</v>
      </c>
      <c r="BM402" s="123" t="s">
        <v>548</v>
      </c>
      <c r="CA402" s="123" t="s">
        <v>5595</v>
      </c>
      <c r="CB402" s="123" t="s">
        <v>7129</v>
      </c>
      <c r="DH402" s="123" t="s">
        <v>7082</v>
      </c>
      <c r="IH402" s="123" t="s">
        <v>2266</v>
      </c>
      <c r="LA402" s="123" t="s">
        <v>550</v>
      </c>
      <c r="LB402" s="123" t="s">
        <v>550</v>
      </c>
      <c r="LE402" s="124">
        <v>1</v>
      </c>
      <c r="LI402" s="123" t="s">
        <v>2482</v>
      </c>
    </row>
    <row r="403" spans="1:321">
      <c r="A403" s="123" t="s">
        <v>2217</v>
      </c>
      <c r="B403" s="123" t="s">
        <v>7134</v>
      </c>
      <c r="C403" s="123" t="s">
        <v>2366</v>
      </c>
      <c r="D403" s="123" t="s">
        <v>5771</v>
      </c>
      <c r="E403" s="123" t="s">
        <v>5585</v>
      </c>
      <c r="F403" s="123">
        <v>197385031</v>
      </c>
      <c r="J403" s="123" t="s">
        <v>7134</v>
      </c>
      <c r="K403" s="123" t="s">
        <v>7135</v>
      </c>
      <c r="Q403" s="123" t="s">
        <v>3654</v>
      </c>
      <c r="X403" s="123" t="s">
        <v>1576</v>
      </c>
      <c r="AG403" s="123" t="s">
        <v>1576</v>
      </c>
      <c r="AH403" s="123" t="s">
        <v>2980</v>
      </c>
      <c r="AW403" s="123" t="s">
        <v>3244</v>
      </c>
      <c r="AX403" s="123" t="s">
        <v>3244</v>
      </c>
      <c r="AY403" s="123" t="s">
        <v>3244</v>
      </c>
      <c r="BB403" s="123" t="s">
        <v>4237</v>
      </c>
      <c r="BC403" s="123" t="s">
        <v>2374</v>
      </c>
      <c r="BF403" s="125" t="s">
        <v>5627</v>
      </c>
      <c r="BG403" s="124">
        <v>3</v>
      </c>
      <c r="BM403" s="123" t="s">
        <v>548</v>
      </c>
      <c r="CA403" s="123" t="s">
        <v>5595</v>
      </c>
      <c r="CB403" s="123" t="s">
        <v>7134</v>
      </c>
      <c r="DH403" s="123" t="s">
        <v>7095</v>
      </c>
      <c r="DK403" s="123" t="s">
        <v>3244</v>
      </c>
      <c r="IH403" s="123" t="s">
        <v>2266</v>
      </c>
      <c r="LA403" s="123" t="s">
        <v>550</v>
      </c>
      <c r="LB403" s="123" t="s">
        <v>550</v>
      </c>
      <c r="LE403" s="124">
        <v>1</v>
      </c>
      <c r="LI403" s="123" t="s">
        <v>2482</v>
      </c>
    </row>
    <row r="404" spans="1:321">
      <c r="A404" s="123" t="s">
        <v>2218</v>
      </c>
      <c r="B404" s="123" t="s">
        <v>7136</v>
      </c>
      <c r="C404" s="123" t="s">
        <v>2366</v>
      </c>
      <c r="D404" s="123" t="s">
        <v>7137</v>
      </c>
      <c r="E404" s="123" t="s">
        <v>5585</v>
      </c>
      <c r="F404" s="123">
        <v>197385031</v>
      </c>
      <c r="J404" s="123" t="s">
        <v>7136</v>
      </c>
      <c r="K404" s="123" t="s">
        <v>7135</v>
      </c>
      <c r="Q404" s="123" t="s">
        <v>3654</v>
      </c>
      <c r="X404" s="123" t="s">
        <v>1576</v>
      </c>
      <c r="AG404" s="123" t="s">
        <v>1576</v>
      </c>
      <c r="AH404" s="123" t="s">
        <v>2980</v>
      </c>
      <c r="AW404" s="123" t="s">
        <v>3244</v>
      </c>
      <c r="AX404" s="123" t="s">
        <v>3244</v>
      </c>
      <c r="AY404" s="123" t="s">
        <v>3244</v>
      </c>
      <c r="BB404" s="123" t="s">
        <v>4237</v>
      </c>
      <c r="BC404" s="123" t="s">
        <v>2374</v>
      </c>
      <c r="BF404" s="125" t="s">
        <v>5636</v>
      </c>
      <c r="BG404" s="124">
        <v>4</v>
      </c>
      <c r="BM404" s="123" t="s">
        <v>548</v>
      </c>
      <c r="CA404" s="123" t="s">
        <v>5595</v>
      </c>
      <c r="CB404" s="123" t="s">
        <v>7136</v>
      </c>
      <c r="DH404" s="123" t="s">
        <v>7095</v>
      </c>
      <c r="DK404" s="123" t="s">
        <v>3244</v>
      </c>
      <c r="IH404" s="123" t="s">
        <v>2266</v>
      </c>
      <c r="LA404" s="123" t="s">
        <v>550</v>
      </c>
      <c r="LB404" s="123" t="s">
        <v>550</v>
      </c>
      <c r="LE404" s="124">
        <v>1</v>
      </c>
      <c r="LI404" s="123" t="s">
        <v>2482</v>
      </c>
    </row>
    <row r="405" spans="1:321">
      <c r="A405" s="123" t="s">
        <v>2217</v>
      </c>
      <c r="B405" s="123" t="s">
        <v>7138</v>
      </c>
      <c r="C405" s="123" t="s">
        <v>2366</v>
      </c>
      <c r="D405" s="123" t="s">
        <v>7139</v>
      </c>
      <c r="E405" s="123" t="s">
        <v>5585</v>
      </c>
      <c r="F405" s="123">
        <v>197385031</v>
      </c>
      <c r="J405" s="123" t="s">
        <v>7138</v>
      </c>
      <c r="K405" s="123" t="s">
        <v>7135</v>
      </c>
      <c r="Q405" s="123" t="s">
        <v>3654</v>
      </c>
      <c r="X405" s="123" t="s">
        <v>1576</v>
      </c>
      <c r="AG405" s="123" t="s">
        <v>1576</v>
      </c>
      <c r="AH405" s="123" t="s">
        <v>2980</v>
      </c>
      <c r="AW405" s="123" t="s">
        <v>3244</v>
      </c>
      <c r="AX405" s="123" t="s">
        <v>3244</v>
      </c>
      <c r="AY405" s="123" t="s">
        <v>3244</v>
      </c>
      <c r="BB405" s="123" t="s">
        <v>4237</v>
      </c>
      <c r="BC405" s="123" t="s">
        <v>2374</v>
      </c>
      <c r="BF405" s="125" t="s">
        <v>5627</v>
      </c>
      <c r="BG405" s="124">
        <v>4</v>
      </c>
      <c r="BM405" s="123" t="s">
        <v>548</v>
      </c>
      <c r="CA405" s="123" t="s">
        <v>5595</v>
      </c>
      <c r="CB405" s="123" t="s">
        <v>7138</v>
      </c>
      <c r="DH405" s="123" t="s">
        <v>7095</v>
      </c>
      <c r="DK405" s="123" t="s">
        <v>3244</v>
      </c>
      <c r="IH405" s="123" t="s">
        <v>2266</v>
      </c>
      <c r="LA405" s="123" t="s">
        <v>550</v>
      </c>
      <c r="LB405" s="123" t="s">
        <v>550</v>
      </c>
      <c r="LE405" s="124">
        <v>1</v>
      </c>
      <c r="LI405" s="123" t="s">
        <v>2482</v>
      </c>
    </row>
    <row r="406" spans="1:321">
      <c r="A406" s="123" t="s">
        <v>2215</v>
      </c>
      <c r="B406" s="123" t="s">
        <v>7140</v>
      </c>
      <c r="C406" s="123" t="s">
        <v>2366</v>
      </c>
      <c r="D406" s="123" t="s">
        <v>7141</v>
      </c>
      <c r="E406" s="123" t="s">
        <v>5585</v>
      </c>
      <c r="F406" s="123" t="s">
        <v>5599</v>
      </c>
      <c r="H406" s="123" t="s">
        <v>7142</v>
      </c>
      <c r="I406" s="123" t="s">
        <v>2246</v>
      </c>
      <c r="J406" s="123" t="s">
        <v>7140</v>
      </c>
      <c r="K406" s="123" t="s">
        <v>7143</v>
      </c>
      <c r="Q406" s="123" t="s">
        <v>3654</v>
      </c>
      <c r="X406" s="123" t="s">
        <v>7144</v>
      </c>
      <c r="Y406" s="123" t="s">
        <v>7145</v>
      </c>
      <c r="Z406" s="123" t="s">
        <v>5605</v>
      </c>
      <c r="AA406" s="123" t="s">
        <v>5700</v>
      </c>
      <c r="AB406" s="123" t="s">
        <v>5593</v>
      </c>
      <c r="AG406" s="123" t="s">
        <v>7144</v>
      </c>
      <c r="AH406" s="123" t="s">
        <v>5875</v>
      </c>
      <c r="AW406" s="123" t="s">
        <v>3244</v>
      </c>
      <c r="AX406" s="123" t="s">
        <v>3244</v>
      </c>
      <c r="AY406" s="123" t="s">
        <v>3244</v>
      </c>
      <c r="BB406" s="123" t="s">
        <v>4237</v>
      </c>
      <c r="BC406" s="123" t="s">
        <v>2374</v>
      </c>
      <c r="BF406" s="125" t="s">
        <v>5636</v>
      </c>
      <c r="BG406" s="124">
        <v>12</v>
      </c>
      <c r="BM406" s="123" t="s">
        <v>548</v>
      </c>
      <c r="CA406" s="123" t="s">
        <v>5595</v>
      </c>
      <c r="CB406" s="123" t="s">
        <v>7140</v>
      </c>
      <c r="DH406" s="123" t="s">
        <v>7095</v>
      </c>
      <c r="IH406" s="123" t="s">
        <v>2266</v>
      </c>
      <c r="LA406" s="123" t="s">
        <v>550</v>
      </c>
      <c r="LB406" s="123" t="s">
        <v>550</v>
      </c>
      <c r="LE406" s="124">
        <v>1</v>
      </c>
      <c r="LI406" s="123" t="s">
        <v>2367</v>
      </c>
    </row>
    <row r="407" spans="1:321">
      <c r="A407" s="123" t="s">
        <v>2215</v>
      </c>
      <c r="B407" s="123" t="s">
        <v>7146</v>
      </c>
      <c r="C407" s="123" t="s">
        <v>2366</v>
      </c>
      <c r="D407" s="123" t="s">
        <v>7141</v>
      </c>
      <c r="E407" s="123" t="s">
        <v>5585</v>
      </c>
      <c r="F407" s="123" t="s">
        <v>5599</v>
      </c>
      <c r="H407" s="123" t="s">
        <v>7147</v>
      </c>
      <c r="I407" s="123" t="s">
        <v>2246</v>
      </c>
      <c r="J407" s="123" t="s">
        <v>7146</v>
      </c>
      <c r="K407" s="123" t="s">
        <v>7143</v>
      </c>
      <c r="Q407" s="123" t="s">
        <v>3654</v>
      </c>
      <c r="X407" s="123" t="s">
        <v>7144</v>
      </c>
      <c r="Y407" s="123" t="s">
        <v>7145</v>
      </c>
      <c r="Z407" s="123" t="s">
        <v>5605</v>
      </c>
      <c r="AA407" s="123" t="s">
        <v>5700</v>
      </c>
      <c r="AB407" s="123" t="s">
        <v>5593</v>
      </c>
      <c r="AG407" s="123" t="s">
        <v>7144</v>
      </c>
      <c r="AH407" s="123" t="s">
        <v>2980</v>
      </c>
      <c r="AW407" s="123" t="s">
        <v>3244</v>
      </c>
      <c r="AX407" s="123" t="s">
        <v>3244</v>
      </c>
      <c r="AY407" s="123" t="s">
        <v>3244</v>
      </c>
      <c r="BB407" s="123" t="s">
        <v>4237</v>
      </c>
      <c r="BC407" s="123" t="s">
        <v>2374</v>
      </c>
      <c r="BF407" s="125" t="s">
        <v>5636</v>
      </c>
      <c r="BG407" s="124">
        <v>11</v>
      </c>
      <c r="BM407" s="123" t="s">
        <v>548</v>
      </c>
      <c r="CA407" s="123" t="s">
        <v>5595</v>
      </c>
      <c r="CB407" s="123" t="s">
        <v>7146</v>
      </c>
      <c r="DH407" s="123" t="s">
        <v>7095</v>
      </c>
      <c r="IH407" s="123" t="s">
        <v>2266</v>
      </c>
      <c r="LA407" s="123" t="s">
        <v>550</v>
      </c>
      <c r="LB407" s="123" t="s">
        <v>550</v>
      </c>
      <c r="LE407" s="124">
        <v>1</v>
      </c>
      <c r="LI407" s="123" t="s">
        <v>2367</v>
      </c>
    </row>
    <row r="408" spans="1:321">
      <c r="A408" s="123" t="s">
        <v>2215</v>
      </c>
      <c r="B408" s="123" t="s">
        <v>7148</v>
      </c>
      <c r="C408" s="123" t="s">
        <v>2366</v>
      </c>
      <c r="D408" s="123" t="s">
        <v>7149</v>
      </c>
      <c r="E408" s="123" t="s">
        <v>5585</v>
      </c>
      <c r="F408" s="123" t="s">
        <v>5599</v>
      </c>
      <c r="H408" s="123" t="s">
        <v>7150</v>
      </c>
      <c r="I408" s="123" t="s">
        <v>2246</v>
      </c>
      <c r="J408" s="123" t="s">
        <v>7148</v>
      </c>
      <c r="K408" s="123" t="s">
        <v>7151</v>
      </c>
      <c r="Q408" s="123" t="s">
        <v>3654</v>
      </c>
      <c r="X408" s="123" t="s">
        <v>7144</v>
      </c>
      <c r="Y408" s="123" t="s">
        <v>7152</v>
      </c>
      <c r="Z408" s="123" t="s">
        <v>5605</v>
      </c>
      <c r="AA408" s="123" t="s">
        <v>5700</v>
      </c>
      <c r="AB408" s="123" t="s">
        <v>5593</v>
      </c>
      <c r="AG408" s="123" t="s">
        <v>7144</v>
      </c>
      <c r="AH408" s="123" t="s">
        <v>2980</v>
      </c>
      <c r="AW408" s="123" t="s">
        <v>3244</v>
      </c>
      <c r="AX408" s="123" t="s">
        <v>3244</v>
      </c>
      <c r="AY408" s="123" t="s">
        <v>3244</v>
      </c>
      <c r="BB408" s="123" t="s">
        <v>4237</v>
      </c>
      <c r="BC408" s="123" t="s">
        <v>2374</v>
      </c>
      <c r="BF408" s="125" t="s">
        <v>5735</v>
      </c>
      <c r="BG408" s="124">
        <v>12</v>
      </c>
      <c r="BM408" s="123" t="s">
        <v>548</v>
      </c>
      <c r="CA408" s="123" t="s">
        <v>5595</v>
      </c>
      <c r="CB408" s="123" t="s">
        <v>7148</v>
      </c>
      <c r="DH408" s="123" t="s">
        <v>7095</v>
      </c>
      <c r="IH408" s="123" t="s">
        <v>2266</v>
      </c>
      <c r="LA408" s="123" t="s">
        <v>550</v>
      </c>
      <c r="LB408" s="123" t="s">
        <v>550</v>
      </c>
      <c r="LE408" s="124">
        <v>1</v>
      </c>
      <c r="LI408" s="123" t="s">
        <v>2482</v>
      </c>
    </row>
    <row r="409" spans="1:321">
      <c r="A409" s="123" t="s">
        <v>2215</v>
      </c>
      <c r="B409" s="123" t="s">
        <v>7153</v>
      </c>
      <c r="C409" s="123" t="s">
        <v>2366</v>
      </c>
      <c r="D409" s="123" t="s">
        <v>7149</v>
      </c>
      <c r="E409" s="123" t="s">
        <v>5585</v>
      </c>
      <c r="F409" s="123" t="s">
        <v>5599</v>
      </c>
      <c r="H409" s="123" t="s">
        <v>7154</v>
      </c>
      <c r="I409" s="123" t="s">
        <v>2246</v>
      </c>
      <c r="J409" s="123" t="s">
        <v>7153</v>
      </c>
      <c r="K409" s="123" t="s">
        <v>7151</v>
      </c>
      <c r="Q409" s="123" t="s">
        <v>3654</v>
      </c>
      <c r="X409" s="123" t="s">
        <v>7144</v>
      </c>
      <c r="Y409" s="123" t="s">
        <v>7152</v>
      </c>
      <c r="Z409" s="123" t="s">
        <v>5605</v>
      </c>
      <c r="AA409" s="123" t="s">
        <v>5700</v>
      </c>
      <c r="AB409" s="123" t="s">
        <v>5593</v>
      </c>
      <c r="AG409" s="123" t="s">
        <v>7144</v>
      </c>
      <c r="AH409" s="123" t="s">
        <v>2980</v>
      </c>
      <c r="AW409" s="123" t="s">
        <v>3244</v>
      </c>
      <c r="AX409" s="123" t="s">
        <v>3244</v>
      </c>
      <c r="AY409" s="123" t="s">
        <v>3244</v>
      </c>
      <c r="BB409" s="123" t="s">
        <v>4237</v>
      </c>
      <c r="BC409" s="123" t="s">
        <v>2374</v>
      </c>
      <c r="BF409" s="125" t="s">
        <v>6704</v>
      </c>
      <c r="BG409" s="124">
        <v>4</v>
      </c>
      <c r="BM409" s="123" t="s">
        <v>548</v>
      </c>
      <c r="CA409" s="123" t="s">
        <v>5595</v>
      </c>
      <c r="CB409" s="123" t="s">
        <v>7153</v>
      </c>
      <c r="DH409" s="123" t="s">
        <v>7095</v>
      </c>
      <c r="IH409" s="123" t="s">
        <v>2266</v>
      </c>
      <c r="LA409" s="123" t="s">
        <v>550</v>
      </c>
      <c r="LB409" s="123" t="s">
        <v>550</v>
      </c>
      <c r="LE409" s="124">
        <v>1</v>
      </c>
      <c r="LI409" s="123" t="s">
        <v>2482</v>
      </c>
    </row>
    <row r="410" spans="1:321">
      <c r="A410" s="123" t="s">
        <v>2215</v>
      </c>
      <c r="B410" s="123" t="s">
        <v>7155</v>
      </c>
      <c r="C410" s="123" t="s">
        <v>2366</v>
      </c>
      <c r="D410" s="123" t="s">
        <v>7156</v>
      </c>
      <c r="E410" s="123" t="s">
        <v>5585</v>
      </c>
      <c r="F410" s="123" t="s">
        <v>5599</v>
      </c>
      <c r="H410" s="123" t="s">
        <v>7157</v>
      </c>
      <c r="I410" s="123" t="s">
        <v>2246</v>
      </c>
      <c r="J410" s="123" t="s">
        <v>7155</v>
      </c>
      <c r="K410" s="123" t="s">
        <v>7158</v>
      </c>
      <c r="Q410" s="123" t="s">
        <v>3654</v>
      </c>
      <c r="X410" s="123" t="s">
        <v>7144</v>
      </c>
      <c r="Y410" s="123" t="s">
        <v>7159</v>
      </c>
      <c r="Z410" s="123" t="s">
        <v>5605</v>
      </c>
      <c r="AA410" s="123" t="s">
        <v>5700</v>
      </c>
      <c r="AB410" s="123" t="s">
        <v>5593</v>
      </c>
      <c r="AG410" s="123" t="s">
        <v>7144</v>
      </c>
      <c r="AH410" s="123" t="s">
        <v>2980</v>
      </c>
      <c r="AW410" s="123" t="s">
        <v>3244</v>
      </c>
      <c r="AX410" s="123" t="s">
        <v>3244</v>
      </c>
      <c r="AY410" s="123" t="s">
        <v>3244</v>
      </c>
      <c r="BB410" s="123" t="s">
        <v>4237</v>
      </c>
      <c r="BC410" s="123" t="s">
        <v>2374</v>
      </c>
      <c r="BF410" s="125" t="s">
        <v>5636</v>
      </c>
      <c r="BG410" s="124">
        <v>9</v>
      </c>
      <c r="BM410" s="123" t="s">
        <v>548</v>
      </c>
      <c r="CA410" s="123" t="s">
        <v>5595</v>
      </c>
      <c r="CB410" s="123" t="s">
        <v>7155</v>
      </c>
      <c r="DH410" s="123" t="s">
        <v>7095</v>
      </c>
      <c r="IH410" s="123" t="s">
        <v>2266</v>
      </c>
      <c r="JG410" s="123" t="s">
        <v>550</v>
      </c>
      <c r="JH410" s="123" t="s">
        <v>550</v>
      </c>
      <c r="LA410" s="123" t="s">
        <v>550</v>
      </c>
      <c r="LB410" s="123" t="s">
        <v>550</v>
      </c>
      <c r="LE410" s="124">
        <v>1</v>
      </c>
      <c r="LI410" s="123" t="s">
        <v>2367</v>
      </c>
    </row>
    <row r="411" spans="1:321">
      <c r="A411" s="123" t="s">
        <v>2215</v>
      </c>
      <c r="B411" s="123" t="s">
        <v>7160</v>
      </c>
      <c r="C411" s="123" t="s">
        <v>2366</v>
      </c>
      <c r="D411" s="123" t="s">
        <v>7156</v>
      </c>
      <c r="E411" s="123" t="s">
        <v>5585</v>
      </c>
      <c r="F411" s="123" t="s">
        <v>5599</v>
      </c>
      <c r="H411" s="123" t="s">
        <v>7161</v>
      </c>
      <c r="I411" s="123" t="s">
        <v>2246</v>
      </c>
      <c r="J411" s="123" t="s">
        <v>7160</v>
      </c>
      <c r="K411" s="123" t="s">
        <v>7158</v>
      </c>
      <c r="Q411" s="123" t="s">
        <v>3654</v>
      </c>
      <c r="X411" s="123" t="s">
        <v>7144</v>
      </c>
      <c r="Y411" s="123" t="s">
        <v>7159</v>
      </c>
      <c r="Z411" s="123" t="s">
        <v>5605</v>
      </c>
      <c r="AA411" s="123" t="s">
        <v>5700</v>
      </c>
      <c r="AB411" s="123" t="s">
        <v>5593</v>
      </c>
      <c r="AG411" s="123" t="s">
        <v>7144</v>
      </c>
      <c r="AH411" s="123" t="s">
        <v>2980</v>
      </c>
      <c r="AW411" s="123" t="s">
        <v>3244</v>
      </c>
      <c r="AX411" s="123" t="s">
        <v>3244</v>
      </c>
      <c r="AY411" s="123" t="s">
        <v>3244</v>
      </c>
      <c r="BB411" s="123" t="s">
        <v>4237</v>
      </c>
      <c r="BC411" s="123" t="s">
        <v>2374</v>
      </c>
      <c r="BF411" s="125" t="s">
        <v>5636</v>
      </c>
      <c r="BG411" s="124">
        <v>7</v>
      </c>
      <c r="BM411" s="123" t="s">
        <v>548</v>
      </c>
      <c r="CA411" s="123" t="s">
        <v>5595</v>
      </c>
      <c r="CB411" s="123" t="s">
        <v>7160</v>
      </c>
      <c r="DH411" s="123" t="s">
        <v>7095</v>
      </c>
      <c r="IH411" s="123" t="s">
        <v>2266</v>
      </c>
      <c r="LA411" s="123" t="s">
        <v>550</v>
      </c>
      <c r="LB411" s="123" t="s">
        <v>550</v>
      </c>
      <c r="LE411" s="124">
        <v>1</v>
      </c>
      <c r="LI411" s="123" t="s">
        <v>2367</v>
      </c>
    </row>
    <row r="412" spans="1:321">
      <c r="A412" s="123" t="s">
        <v>2213</v>
      </c>
      <c r="B412" s="123" t="s">
        <v>7162</v>
      </c>
      <c r="C412" s="123" t="s">
        <v>2366</v>
      </c>
      <c r="D412" s="123" t="s">
        <v>7163</v>
      </c>
      <c r="F412" s="123" t="s">
        <v>7164</v>
      </c>
      <c r="H412" s="123" t="s">
        <v>7165</v>
      </c>
      <c r="I412" s="123" t="s">
        <v>2246</v>
      </c>
      <c r="K412" s="123" t="s">
        <v>7166</v>
      </c>
      <c r="X412" s="123" t="s">
        <v>7144</v>
      </c>
      <c r="Y412" s="123" t="s">
        <v>7167</v>
      </c>
      <c r="Z412" s="123" t="s">
        <v>5605</v>
      </c>
      <c r="AA412" s="123" t="s">
        <v>5700</v>
      </c>
      <c r="AB412" s="123" t="s">
        <v>5593</v>
      </c>
      <c r="AG412" s="123" t="s">
        <v>7144</v>
      </c>
      <c r="AH412" s="123" t="s">
        <v>5875</v>
      </c>
      <c r="BB412" s="123" t="s">
        <v>4237</v>
      </c>
      <c r="BC412" s="123" t="s">
        <v>2374</v>
      </c>
      <c r="BF412" s="125" t="s">
        <v>5779</v>
      </c>
      <c r="BG412" s="124">
        <v>4</v>
      </c>
      <c r="BM412" s="123" t="s">
        <v>548</v>
      </c>
      <c r="CA412" s="123" t="s">
        <v>5595</v>
      </c>
      <c r="DH412" s="123" t="s">
        <v>7095</v>
      </c>
      <c r="DW412" s="123" t="s">
        <v>7167</v>
      </c>
      <c r="DX412" s="123" t="s">
        <v>5605</v>
      </c>
      <c r="DY412" s="123" t="s">
        <v>5700</v>
      </c>
      <c r="DZ412" s="123" t="s">
        <v>5593</v>
      </c>
      <c r="EA412" s="123" t="s">
        <v>7168</v>
      </c>
      <c r="IH412" s="123" t="s">
        <v>2266</v>
      </c>
      <c r="LA412" s="123" t="s">
        <v>550</v>
      </c>
      <c r="LB412" s="123" t="s">
        <v>550</v>
      </c>
      <c r="LI412" s="123" t="s">
        <v>2367</v>
      </c>
    </row>
    <row r="413" spans="1:321">
      <c r="A413" s="123" t="s">
        <v>2215</v>
      </c>
      <c r="B413" s="123" t="s">
        <v>7169</v>
      </c>
      <c r="C413" s="123" t="s">
        <v>2366</v>
      </c>
      <c r="D413" s="123" t="s">
        <v>7170</v>
      </c>
      <c r="E413" s="123" t="s">
        <v>5585</v>
      </c>
      <c r="F413" s="123" t="s">
        <v>5599</v>
      </c>
      <c r="J413" s="123" t="s">
        <v>7169</v>
      </c>
      <c r="K413" s="123" t="s">
        <v>7171</v>
      </c>
      <c r="Q413" s="123" t="s">
        <v>3654</v>
      </c>
      <c r="X413" s="123" t="s">
        <v>5671</v>
      </c>
      <c r="Y413" s="123" t="s">
        <v>7172</v>
      </c>
      <c r="Z413" s="123" t="s">
        <v>5605</v>
      </c>
      <c r="AA413" s="123" t="s">
        <v>6402</v>
      </c>
      <c r="AB413" s="123" t="s">
        <v>5593</v>
      </c>
      <c r="AG413" s="123" t="s">
        <v>5671</v>
      </c>
      <c r="AH413" s="123" t="s">
        <v>2980</v>
      </c>
      <c r="AW413" s="123" t="s">
        <v>3244</v>
      </c>
      <c r="AX413" s="123" t="s">
        <v>3244</v>
      </c>
      <c r="AY413" s="123" t="s">
        <v>3244</v>
      </c>
      <c r="BB413" s="123" t="s">
        <v>4237</v>
      </c>
      <c r="BC413" s="123" t="s">
        <v>2374</v>
      </c>
      <c r="BF413" s="125" t="s">
        <v>5636</v>
      </c>
      <c r="BG413" s="124">
        <v>18</v>
      </c>
      <c r="BM413" s="123" t="s">
        <v>548</v>
      </c>
      <c r="CA413" s="123" t="s">
        <v>5595</v>
      </c>
      <c r="CB413" s="123" t="s">
        <v>7169</v>
      </c>
      <c r="DH413" s="123" t="s">
        <v>7126</v>
      </c>
      <c r="IH413" s="123" t="s">
        <v>2266</v>
      </c>
      <c r="LA413" s="123" t="s">
        <v>550</v>
      </c>
      <c r="LB413" s="123" t="s">
        <v>550</v>
      </c>
      <c r="LE413" s="124">
        <v>1</v>
      </c>
      <c r="LI413" s="123" t="s">
        <v>2482</v>
      </c>
    </row>
    <row r="414" spans="1:321">
      <c r="A414" s="123" t="s">
        <v>2217</v>
      </c>
      <c r="B414" s="123" t="s">
        <v>7173</v>
      </c>
      <c r="C414" s="123" t="s">
        <v>2366</v>
      </c>
      <c r="D414" s="123" t="s">
        <v>7174</v>
      </c>
      <c r="E414" s="123" t="s">
        <v>5585</v>
      </c>
      <c r="F414" s="123">
        <v>197385031</v>
      </c>
      <c r="H414" s="123" t="s">
        <v>7175</v>
      </c>
      <c r="I414" s="123" t="s">
        <v>2246</v>
      </c>
      <c r="J414" s="123" t="s">
        <v>7173</v>
      </c>
      <c r="K414" s="123" t="s">
        <v>7176</v>
      </c>
      <c r="Q414" s="123" t="s">
        <v>3654</v>
      </c>
      <c r="X414" s="123" t="s">
        <v>1576</v>
      </c>
      <c r="AG414" s="123" t="s">
        <v>1576</v>
      </c>
      <c r="AH414" s="123" t="s">
        <v>2980</v>
      </c>
      <c r="AW414" s="123" t="s">
        <v>3244</v>
      </c>
      <c r="AX414" s="123" t="s">
        <v>3244</v>
      </c>
      <c r="AY414" s="123" t="s">
        <v>3244</v>
      </c>
      <c r="BB414" s="123" t="s">
        <v>4237</v>
      </c>
      <c r="BC414" s="123" t="s">
        <v>2374</v>
      </c>
      <c r="BF414" s="125" t="s">
        <v>5627</v>
      </c>
      <c r="BG414" s="124">
        <v>4</v>
      </c>
      <c r="BM414" s="123" t="s">
        <v>548</v>
      </c>
      <c r="CA414" s="123" t="s">
        <v>5595</v>
      </c>
      <c r="CB414" s="123" t="s">
        <v>7173</v>
      </c>
      <c r="DH414" s="123" t="s">
        <v>7144</v>
      </c>
      <c r="DK414" s="123" t="s">
        <v>3244</v>
      </c>
      <c r="IH414" s="123" t="s">
        <v>2266</v>
      </c>
      <c r="LA414" s="123" t="s">
        <v>550</v>
      </c>
      <c r="LB414" s="123" t="s">
        <v>550</v>
      </c>
      <c r="LE414" s="124">
        <v>1</v>
      </c>
      <c r="LI414" s="123" t="s">
        <v>2482</v>
      </c>
    </row>
    <row r="415" spans="1:321">
      <c r="A415" s="123" t="s">
        <v>2217</v>
      </c>
      <c r="B415" s="123" t="s">
        <v>7177</v>
      </c>
      <c r="C415" s="123" t="s">
        <v>2366</v>
      </c>
      <c r="D415" s="123" t="s">
        <v>7174</v>
      </c>
      <c r="E415" s="123" t="s">
        <v>5585</v>
      </c>
      <c r="F415" s="123">
        <v>197385031</v>
      </c>
      <c r="H415" s="123" t="s">
        <v>7175</v>
      </c>
      <c r="I415" s="123" t="s">
        <v>2246</v>
      </c>
      <c r="J415" s="123" t="s">
        <v>7173</v>
      </c>
      <c r="K415" s="123" t="s">
        <v>7176</v>
      </c>
      <c r="Q415" s="123" t="s">
        <v>3654</v>
      </c>
      <c r="R415" s="123" t="s">
        <v>5602</v>
      </c>
      <c r="X415" s="123" t="s">
        <v>1576</v>
      </c>
      <c r="AG415" s="123" t="s">
        <v>1576</v>
      </c>
      <c r="AH415" s="123" t="s">
        <v>2980</v>
      </c>
      <c r="AW415" s="123" t="s">
        <v>3244</v>
      </c>
      <c r="AX415" s="123" t="s">
        <v>3244</v>
      </c>
      <c r="AY415" s="123" t="s">
        <v>3244</v>
      </c>
      <c r="BB415" s="123" t="s">
        <v>4237</v>
      </c>
      <c r="BC415" s="123" t="s">
        <v>2374</v>
      </c>
      <c r="BF415" s="125" t="s">
        <v>5627</v>
      </c>
      <c r="BM415" s="123" t="s">
        <v>548</v>
      </c>
      <c r="CA415" s="123" t="s">
        <v>5595</v>
      </c>
      <c r="CB415" s="123" t="s">
        <v>7173</v>
      </c>
      <c r="DH415" s="123" t="s">
        <v>7144</v>
      </c>
      <c r="DK415" s="123" t="s">
        <v>3244</v>
      </c>
      <c r="IH415" s="123" t="s">
        <v>1908</v>
      </c>
      <c r="II415" s="125" t="s">
        <v>1223</v>
      </c>
      <c r="IJ415" s="123" t="s">
        <v>1797</v>
      </c>
      <c r="IK415" s="125" t="s">
        <v>5692</v>
      </c>
      <c r="IM415" s="125" t="s">
        <v>5693</v>
      </c>
      <c r="IN415" s="125" t="s">
        <v>5618</v>
      </c>
      <c r="IO415" s="123" t="s">
        <v>1933</v>
      </c>
      <c r="IP415" s="123" t="s">
        <v>1933</v>
      </c>
      <c r="IQ415" s="123" t="s">
        <v>1933</v>
      </c>
      <c r="JG415" s="123" t="s">
        <v>550</v>
      </c>
      <c r="JY415" s="123" t="s">
        <v>2374</v>
      </c>
      <c r="LA415" s="123" t="s">
        <v>550</v>
      </c>
      <c r="LB415" s="123" t="s">
        <v>550</v>
      </c>
      <c r="LE415" s="124">
        <v>1</v>
      </c>
      <c r="LI415" s="123" t="s">
        <v>2482</v>
      </c>
    </row>
    <row r="416" spans="1:321">
      <c r="A416" s="123" t="s">
        <v>2217</v>
      </c>
      <c r="B416" s="123" t="s">
        <v>7178</v>
      </c>
      <c r="C416" s="123" t="s">
        <v>2366</v>
      </c>
      <c r="D416" s="123" t="s">
        <v>7179</v>
      </c>
      <c r="E416" s="123" t="s">
        <v>5585</v>
      </c>
      <c r="F416" s="123">
        <v>197385031</v>
      </c>
      <c r="J416" s="123" t="s">
        <v>7178</v>
      </c>
      <c r="K416" s="123" t="s">
        <v>7176</v>
      </c>
      <c r="Q416" s="123" t="s">
        <v>3654</v>
      </c>
      <c r="X416" s="123" t="s">
        <v>1576</v>
      </c>
      <c r="AG416" s="123" t="s">
        <v>1576</v>
      </c>
      <c r="AH416" s="123" t="s">
        <v>2980</v>
      </c>
      <c r="AW416" s="123" t="s">
        <v>3244</v>
      </c>
      <c r="AX416" s="123" t="s">
        <v>3244</v>
      </c>
      <c r="AY416" s="123" t="s">
        <v>3244</v>
      </c>
      <c r="BB416" s="123" t="s">
        <v>4237</v>
      </c>
      <c r="BC416" s="123" t="s">
        <v>2374</v>
      </c>
      <c r="BF416" s="125" t="s">
        <v>5627</v>
      </c>
      <c r="BG416" s="124">
        <v>10</v>
      </c>
      <c r="BM416" s="123" t="s">
        <v>548</v>
      </c>
      <c r="CA416" s="123" t="s">
        <v>5595</v>
      </c>
      <c r="CB416" s="123" t="s">
        <v>7178</v>
      </c>
      <c r="DH416" s="123" t="s">
        <v>7144</v>
      </c>
      <c r="DK416" s="123" t="s">
        <v>3244</v>
      </c>
      <c r="IH416" s="123" t="s">
        <v>2266</v>
      </c>
      <c r="LA416" s="123" t="s">
        <v>550</v>
      </c>
      <c r="LB416" s="123" t="s">
        <v>550</v>
      </c>
      <c r="LE416" s="124">
        <v>1</v>
      </c>
      <c r="LI416" s="123" t="s">
        <v>2482</v>
      </c>
    </row>
    <row r="417" spans="1:321">
      <c r="A417" s="123" t="s">
        <v>2217</v>
      </c>
      <c r="B417" s="123" t="s">
        <v>7180</v>
      </c>
      <c r="C417" s="123" t="s">
        <v>2366</v>
      </c>
      <c r="D417" s="123" t="s">
        <v>7179</v>
      </c>
      <c r="E417" s="123" t="s">
        <v>5585</v>
      </c>
      <c r="F417" s="123">
        <v>197385031</v>
      </c>
      <c r="H417" s="123" t="s">
        <v>7181</v>
      </c>
      <c r="I417" s="123" t="s">
        <v>2246</v>
      </c>
      <c r="J417" s="123" t="s">
        <v>7178</v>
      </c>
      <c r="K417" s="123" t="s">
        <v>7176</v>
      </c>
      <c r="Q417" s="123" t="s">
        <v>3654</v>
      </c>
      <c r="R417" s="123" t="s">
        <v>6172</v>
      </c>
      <c r="X417" s="123" t="s">
        <v>1576</v>
      </c>
      <c r="AG417" s="123" t="s">
        <v>1576</v>
      </c>
      <c r="AH417" s="123" t="s">
        <v>2980</v>
      </c>
      <c r="AW417" s="123" t="s">
        <v>3244</v>
      </c>
      <c r="AX417" s="123" t="s">
        <v>3244</v>
      </c>
      <c r="AY417" s="123" t="s">
        <v>3244</v>
      </c>
      <c r="BB417" s="123" t="s">
        <v>4237</v>
      </c>
      <c r="BC417" s="123" t="s">
        <v>2374</v>
      </c>
      <c r="BF417" s="125" t="s">
        <v>5627</v>
      </c>
      <c r="BM417" s="123" t="s">
        <v>548</v>
      </c>
      <c r="CA417" s="123" t="s">
        <v>5595</v>
      </c>
      <c r="CB417" s="123" t="s">
        <v>7178</v>
      </c>
      <c r="DH417" s="123" t="s">
        <v>7144</v>
      </c>
      <c r="DK417" s="123" t="s">
        <v>3244</v>
      </c>
      <c r="IH417" s="123" t="s">
        <v>1908</v>
      </c>
      <c r="II417" s="125" t="s">
        <v>1223</v>
      </c>
      <c r="IJ417" s="123" t="s">
        <v>1797</v>
      </c>
      <c r="IK417" s="125" t="s">
        <v>5692</v>
      </c>
      <c r="IM417" s="125" t="s">
        <v>5693</v>
      </c>
      <c r="IN417" s="125" t="s">
        <v>5618</v>
      </c>
      <c r="IO417" s="123" t="s">
        <v>1933</v>
      </c>
      <c r="IP417" s="123" t="s">
        <v>1933</v>
      </c>
      <c r="IQ417" s="123" t="s">
        <v>1933</v>
      </c>
      <c r="JG417" s="123" t="s">
        <v>550</v>
      </c>
      <c r="JY417" s="123" t="s">
        <v>2374</v>
      </c>
      <c r="LA417" s="123" t="s">
        <v>550</v>
      </c>
      <c r="LB417" s="123" t="s">
        <v>550</v>
      </c>
      <c r="LE417" s="124">
        <v>1</v>
      </c>
      <c r="LI417" s="123" t="s">
        <v>2482</v>
      </c>
    </row>
    <row r="418" spans="1:321">
      <c r="A418" s="123" t="s">
        <v>2217</v>
      </c>
      <c r="B418" s="123" t="s">
        <v>7182</v>
      </c>
      <c r="C418" s="123" t="s">
        <v>2366</v>
      </c>
      <c r="D418" s="123" t="s">
        <v>7183</v>
      </c>
      <c r="E418" s="123" t="s">
        <v>5585</v>
      </c>
      <c r="F418" s="123">
        <v>197385031</v>
      </c>
      <c r="J418" s="123" t="s">
        <v>7182</v>
      </c>
      <c r="K418" s="123" t="s">
        <v>7176</v>
      </c>
      <c r="Q418" s="123" t="s">
        <v>3654</v>
      </c>
      <c r="X418" s="123" t="s">
        <v>1576</v>
      </c>
      <c r="AG418" s="123" t="s">
        <v>1576</v>
      </c>
      <c r="AH418" s="123" t="s">
        <v>2980</v>
      </c>
      <c r="AW418" s="123" t="s">
        <v>3244</v>
      </c>
      <c r="AX418" s="123" t="s">
        <v>3244</v>
      </c>
      <c r="AY418" s="123" t="s">
        <v>3244</v>
      </c>
      <c r="BB418" s="123" t="s">
        <v>4237</v>
      </c>
      <c r="BC418" s="123" t="s">
        <v>2374</v>
      </c>
      <c r="BF418" s="125" t="s">
        <v>5627</v>
      </c>
      <c r="BG418" s="124">
        <v>10</v>
      </c>
      <c r="BM418" s="123" t="s">
        <v>5769</v>
      </c>
      <c r="CA418" s="123" t="s">
        <v>5595</v>
      </c>
      <c r="CB418" s="123" t="s">
        <v>7182</v>
      </c>
      <c r="DH418" s="123" t="s">
        <v>7144</v>
      </c>
      <c r="DK418" s="123" t="s">
        <v>3244</v>
      </c>
      <c r="IH418" s="123" t="s">
        <v>2266</v>
      </c>
      <c r="LA418" s="123" t="s">
        <v>550</v>
      </c>
      <c r="LB418" s="123" t="s">
        <v>550</v>
      </c>
      <c r="LE418" s="124">
        <v>1</v>
      </c>
      <c r="LI418" s="123" t="s">
        <v>2482</v>
      </c>
    </row>
    <row r="419" spans="1:321">
      <c r="A419" s="123" t="s">
        <v>2215</v>
      </c>
      <c r="B419" s="123" t="s">
        <v>7184</v>
      </c>
      <c r="C419" s="123" t="s">
        <v>2366</v>
      </c>
      <c r="D419" s="123" t="s">
        <v>7185</v>
      </c>
      <c r="E419" s="123" t="s">
        <v>5585</v>
      </c>
      <c r="F419" s="123" t="s">
        <v>5599</v>
      </c>
      <c r="H419" s="123" t="s">
        <v>7186</v>
      </c>
      <c r="I419" s="123" t="s">
        <v>2246</v>
      </c>
      <c r="J419" s="123" t="s">
        <v>7184</v>
      </c>
      <c r="K419" s="123" t="s">
        <v>7187</v>
      </c>
      <c r="Q419" s="123" t="s">
        <v>3654</v>
      </c>
      <c r="X419" s="123" t="s">
        <v>5794</v>
      </c>
      <c r="Y419" s="123" t="s">
        <v>7188</v>
      </c>
      <c r="Z419" s="123" t="s">
        <v>5605</v>
      </c>
      <c r="AA419" s="123" t="s">
        <v>5700</v>
      </c>
      <c r="AB419" s="123" t="s">
        <v>5593</v>
      </c>
      <c r="AG419" s="123" t="s">
        <v>5794</v>
      </c>
      <c r="AH419" s="123" t="s">
        <v>2980</v>
      </c>
      <c r="AW419" s="123" t="s">
        <v>3244</v>
      </c>
      <c r="AX419" s="123" t="s">
        <v>3244</v>
      </c>
      <c r="AY419" s="123" t="s">
        <v>3244</v>
      </c>
      <c r="BB419" s="123" t="s">
        <v>4237</v>
      </c>
      <c r="BC419" s="123" t="s">
        <v>2374</v>
      </c>
      <c r="BF419" s="125" t="s">
        <v>5636</v>
      </c>
      <c r="BG419" s="124">
        <v>12</v>
      </c>
      <c r="BM419" s="123" t="s">
        <v>548</v>
      </c>
      <c r="CA419" s="123" t="s">
        <v>5595</v>
      </c>
      <c r="CB419" s="123" t="s">
        <v>7184</v>
      </c>
      <c r="DH419" s="123" t="s">
        <v>7144</v>
      </c>
      <c r="IH419" s="123" t="s">
        <v>2266</v>
      </c>
      <c r="LA419" s="123" t="s">
        <v>550</v>
      </c>
      <c r="LB419" s="123" t="s">
        <v>550</v>
      </c>
      <c r="LE419" s="124">
        <v>1</v>
      </c>
      <c r="LI419" s="123" t="s">
        <v>2367</v>
      </c>
    </row>
    <row r="420" spans="1:321">
      <c r="A420" s="123" t="s">
        <v>2215</v>
      </c>
      <c r="B420" s="123" t="s">
        <v>7189</v>
      </c>
      <c r="C420" s="123" t="s">
        <v>2366</v>
      </c>
      <c r="D420" s="123" t="s">
        <v>7190</v>
      </c>
      <c r="E420" s="123" t="s">
        <v>5585</v>
      </c>
      <c r="F420" s="123" t="s">
        <v>5599</v>
      </c>
      <c r="H420" s="123" t="s">
        <v>7191</v>
      </c>
      <c r="I420" s="123" t="s">
        <v>2246</v>
      </c>
      <c r="J420" s="123" t="s">
        <v>7189</v>
      </c>
      <c r="K420" s="123" t="s">
        <v>7192</v>
      </c>
      <c r="Q420" s="123" t="s">
        <v>3654</v>
      </c>
      <c r="X420" s="123" t="s">
        <v>5794</v>
      </c>
      <c r="Y420" s="123" t="s">
        <v>7193</v>
      </c>
      <c r="Z420" s="123" t="s">
        <v>5605</v>
      </c>
      <c r="AA420" s="123" t="s">
        <v>5700</v>
      </c>
      <c r="AB420" s="123" t="s">
        <v>5593</v>
      </c>
      <c r="AG420" s="123" t="s">
        <v>5794</v>
      </c>
      <c r="AH420" s="123" t="s">
        <v>2980</v>
      </c>
      <c r="AW420" s="123" t="s">
        <v>3244</v>
      </c>
      <c r="AX420" s="123" t="s">
        <v>3244</v>
      </c>
      <c r="AY420" s="123" t="s">
        <v>3244</v>
      </c>
      <c r="BB420" s="123" t="s">
        <v>4237</v>
      </c>
      <c r="BC420" s="123" t="s">
        <v>2374</v>
      </c>
      <c r="BF420" s="125" t="s">
        <v>5735</v>
      </c>
      <c r="BG420" s="124">
        <v>11</v>
      </c>
      <c r="BM420" s="123" t="s">
        <v>548</v>
      </c>
      <c r="CA420" s="123" t="s">
        <v>5595</v>
      </c>
      <c r="CB420" s="123" t="s">
        <v>7189</v>
      </c>
      <c r="DH420" s="123" t="s">
        <v>7144</v>
      </c>
      <c r="IH420" s="123" t="s">
        <v>2266</v>
      </c>
      <c r="LA420" s="123" t="s">
        <v>550</v>
      </c>
      <c r="LB420" s="123" t="s">
        <v>550</v>
      </c>
      <c r="LE420" s="124">
        <v>1</v>
      </c>
      <c r="LI420" s="123" t="s">
        <v>2482</v>
      </c>
    </row>
    <row r="421" spans="1:321">
      <c r="A421" s="123" t="s">
        <v>2215</v>
      </c>
      <c r="B421" s="123" t="s">
        <v>7194</v>
      </c>
      <c r="C421" s="123" t="s">
        <v>2366</v>
      </c>
      <c r="D421" s="123" t="s">
        <v>7190</v>
      </c>
      <c r="E421" s="123" t="s">
        <v>5585</v>
      </c>
      <c r="F421" s="123" t="s">
        <v>5599</v>
      </c>
      <c r="H421" s="123" t="s">
        <v>7195</v>
      </c>
      <c r="I421" s="123" t="s">
        <v>2246</v>
      </c>
      <c r="J421" s="123" t="s">
        <v>7194</v>
      </c>
      <c r="K421" s="123" t="s">
        <v>7192</v>
      </c>
      <c r="Q421" s="123" t="s">
        <v>3654</v>
      </c>
      <c r="X421" s="123" t="s">
        <v>5794</v>
      </c>
      <c r="Y421" s="123" t="s">
        <v>7193</v>
      </c>
      <c r="Z421" s="123" t="s">
        <v>5605</v>
      </c>
      <c r="AA421" s="123" t="s">
        <v>5700</v>
      </c>
      <c r="AB421" s="123" t="s">
        <v>5593</v>
      </c>
      <c r="AG421" s="123" t="s">
        <v>5794</v>
      </c>
      <c r="AH421" s="123" t="s">
        <v>2980</v>
      </c>
      <c r="AW421" s="123" t="s">
        <v>3244</v>
      </c>
      <c r="AX421" s="123" t="s">
        <v>3244</v>
      </c>
      <c r="AY421" s="123" t="s">
        <v>3244</v>
      </c>
      <c r="BB421" s="123" t="s">
        <v>4237</v>
      </c>
      <c r="BC421" s="123" t="s">
        <v>2374</v>
      </c>
      <c r="BF421" s="125" t="s">
        <v>5636</v>
      </c>
      <c r="BG421" s="124">
        <v>7</v>
      </c>
      <c r="BM421" s="123" t="s">
        <v>548</v>
      </c>
      <c r="CA421" s="123" t="s">
        <v>5595</v>
      </c>
      <c r="CB421" s="123" t="s">
        <v>7194</v>
      </c>
      <c r="DH421" s="123" t="s">
        <v>7144</v>
      </c>
      <c r="IH421" s="123" t="s">
        <v>2266</v>
      </c>
      <c r="LA421" s="123" t="s">
        <v>550</v>
      </c>
      <c r="LB421" s="123" t="s">
        <v>550</v>
      </c>
      <c r="LE421" s="124">
        <v>1</v>
      </c>
      <c r="LI421" s="123" t="s">
        <v>2482</v>
      </c>
    </row>
    <row r="422" spans="1:321">
      <c r="A422" s="123" t="s">
        <v>2215</v>
      </c>
      <c r="B422" s="123" t="s">
        <v>7196</v>
      </c>
      <c r="C422" s="123" t="s">
        <v>2366</v>
      </c>
      <c r="D422" s="123" t="s">
        <v>7190</v>
      </c>
      <c r="E422" s="123" t="s">
        <v>5585</v>
      </c>
      <c r="F422" s="123" t="s">
        <v>5599</v>
      </c>
      <c r="H422" s="123" t="s">
        <v>7195</v>
      </c>
      <c r="I422" s="123" t="s">
        <v>2246</v>
      </c>
      <c r="J422" s="123" t="s">
        <v>7194</v>
      </c>
      <c r="K422" s="123" t="s">
        <v>7192</v>
      </c>
      <c r="Q422" s="123" t="s">
        <v>3654</v>
      </c>
      <c r="R422" s="123" t="s">
        <v>5602</v>
      </c>
      <c r="S422" s="123" t="s">
        <v>5602</v>
      </c>
      <c r="T422" s="123" t="s">
        <v>5602</v>
      </c>
      <c r="U422" s="123" t="s">
        <v>5602</v>
      </c>
      <c r="V422" s="123" t="s">
        <v>5602</v>
      </c>
      <c r="X422" s="123" t="s">
        <v>5794</v>
      </c>
      <c r="Y422" s="123" t="s">
        <v>7193</v>
      </c>
      <c r="Z422" s="123" t="s">
        <v>5605</v>
      </c>
      <c r="AA422" s="123" t="s">
        <v>5700</v>
      </c>
      <c r="AB422" s="123" t="s">
        <v>5593</v>
      </c>
      <c r="AG422" s="123" t="s">
        <v>5794</v>
      </c>
      <c r="AH422" s="123" t="s">
        <v>2980</v>
      </c>
      <c r="AW422" s="123" t="s">
        <v>3244</v>
      </c>
      <c r="AX422" s="123" t="s">
        <v>3244</v>
      </c>
      <c r="AY422" s="123" t="s">
        <v>3244</v>
      </c>
      <c r="BB422" s="123" t="s">
        <v>4237</v>
      </c>
      <c r="BC422" s="123" t="s">
        <v>2374</v>
      </c>
      <c r="BF422" s="125" t="s">
        <v>5636</v>
      </c>
      <c r="BM422" s="123" t="s">
        <v>548</v>
      </c>
      <c r="CA422" s="123" t="s">
        <v>5595</v>
      </c>
      <c r="CB422" s="123" t="s">
        <v>7194</v>
      </c>
      <c r="DH422" s="123" t="s">
        <v>7144</v>
      </c>
      <c r="IH422" s="123" t="s">
        <v>1908</v>
      </c>
      <c r="II422" s="125" t="s">
        <v>5616</v>
      </c>
      <c r="IJ422" s="123" t="s">
        <v>1797</v>
      </c>
      <c r="IK422" s="125" t="s">
        <v>7197</v>
      </c>
      <c r="IM422" s="125" t="s">
        <v>7198</v>
      </c>
      <c r="IN422" s="125" t="s">
        <v>5618</v>
      </c>
      <c r="IO422" s="123" t="s">
        <v>1933</v>
      </c>
      <c r="IP422" s="123" t="s">
        <v>1933</v>
      </c>
      <c r="IQ422" s="123" t="s">
        <v>1933</v>
      </c>
      <c r="JG422" s="123" t="s">
        <v>550</v>
      </c>
      <c r="JY422" s="123" t="s">
        <v>2374</v>
      </c>
      <c r="LA422" s="123" t="s">
        <v>550</v>
      </c>
      <c r="LB422" s="123" t="s">
        <v>550</v>
      </c>
      <c r="LE422" s="124">
        <v>1</v>
      </c>
      <c r="LI422" s="123" t="s">
        <v>2482</v>
      </c>
    </row>
    <row r="423" spans="1:321">
      <c r="A423" s="123" t="s">
        <v>2215</v>
      </c>
      <c r="B423" s="123" t="s">
        <v>7199</v>
      </c>
      <c r="C423" s="123" t="s">
        <v>2366</v>
      </c>
      <c r="D423" s="123" t="s">
        <v>7200</v>
      </c>
      <c r="E423" s="123" t="s">
        <v>5585</v>
      </c>
      <c r="F423" s="123" t="s">
        <v>5599</v>
      </c>
      <c r="H423" s="123" t="s">
        <v>7201</v>
      </c>
      <c r="I423" s="123" t="s">
        <v>2246</v>
      </c>
      <c r="J423" s="123" t="s">
        <v>7199</v>
      </c>
      <c r="K423" s="123" t="s">
        <v>7202</v>
      </c>
      <c r="Q423" s="123" t="s">
        <v>3654</v>
      </c>
      <c r="X423" s="123" t="s">
        <v>5794</v>
      </c>
      <c r="Y423" s="123" t="s">
        <v>7203</v>
      </c>
      <c r="Z423" s="123" t="s">
        <v>5605</v>
      </c>
      <c r="AA423" s="123" t="s">
        <v>5700</v>
      </c>
      <c r="AB423" s="123" t="s">
        <v>5593</v>
      </c>
      <c r="AG423" s="123" t="s">
        <v>5794</v>
      </c>
      <c r="AH423" s="123" t="s">
        <v>2980</v>
      </c>
      <c r="AW423" s="123" t="s">
        <v>3244</v>
      </c>
      <c r="AX423" s="123" t="s">
        <v>3244</v>
      </c>
      <c r="AY423" s="123" t="s">
        <v>3244</v>
      </c>
      <c r="BB423" s="123" t="s">
        <v>4237</v>
      </c>
      <c r="BC423" s="123" t="s">
        <v>2374</v>
      </c>
      <c r="BF423" s="125" t="s">
        <v>5636</v>
      </c>
      <c r="BG423" s="124">
        <v>8</v>
      </c>
      <c r="BM423" s="123" t="s">
        <v>548</v>
      </c>
      <c r="CA423" s="123" t="s">
        <v>5595</v>
      </c>
      <c r="CB423" s="123" t="s">
        <v>7199</v>
      </c>
      <c r="DH423" s="123" t="s">
        <v>7144</v>
      </c>
      <c r="IH423" s="123" t="s">
        <v>2266</v>
      </c>
      <c r="JG423" s="123" t="s">
        <v>550</v>
      </c>
      <c r="JH423" s="123" t="s">
        <v>550</v>
      </c>
      <c r="LA423" s="123" t="s">
        <v>550</v>
      </c>
      <c r="LB423" s="123" t="s">
        <v>550</v>
      </c>
      <c r="LE423" s="124">
        <v>1</v>
      </c>
      <c r="LI423" s="123" t="s">
        <v>2482</v>
      </c>
    </row>
    <row r="424" spans="1:321">
      <c r="A424" s="123" t="s">
        <v>2213</v>
      </c>
      <c r="B424" s="123" t="s">
        <v>7204</v>
      </c>
      <c r="C424" s="123" t="s">
        <v>2366</v>
      </c>
      <c r="D424" s="123" t="s">
        <v>7205</v>
      </c>
      <c r="F424" s="123" t="s">
        <v>5870</v>
      </c>
      <c r="K424" s="123" t="s">
        <v>7206</v>
      </c>
      <c r="X424" s="123" t="s">
        <v>5794</v>
      </c>
      <c r="Y424" s="123" t="s">
        <v>7207</v>
      </c>
      <c r="Z424" s="123" t="s">
        <v>5605</v>
      </c>
      <c r="AA424" s="123" t="s">
        <v>5700</v>
      </c>
      <c r="AB424" s="123" t="s">
        <v>5593</v>
      </c>
      <c r="AG424" s="123" t="s">
        <v>5794</v>
      </c>
      <c r="AH424" s="123" t="s">
        <v>5875</v>
      </c>
      <c r="BB424" s="123" t="s">
        <v>4237</v>
      </c>
      <c r="BC424" s="123" t="s">
        <v>2374</v>
      </c>
      <c r="BF424" s="125" t="s">
        <v>5779</v>
      </c>
      <c r="BG424" s="124">
        <v>10</v>
      </c>
      <c r="BM424" s="123" t="s">
        <v>548</v>
      </c>
      <c r="CA424" s="123" t="s">
        <v>5595</v>
      </c>
      <c r="DH424" s="123" t="s">
        <v>7144</v>
      </c>
      <c r="DW424" s="123" t="s">
        <v>7207</v>
      </c>
      <c r="DX424" s="123" t="s">
        <v>5605</v>
      </c>
      <c r="DY424" s="123" t="s">
        <v>5700</v>
      </c>
      <c r="DZ424" s="123" t="s">
        <v>5593</v>
      </c>
      <c r="EA424" s="123" t="s">
        <v>7208</v>
      </c>
      <c r="IH424" s="123" t="s">
        <v>2266</v>
      </c>
      <c r="LA424" s="123" t="s">
        <v>550</v>
      </c>
      <c r="LB424" s="123" t="s">
        <v>550</v>
      </c>
      <c r="LI424" s="123" t="s">
        <v>2367</v>
      </c>
    </row>
    <row r="425" spans="1:321">
      <c r="A425" s="123" t="s">
        <v>2213</v>
      </c>
      <c r="B425" s="123" t="s">
        <v>7209</v>
      </c>
      <c r="C425" s="123" t="s">
        <v>2366</v>
      </c>
      <c r="D425" s="123" t="s">
        <v>7205</v>
      </c>
      <c r="F425" s="123" t="s">
        <v>5870</v>
      </c>
      <c r="H425" s="123" t="s">
        <v>7210</v>
      </c>
      <c r="I425" s="123" t="s">
        <v>2246</v>
      </c>
      <c r="K425" s="123" t="s">
        <v>7206</v>
      </c>
      <c r="X425" s="123" t="s">
        <v>5794</v>
      </c>
      <c r="Y425" s="123" t="s">
        <v>7207</v>
      </c>
      <c r="Z425" s="123" t="s">
        <v>5605</v>
      </c>
      <c r="AA425" s="123" t="s">
        <v>5700</v>
      </c>
      <c r="AB425" s="123" t="s">
        <v>5593</v>
      </c>
      <c r="AG425" s="123" t="s">
        <v>5794</v>
      </c>
      <c r="AH425" s="123" t="s">
        <v>5875</v>
      </c>
      <c r="BB425" s="123" t="s">
        <v>4237</v>
      </c>
      <c r="BC425" s="123" t="s">
        <v>2374</v>
      </c>
      <c r="BF425" s="125" t="s">
        <v>5779</v>
      </c>
      <c r="BM425" s="123" t="s">
        <v>548</v>
      </c>
      <c r="CA425" s="123" t="s">
        <v>5595</v>
      </c>
      <c r="DH425" s="123" t="s">
        <v>7144</v>
      </c>
      <c r="DW425" s="123" t="s">
        <v>7207</v>
      </c>
      <c r="DX425" s="123" t="s">
        <v>5605</v>
      </c>
      <c r="DY425" s="123" t="s">
        <v>5700</v>
      </c>
      <c r="DZ425" s="123" t="s">
        <v>5593</v>
      </c>
      <c r="EA425" s="123" t="s">
        <v>7208</v>
      </c>
      <c r="IH425" s="123" t="s">
        <v>1908</v>
      </c>
      <c r="II425" s="125" t="s">
        <v>5616</v>
      </c>
      <c r="IJ425" s="123" t="s">
        <v>1797</v>
      </c>
      <c r="IK425" s="125" t="s">
        <v>7211</v>
      </c>
      <c r="IL425" s="123" t="s">
        <v>1933</v>
      </c>
      <c r="IM425" s="125" t="s">
        <v>5617</v>
      </c>
      <c r="IN425" s="125" t="s">
        <v>5618</v>
      </c>
      <c r="LA425" s="123" t="s">
        <v>550</v>
      </c>
      <c r="LB425" s="123" t="s">
        <v>550</v>
      </c>
      <c r="LI425" s="123" t="s">
        <v>2367</v>
      </c>
    </row>
    <row r="426" spans="1:321">
      <c r="A426" s="123" t="s">
        <v>2215</v>
      </c>
      <c r="B426" s="123" t="s">
        <v>7212</v>
      </c>
      <c r="C426" s="123" t="s">
        <v>2366</v>
      </c>
      <c r="D426" s="123" t="s">
        <v>7213</v>
      </c>
      <c r="E426" s="123" t="s">
        <v>5585</v>
      </c>
      <c r="F426" s="123" t="s">
        <v>5599</v>
      </c>
      <c r="J426" s="123" t="s">
        <v>7212</v>
      </c>
      <c r="K426" s="123" t="s">
        <v>7214</v>
      </c>
      <c r="Q426" s="123" t="s">
        <v>3654</v>
      </c>
      <c r="X426" s="123" t="s">
        <v>7215</v>
      </c>
      <c r="Y426" s="123" t="s">
        <v>7216</v>
      </c>
      <c r="Z426" s="123" t="s">
        <v>5605</v>
      </c>
      <c r="AA426" s="123" t="s">
        <v>6402</v>
      </c>
      <c r="AB426" s="123" t="s">
        <v>5593</v>
      </c>
      <c r="AG426" s="123" t="s">
        <v>7215</v>
      </c>
      <c r="AH426" s="123" t="s">
        <v>2980</v>
      </c>
      <c r="AW426" s="123" t="s">
        <v>3244</v>
      </c>
      <c r="AX426" s="123" t="s">
        <v>3244</v>
      </c>
      <c r="AY426" s="123" t="s">
        <v>3244</v>
      </c>
      <c r="BB426" s="123" t="s">
        <v>4237</v>
      </c>
      <c r="BC426" s="123" t="s">
        <v>2374</v>
      </c>
      <c r="BF426" s="125" t="s">
        <v>5636</v>
      </c>
      <c r="BG426" s="124">
        <v>18</v>
      </c>
      <c r="BM426" s="123" t="s">
        <v>548</v>
      </c>
      <c r="CA426" s="123" t="s">
        <v>5595</v>
      </c>
      <c r="CB426" s="123" t="s">
        <v>7212</v>
      </c>
      <c r="DH426" s="123" t="s">
        <v>5671</v>
      </c>
      <c r="IH426" s="123" t="s">
        <v>2266</v>
      </c>
      <c r="LA426" s="123" t="s">
        <v>550</v>
      </c>
      <c r="LB426" s="123" t="s">
        <v>550</v>
      </c>
      <c r="LE426" s="124">
        <v>1</v>
      </c>
      <c r="LI426" s="123" t="s">
        <v>2482</v>
      </c>
    </row>
    <row r="427" spans="1:321">
      <c r="A427" s="123" t="s">
        <v>2218</v>
      </c>
      <c r="B427" s="123" t="s">
        <v>7217</v>
      </c>
      <c r="C427" s="123" t="s">
        <v>2366</v>
      </c>
      <c r="D427" s="123" t="s">
        <v>7218</v>
      </c>
      <c r="E427" s="123" t="s">
        <v>5585</v>
      </c>
      <c r="F427" s="123">
        <v>197385031</v>
      </c>
      <c r="H427" s="123" t="s">
        <v>7219</v>
      </c>
      <c r="I427" s="123" t="s">
        <v>2246</v>
      </c>
      <c r="J427" s="123" t="s">
        <v>7217</v>
      </c>
      <c r="K427" s="123" t="s">
        <v>5792</v>
      </c>
      <c r="Q427" s="123" t="s">
        <v>3654</v>
      </c>
      <c r="X427" s="123" t="s">
        <v>1576</v>
      </c>
      <c r="AG427" s="123" t="s">
        <v>1576</v>
      </c>
      <c r="AH427" s="123" t="s">
        <v>2980</v>
      </c>
      <c r="AW427" s="123" t="s">
        <v>3244</v>
      </c>
      <c r="AX427" s="123" t="s">
        <v>3244</v>
      </c>
      <c r="AY427" s="123" t="s">
        <v>3244</v>
      </c>
      <c r="BB427" s="123" t="s">
        <v>4237</v>
      </c>
      <c r="BC427" s="123" t="s">
        <v>2374</v>
      </c>
      <c r="BF427" s="125" t="s">
        <v>5627</v>
      </c>
      <c r="BG427" s="124">
        <v>4</v>
      </c>
      <c r="BM427" s="123" t="s">
        <v>548</v>
      </c>
      <c r="CA427" s="123" t="s">
        <v>5595</v>
      </c>
      <c r="CB427" s="123" t="s">
        <v>7217</v>
      </c>
      <c r="DH427" s="123" t="s">
        <v>5794</v>
      </c>
      <c r="DK427" s="123" t="s">
        <v>3244</v>
      </c>
      <c r="IH427" s="123" t="s">
        <v>2266</v>
      </c>
      <c r="LA427" s="123" t="s">
        <v>550</v>
      </c>
      <c r="LB427" s="123" t="s">
        <v>550</v>
      </c>
      <c r="LE427" s="124">
        <v>1</v>
      </c>
      <c r="LI427" s="123" t="s">
        <v>2482</v>
      </c>
    </row>
    <row r="428" spans="1:321">
      <c r="A428" s="123" t="s">
        <v>2218</v>
      </c>
      <c r="B428" s="123" t="s">
        <v>7220</v>
      </c>
      <c r="C428" s="123" t="s">
        <v>2366</v>
      </c>
      <c r="D428" s="123" t="s">
        <v>7218</v>
      </c>
      <c r="E428" s="123" t="s">
        <v>5585</v>
      </c>
      <c r="F428" s="123">
        <v>197385031</v>
      </c>
      <c r="H428" s="123" t="s">
        <v>7219</v>
      </c>
      <c r="I428" s="123" t="s">
        <v>2246</v>
      </c>
      <c r="J428" s="123" t="s">
        <v>7217</v>
      </c>
      <c r="K428" s="123" t="s">
        <v>5792</v>
      </c>
      <c r="Q428" s="123" t="s">
        <v>3654</v>
      </c>
      <c r="X428" s="123" t="s">
        <v>1576</v>
      </c>
      <c r="AG428" s="123" t="s">
        <v>1576</v>
      </c>
      <c r="AH428" s="123" t="s">
        <v>2980</v>
      </c>
      <c r="AW428" s="123" t="s">
        <v>3244</v>
      </c>
      <c r="AX428" s="123" t="s">
        <v>3244</v>
      </c>
      <c r="AY428" s="123" t="s">
        <v>3244</v>
      </c>
      <c r="BB428" s="123" t="s">
        <v>4237</v>
      </c>
      <c r="BC428" s="123" t="s">
        <v>2374</v>
      </c>
      <c r="BF428" s="125" t="s">
        <v>5627</v>
      </c>
      <c r="BM428" s="123" t="s">
        <v>548</v>
      </c>
      <c r="CA428" s="123" t="s">
        <v>5595</v>
      </c>
      <c r="CB428" s="123" t="s">
        <v>7217</v>
      </c>
      <c r="DH428" s="123" t="s">
        <v>5794</v>
      </c>
      <c r="DK428" s="123" t="s">
        <v>3244</v>
      </c>
      <c r="IH428" s="123" t="s">
        <v>1908</v>
      </c>
      <c r="II428" s="125" t="s">
        <v>5722</v>
      </c>
      <c r="IJ428" s="123" t="s">
        <v>1797</v>
      </c>
      <c r="IK428" s="125" t="s">
        <v>5723</v>
      </c>
      <c r="IM428" s="125" t="s">
        <v>5724</v>
      </c>
      <c r="IN428" s="125" t="s">
        <v>5618</v>
      </c>
      <c r="IO428" s="123" t="s">
        <v>1933</v>
      </c>
      <c r="IP428" s="123" t="s">
        <v>1933</v>
      </c>
      <c r="IQ428" s="123" t="s">
        <v>1933</v>
      </c>
      <c r="LA428" s="123" t="s">
        <v>550</v>
      </c>
      <c r="LB428" s="123" t="s">
        <v>550</v>
      </c>
      <c r="LE428" s="124">
        <v>1</v>
      </c>
      <c r="LI428" s="123" t="s">
        <v>2482</v>
      </c>
    </row>
    <row r="429" spans="1:321">
      <c r="A429" s="123" t="s">
        <v>2217</v>
      </c>
      <c r="B429" s="123" t="s">
        <v>7221</v>
      </c>
      <c r="C429" s="123" t="s">
        <v>2366</v>
      </c>
      <c r="D429" s="123" t="s">
        <v>7222</v>
      </c>
      <c r="E429" s="123" t="s">
        <v>5585</v>
      </c>
      <c r="F429" s="123">
        <v>197385031</v>
      </c>
      <c r="H429" s="123" t="s">
        <v>7223</v>
      </c>
      <c r="I429" s="123" t="s">
        <v>2246</v>
      </c>
      <c r="J429" s="123" t="s">
        <v>7221</v>
      </c>
      <c r="K429" s="123" t="s">
        <v>5792</v>
      </c>
      <c r="Q429" s="123" t="s">
        <v>3654</v>
      </c>
      <c r="X429" s="123" t="s">
        <v>1576</v>
      </c>
      <c r="AG429" s="123" t="s">
        <v>1576</v>
      </c>
      <c r="AH429" s="123" t="s">
        <v>2980</v>
      </c>
      <c r="AW429" s="123" t="s">
        <v>3244</v>
      </c>
      <c r="AX429" s="123" t="s">
        <v>3244</v>
      </c>
      <c r="AY429" s="123" t="s">
        <v>3244</v>
      </c>
      <c r="BB429" s="123" t="s">
        <v>4237</v>
      </c>
      <c r="BC429" s="123" t="s">
        <v>2374</v>
      </c>
      <c r="BF429" s="125" t="s">
        <v>5627</v>
      </c>
      <c r="BG429" s="124">
        <v>5</v>
      </c>
      <c r="BM429" s="123" t="s">
        <v>548</v>
      </c>
      <c r="CA429" s="123" t="s">
        <v>5595</v>
      </c>
      <c r="CB429" s="123" t="s">
        <v>7221</v>
      </c>
      <c r="DH429" s="123" t="s">
        <v>5794</v>
      </c>
      <c r="DK429" s="123" t="s">
        <v>3244</v>
      </c>
      <c r="IH429" s="123" t="s">
        <v>2266</v>
      </c>
      <c r="LA429" s="123" t="s">
        <v>550</v>
      </c>
      <c r="LB429" s="123" t="s">
        <v>550</v>
      </c>
      <c r="LE429" s="124">
        <v>1</v>
      </c>
      <c r="LI429" s="123" t="s">
        <v>2482</v>
      </c>
    </row>
    <row r="430" spans="1:321">
      <c r="A430" s="123" t="s">
        <v>2217</v>
      </c>
      <c r="B430" s="123" t="s">
        <v>7224</v>
      </c>
      <c r="C430" s="123" t="s">
        <v>2366</v>
      </c>
      <c r="D430" s="123" t="s">
        <v>7222</v>
      </c>
      <c r="E430" s="123" t="s">
        <v>5585</v>
      </c>
      <c r="F430" s="123">
        <v>197385031</v>
      </c>
      <c r="H430" s="123" t="s">
        <v>7223</v>
      </c>
      <c r="I430" s="123" t="s">
        <v>2246</v>
      </c>
      <c r="J430" s="123" t="s">
        <v>7221</v>
      </c>
      <c r="K430" s="123" t="s">
        <v>5792</v>
      </c>
      <c r="Q430" s="123" t="s">
        <v>3654</v>
      </c>
      <c r="R430" s="123" t="s">
        <v>5755</v>
      </c>
      <c r="X430" s="123" t="s">
        <v>1576</v>
      </c>
      <c r="AG430" s="123" t="s">
        <v>1576</v>
      </c>
      <c r="AH430" s="123" t="s">
        <v>2980</v>
      </c>
      <c r="AW430" s="123" t="s">
        <v>3244</v>
      </c>
      <c r="AX430" s="123" t="s">
        <v>3244</v>
      </c>
      <c r="AY430" s="123" t="s">
        <v>3244</v>
      </c>
      <c r="BB430" s="123" t="s">
        <v>4237</v>
      </c>
      <c r="BC430" s="123" t="s">
        <v>2374</v>
      </c>
      <c r="BF430" s="125" t="s">
        <v>5627</v>
      </c>
      <c r="BM430" s="123" t="s">
        <v>548</v>
      </c>
      <c r="CA430" s="123" t="s">
        <v>5595</v>
      </c>
      <c r="CB430" s="123" t="s">
        <v>7221</v>
      </c>
      <c r="DH430" s="123" t="s">
        <v>5794</v>
      </c>
      <c r="DK430" s="123" t="s">
        <v>3244</v>
      </c>
      <c r="IH430" s="123" t="s">
        <v>1908</v>
      </c>
      <c r="II430" s="125" t="s">
        <v>5722</v>
      </c>
      <c r="IJ430" s="123" t="s">
        <v>1797</v>
      </c>
      <c r="IK430" s="125" t="s">
        <v>5723</v>
      </c>
      <c r="IM430" s="125" t="s">
        <v>5724</v>
      </c>
      <c r="IN430" s="125" t="s">
        <v>5618</v>
      </c>
      <c r="IO430" s="123" t="s">
        <v>1933</v>
      </c>
      <c r="IP430" s="123" t="s">
        <v>1933</v>
      </c>
      <c r="IQ430" s="123" t="s">
        <v>1933</v>
      </c>
      <c r="LA430" s="123" t="s">
        <v>550</v>
      </c>
      <c r="LB430" s="123" t="s">
        <v>550</v>
      </c>
      <c r="LE430" s="124">
        <v>1</v>
      </c>
      <c r="LI430" s="123" t="s">
        <v>2482</v>
      </c>
    </row>
    <row r="431" spans="1:321">
      <c r="A431" s="123" t="s">
        <v>2218</v>
      </c>
      <c r="B431" s="123" t="s">
        <v>7225</v>
      </c>
      <c r="C431" s="123" t="s">
        <v>2366</v>
      </c>
      <c r="D431" s="123" t="s">
        <v>7226</v>
      </c>
      <c r="E431" s="123" t="s">
        <v>5585</v>
      </c>
      <c r="F431" s="123">
        <v>197385031</v>
      </c>
      <c r="J431" s="123" t="s">
        <v>7225</v>
      </c>
      <c r="K431" s="123" t="s">
        <v>5792</v>
      </c>
      <c r="Q431" s="123" t="s">
        <v>3654</v>
      </c>
      <c r="X431" s="123" t="s">
        <v>1576</v>
      </c>
      <c r="AG431" s="123" t="s">
        <v>1576</v>
      </c>
      <c r="AH431" s="123" t="s">
        <v>2980</v>
      </c>
      <c r="AW431" s="123" t="s">
        <v>3244</v>
      </c>
      <c r="AX431" s="123" t="s">
        <v>3244</v>
      </c>
      <c r="AY431" s="123" t="s">
        <v>3244</v>
      </c>
      <c r="BB431" s="123" t="s">
        <v>4237</v>
      </c>
      <c r="BC431" s="123" t="s">
        <v>2374</v>
      </c>
      <c r="BF431" s="125" t="s">
        <v>5627</v>
      </c>
      <c r="BG431" s="124">
        <v>10</v>
      </c>
      <c r="BM431" s="123" t="s">
        <v>548</v>
      </c>
      <c r="CA431" s="123" t="s">
        <v>5595</v>
      </c>
      <c r="CB431" s="123" t="s">
        <v>7225</v>
      </c>
      <c r="DH431" s="123" t="s">
        <v>5794</v>
      </c>
      <c r="DK431" s="123" t="s">
        <v>3244</v>
      </c>
      <c r="IH431" s="123" t="s">
        <v>2266</v>
      </c>
      <c r="LA431" s="123" t="s">
        <v>550</v>
      </c>
      <c r="LB431" s="123" t="s">
        <v>550</v>
      </c>
      <c r="LE431" s="124">
        <v>1</v>
      </c>
      <c r="LI431" s="123" t="s">
        <v>2482</v>
      </c>
    </row>
    <row r="432" spans="1:321">
      <c r="A432" s="123" t="s">
        <v>2215</v>
      </c>
      <c r="B432" s="123" t="s">
        <v>7227</v>
      </c>
      <c r="C432" s="123" t="s">
        <v>2366</v>
      </c>
      <c r="D432" s="123" t="s">
        <v>7228</v>
      </c>
      <c r="E432" s="123" t="s">
        <v>5585</v>
      </c>
      <c r="F432" s="123" t="s">
        <v>5599</v>
      </c>
      <c r="H432" s="123" t="s">
        <v>7229</v>
      </c>
      <c r="I432" s="123" t="s">
        <v>2246</v>
      </c>
      <c r="J432" s="123" t="s">
        <v>7227</v>
      </c>
      <c r="K432" s="123" t="s">
        <v>7230</v>
      </c>
      <c r="Q432" s="123" t="s">
        <v>3654</v>
      </c>
      <c r="X432" s="123" t="s">
        <v>5866</v>
      </c>
      <c r="Y432" s="123" t="s">
        <v>7231</v>
      </c>
      <c r="Z432" s="123" t="s">
        <v>5605</v>
      </c>
      <c r="AA432" s="123" t="s">
        <v>5700</v>
      </c>
      <c r="AB432" s="123" t="s">
        <v>5593</v>
      </c>
      <c r="AG432" s="123" t="s">
        <v>5866</v>
      </c>
      <c r="AH432" s="123" t="s">
        <v>2980</v>
      </c>
      <c r="AW432" s="123" t="s">
        <v>3244</v>
      </c>
      <c r="AX432" s="123" t="s">
        <v>3244</v>
      </c>
      <c r="AY432" s="123" t="s">
        <v>3244</v>
      </c>
      <c r="BB432" s="123" t="s">
        <v>4237</v>
      </c>
      <c r="BC432" s="123" t="s">
        <v>2374</v>
      </c>
      <c r="BF432" s="125" t="s">
        <v>5735</v>
      </c>
      <c r="BG432" s="124">
        <v>12</v>
      </c>
      <c r="BM432" s="123" t="s">
        <v>548</v>
      </c>
      <c r="CA432" s="123" t="s">
        <v>5595</v>
      </c>
      <c r="CB432" s="123" t="s">
        <v>7227</v>
      </c>
      <c r="DH432" s="123" t="s">
        <v>5794</v>
      </c>
      <c r="IH432" s="123" t="s">
        <v>2266</v>
      </c>
      <c r="LA432" s="123" t="s">
        <v>550</v>
      </c>
      <c r="LB432" s="123" t="s">
        <v>550</v>
      </c>
      <c r="LE432" s="124">
        <v>1</v>
      </c>
      <c r="LI432" s="123" t="s">
        <v>2482</v>
      </c>
    </row>
    <row r="433" spans="1:321">
      <c r="A433" s="123" t="s">
        <v>2215</v>
      </c>
      <c r="B433" s="123" t="s">
        <v>7232</v>
      </c>
      <c r="C433" s="123" t="s">
        <v>2366</v>
      </c>
      <c r="D433" s="123" t="s">
        <v>7228</v>
      </c>
      <c r="E433" s="123" t="s">
        <v>5585</v>
      </c>
      <c r="F433" s="123" t="s">
        <v>5599</v>
      </c>
      <c r="H433" s="123" t="s">
        <v>7233</v>
      </c>
      <c r="I433" s="123" t="s">
        <v>2246</v>
      </c>
      <c r="J433" s="123" t="s">
        <v>7232</v>
      </c>
      <c r="K433" s="123" t="s">
        <v>7230</v>
      </c>
      <c r="Q433" s="123" t="s">
        <v>3654</v>
      </c>
      <c r="X433" s="123" t="s">
        <v>5866</v>
      </c>
      <c r="Y433" s="123" t="s">
        <v>7231</v>
      </c>
      <c r="Z433" s="123" t="s">
        <v>5605</v>
      </c>
      <c r="AA433" s="123" t="s">
        <v>5700</v>
      </c>
      <c r="AB433" s="123" t="s">
        <v>5593</v>
      </c>
      <c r="AG433" s="123" t="s">
        <v>5866</v>
      </c>
      <c r="AH433" s="123" t="s">
        <v>2980</v>
      </c>
      <c r="AW433" s="123" t="s">
        <v>3244</v>
      </c>
      <c r="AX433" s="123" t="s">
        <v>3244</v>
      </c>
      <c r="AY433" s="123" t="s">
        <v>3244</v>
      </c>
      <c r="BB433" s="123" t="s">
        <v>4237</v>
      </c>
      <c r="BC433" s="123" t="s">
        <v>2374</v>
      </c>
      <c r="BF433" s="125" t="s">
        <v>5735</v>
      </c>
      <c r="BG433" s="124">
        <v>10</v>
      </c>
      <c r="BM433" s="123" t="s">
        <v>548</v>
      </c>
      <c r="CA433" s="123" t="s">
        <v>5595</v>
      </c>
      <c r="CB433" s="123" t="s">
        <v>7232</v>
      </c>
      <c r="DH433" s="123" t="s">
        <v>5794</v>
      </c>
      <c r="IH433" s="123" t="s">
        <v>2266</v>
      </c>
      <c r="LA433" s="123" t="s">
        <v>550</v>
      </c>
      <c r="LB433" s="123" t="s">
        <v>550</v>
      </c>
      <c r="LE433" s="124">
        <v>1</v>
      </c>
      <c r="LI433" s="123" t="s">
        <v>2482</v>
      </c>
    </row>
    <row r="434" spans="1:321">
      <c r="A434" s="123" t="s">
        <v>2215</v>
      </c>
      <c r="B434" s="123" t="s">
        <v>5864</v>
      </c>
      <c r="C434" s="123" t="s">
        <v>2366</v>
      </c>
      <c r="D434" s="123" t="s">
        <v>7234</v>
      </c>
      <c r="E434" s="123" t="s">
        <v>5585</v>
      </c>
      <c r="F434" s="123" t="s">
        <v>5599</v>
      </c>
      <c r="H434" s="123" t="s">
        <v>7235</v>
      </c>
      <c r="I434" s="123" t="s">
        <v>2246</v>
      </c>
      <c r="J434" s="123" t="s">
        <v>5864</v>
      </c>
      <c r="K434" s="123" t="s">
        <v>5865</v>
      </c>
      <c r="Q434" s="123" t="s">
        <v>3654</v>
      </c>
      <c r="X434" s="123" t="s">
        <v>5866</v>
      </c>
      <c r="Y434" s="123" t="s">
        <v>5867</v>
      </c>
      <c r="Z434" s="123" t="s">
        <v>5605</v>
      </c>
      <c r="AA434" s="123" t="s">
        <v>5700</v>
      </c>
      <c r="AB434" s="123" t="s">
        <v>5593</v>
      </c>
      <c r="AG434" s="123" t="s">
        <v>5866</v>
      </c>
      <c r="AH434" s="123" t="s">
        <v>2980</v>
      </c>
      <c r="AW434" s="123" t="s">
        <v>3244</v>
      </c>
      <c r="AX434" s="123" t="s">
        <v>3244</v>
      </c>
      <c r="AY434" s="123" t="s">
        <v>3244</v>
      </c>
      <c r="BB434" s="123" t="s">
        <v>4237</v>
      </c>
      <c r="BC434" s="123" t="s">
        <v>2374</v>
      </c>
      <c r="BF434" s="125" t="s">
        <v>5636</v>
      </c>
      <c r="BG434" s="124">
        <v>8</v>
      </c>
      <c r="BM434" s="123" t="s">
        <v>548</v>
      </c>
      <c r="CA434" s="123" t="s">
        <v>5595</v>
      </c>
      <c r="CB434" s="123" t="s">
        <v>5864</v>
      </c>
      <c r="DH434" s="123" t="s">
        <v>5794</v>
      </c>
      <c r="IH434" s="123" t="s">
        <v>2266</v>
      </c>
      <c r="JG434" s="123" t="s">
        <v>550</v>
      </c>
      <c r="JH434" s="123" t="s">
        <v>550</v>
      </c>
      <c r="LA434" s="123" t="s">
        <v>550</v>
      </c>
      <c r="LB434" s="123" t="s">
        <v>550</v>
      </c>
      <c r="LE434" s="124">
        <v>1</v>
      </c>
      <c r="LI434" s="123" t="s">
        <v>2367</v>
      </c>
    </row>
    <row r="435" spans="1:321">
      <c r="A435" s="123" t="s">
        <v>2215</v>
      </c>
      <c r="B435" s="123" t="s">
        <v>7236</v>
      </c>
      <c r="C435" s="123" t="s">
        <v>2366</v>
      </c>
      <c r="D435" s="123" t="s">
        <v>7234</v>
      </c>
      <c r="E435" s="123" t="s">
        <v>5585</v>
      </c>
      <c r="F435" s="123" t="s">
        <v>5599</v>
      </c>
      <c r="H435" s="123" t="s">
        <v>7235</v>
      </c>
      <c r="I435" s="123" t="s">
        <v>2246</v>
      </c>
      <c r="J435" s="123" t="s">
        <v>5864</v>
      </c>
      <c r="K435" s="123" t="s">
        <v>5865</v>
      </c>
      <c r="Q435" s="123" t="s">
        <v>3654</v>
      </c>
      <c r="R435" s="123" t="s">
        <v>3136</v>
      </c>
      <c r="S435" s="123" t="s">
        <v>3136</v>
      </c>
      <c r="T435" s="123" t="s">
        <v>3136</v>
      </c>
      <c r="U435" s="123" t="s">
        <v>3136</v>
      </c>
      <c r="V435" s="123" t="s">
        <v>3136</v>
      </c>
      <c r="X435" s="123" t="s">
        <v>5866</v>
      </c>
      <c r="Y435" s="123" t="s">
        <v>5867</v>
      </c>
      <c r="Z435" s="123" t="s">
        <v>5605</v>
      </c>
      <c r="AA435" s="123" t="s">
        <v>5700</v>
      </c>
      <c r="AB435" s="123" t="s">
        <v>5593</v>
      </c>
      <c r="AG435" s="123" t="s">
        <v>5866</v>
      </c>
      <c r="AH435" s="123" t="s">
        <v>2980</v>
      </c>
      <c r="AJ435" s="123" t="s">
        <v>5717</v>
      </c>
      <c r="AK435" s="123" t="s">
        <v>2930</v>
      </c>
      <c r="AL435" s="123" t="s">
        <v>2930</v>
      </c>
      <c r="AM435" s="123" t="s">
        <v>2930</v>
      </c>
      <c r="AN435" s="123" t="s">
        <v>2930</v>
      </c>
      <c r="AO435" s="123" t="s">
        <v>2930</v>
      </c>
      <c r="AP435" s="123" t="s">
        <v>2930</v>
      </c>
      <c r="AQ435" s="123" t="s">
        <v>2930</v>
      </c>
      <c r="AR435" s="123" t="s">
        <v>2930</v>
      </c>
      <c r="AS435" s="123" t="s">
        <v>2930</v>
      </c>
      <c r="AU435" s="123" t="s">
        <v>1878</v>
      </c>
      <c r="AV435" s="123" t="s">
        <v>2431</v>
      </c>
      <c r="AW435" s="123" t="s">
        <v>3244</v>
      </c>
      <c r="AX435" s="123" t="s">
        <v>3244</v>
      </c>
      <c r="AY435" s="123" t="s">
        <v>3244</v>
      </c>
      <c r="BB435" s="123" t="s">
        <v>4237</v>
      </c>
      <c r="BC435" s="123" t="s">
        <v>2374</v>
      </c>
      <c r="BF435" s="125" t="s">
        <v>5636</v>
      </c>
      <c r="BM435" s="123" t="s">
        <v>548</v>
      </c>
      <c r="CA435" s="123" t="s">
        <v>5595</v>
      </c>
      <c r="CB435" s="123" t="s">
        <v>5864</v>
      </c>
      <c r="DH435" s="123" t="s">
        <v>5794</v>
      </c>
      <c r="IH435" s="123" t="s">
        <v>1908</v>
      </c>
      <c r="II435" s="125" t="s">
        <v>5739</v>
      </c>
      <c r="IJ435" s="123" t="s">
        <v>1797</v>
      </c>
      <c r="IK435" s="125" t="s">
        <v>5617</v>
      </c>
      <c r="IM435" s="125" t="s">
        <v>5740</v>
      </c>
      <c r="IN435" s="125" t="s">
        <v>5618</v>
      </c>
      <c r="IO435" s="123" t="s">
        <v>1933</v>
      </c>
      <c r="IP435" s="123" t="s">
        <v>1933</v>
      </c>
      <c r="IQ435" s="123" t="s">
        <v>1933</v>
      </c>
      <c r="JG435" s="123" t="s">
        <v>550</v>
      </c>
      <c r="JH435" s="123" t="s">
        <v>550</v>
      </c>
      <c r="LA435" s="123" t="s">
        <v>550</v>
      </c>
      <c r="LB435" s="123" t="s">
        <v>550</v>
      </c>
      <c r="LE435" s="124">
        <v>1</v>
      </c>
      <c r="LI435" s="123" t="s">
        <v>2367</v>
      </c>
    </row>
    <row r="436" spans="1:321">
      <c r="A436" s="123" t="s">
        <v>2218</v>
      </c>
      <c r="B436" s="123" t="s">
        <v>7237</v>
      </c>
      <c r="C436" s="123" t="s">
        <v>2366</v>
      </c>
      <c r="D436" s="123" t="s">
        <v>7238</v>
      </c>
      <c r="E436" s="123" t="s">
        <v>5585</v>
      </c>
      <c r="F436" s="123" t="s">
        <v>7239</v>
      </c>
      <c r="H436" s="123" t="s">
        <v>7240</v>
      </c>
      <c r="I436" s="123" t="s">
        <v>2246</v>
      </c>
      <c r="J436" s="123" t="s">
        <v>7237</v>
      </c>
      <c r="K436" s="123" t="s">
        <v>7241</v>
      </c>
      <c r="Q436" s="123" t="s">
        <v>3654</v>
      </c>
      <c r="X436" s="123" t="s">
        <v>5866</v>
      </c>
      <c r="Y436" s="123" t="s">
        <v>7242</v>
      </c>
      <c r="Z436" s="123" t="s">
        <v>5605</v>
      </c>
      <c r="AA436" s="123" t="s">
        <v>5700</v>
      </c>
      <c r="AB436" s="123" t="s">
        <v>5593</v>
      </c>
      <c r="AG436" s="123" t="s">
        <v>5866</v>
      </c>
      <c r="AH436" s="123" t="s">
        <v>5875</v>
      </c>
      <c r="AW436" s="123" t="s">
        <v>3244</v>
      </c>
      <c r="AX436" s="123" t="s">
        <v>3244</v>
      </c>
      <c r="AY436" s="123" t="s">
        <v>3244</v>
      </c>
      <c r="BB436" s="123" t="s">
        <v>4237</v>
      </c>
      <c r="BC436" s="123" t="s">
        <v>2374</v>
      </c>
      <c r="BF436" s="125" t="s">
        <v>5779</v>
      </c>
      <c r="BG436" s="124">
        <v>10</v>
      </c>
      <c r="BM436" s="123" t="s">
        <v>548</v>
      </c>
      <c r="CA436" s="123" t="s">
        <v>5595</v>
      </c>
      <c r="CB436" s="123" t="s">
        <v>7237</v>
      </c>
      <c r="DH436" s="123" t="s">
        <v>5794</v>
      </c>
      <c r="DK436" s="123" t="s">
        <v>3244</v>
      </c>
      <c r="IH436" s="123" t="s">
        <v>2266</v>
      </c>
      <c r="JG436" s="123" t="s">
        <v>550</v>
      </c>
      <c r="JH436" s="123" t="s">
        <v>550</v>
      </c>
      <c r="LA436" s="123" t="s">
        <v>550</v>
      </c>
      <c r="LB436" s="123" t="s">
        <v>550</v>
      </c>
      <c r="LE436" s="124">
        <v>1</v>
      </c>
      <c r="LI436" s="123" t="s">
        <v>2367</v>
      </c>
    </row>
    <row r="437" spans="1:321">
      <c r="A437" s="123" t="s">
        <v>2218</v>
      </c>
      <c r="B437" s="123" t="s">
        <v>7243</v>
      </c>
      <c r="C437" s="123" t="s">
        <v>2366</v>
      </c>
      <c r="D437" s="123" t="s">
        <v>7244</v>
      </c>
      <c r="E437" s="123" t="s">
        <v>5585</v>
      </c>
      <c r="F437" s="123">
        <v>197385031</v>
      </c>
      <c r="J437" s="123" t="s">
        <v>7243</v>
      </c>
      <c r="K437" s="123" t="s">
        <v>7245</v>
      </c>
      <c r="Q437" s="123" t="s">
        <v>3654</v>
      </c>
      <c r="X437" s="123" t="s">
        <v>1576</v>
      </c>
      <c r="AG437" s="123" t="s">
        <v>1576</v>
      </c>
      <c r="AH437" s="123" t="s">
        <v>2980</v>
      </c>
      <c r="AW437" s="123" t="s">
        <v>3244</v>
      </c>
      <c r="AX437" s="123" t="s">
        <v>3244</v>
      </c>
      <c r="AY437" s="123" t="s">
        <v>3244</v>
      </c>
      <c r="BB437" s="123" t="s">
        <v>4237</v>
      </c>
      <c r="BC437" s="123" t="s">
        <v>2374</v>
      </c>
      <c r="BF437" s="125" t="s">
        <v>5627</v>
      </c>
      <c r="BG437" s="124">
        <v>4</v>
      </c>
      <c r="BM437" s="123" t="s">
        <v>548</v>
      </c>
      <c r="CA437" s="123" t="s">
        <v>5595</v>
      </c>
      <c r="CB437" s="123" t="s">
        <v>7243</v>
      </c>
      <c r="DH437" s="123" t="s">
        <v>5866</v>
      </c>
      <c r="DK437" s="123" t="s">
        <v>3244</v>
      </c>
      <c r="IH437" s="123" t="s">
        <v>2266</v>
      </c>
      <c r="LA437" s="123" t="s">
        <v>550</v>
      </c>
      <c r="LB437" s="123" t="s">
        <v>550</v>
      </c>
      <c r="LE437" s="124">
        <v>1</v>
      </c>
      <c r="LI437" s="123" t="s">
        <v>2482</v>
      </c>
    </row>
    <row r="438" spans="1:321">
      <c r="A438" s="123" t="s">
        <v>2218</v>
      </c>
      <c r="B438" s="123" t="s">
        <v>7246</v>
      </c>
      <c r="C438" s="123" t="s">
        <v>2366</v>
      </c>
      <c r="D438" s="123" t="s">
        <v>7247</v>
      </c>
      <c r="E438" s="123" t="s">
        <v>5585</v>
      </c>
      <c r="F438" s="123">
        <v>197385031</v>
      </c>
      <c r="J438" s="123" t="s">
        <v>7246</v>
      </c>
      <c r="K438" s="123" t="s">
        <v>7245</v>
      </c>
      <c r="Q438" s="123" t="s">
        <v>3654</v>
      </c>
      <c r="X438" s="123" t="s">
        <v>1576</v>
      </c>
      <c r="AG438" s="123" t="s">
        <v>1576</v>
      </c>
      <c r="AH438" s="123" t="s">
        <v>2980</v>
      </c>
      <c r="AW438" s="123" t="s">
        <v>3244</v>
      </c>
      <c r="AX438" s="123" t="s">
        <v>3244</v>
      </c>
      <c r="AY438" s="123" t="s">
        <v>3244</v>
      </c>
      <c r="BB438" s="123" t="s">
        <v>4237</v>
      </c>
      <c r="BC438" s="123" t="s">
        <v>2374</v>
      </c>
      <c r="BF438" s="125" t="s">
        <v>5627</v>
      </c>
      <c r="BG438" s="124">
        <v>5</v>
      </c>
      <c r="BM438" s="123" t="s">
        <v>548</v>
      </c>
      <c r="CA438" s="123" t="s">
        <v>5595</v>
      </c>
      <c r="CB438" s="123" t="s">
        <v>7246</v>
      </c>
      <c r="DH438" s="123" t="s">
        <v>5866</v>
      </c>
      <c r="DK438" s="123" t="s">
        <v>3244</v>
      </c>
      <c r="IH438" s="123" t="s">
        <v>2266</v>
      </c>
      <c r="LA438" s="123" t="s">
        <v>550</v>
      </c>
      <c r="LB438" s="123" t="s">
        <v>550</v>
      </c>
      <c r="LE438" s="124">
        <v>1</v>
      </c>
      <c r="LI438" s="123" t="s">
        <v>2482</v>
      </c>
    </row>
    <row r="439" spans="1:321">
      <c r="A439" s="123" t="s">
        <v>2218</v>
      </c>
      <c r="B439" s="123" t="s">
        <v>7248</v>
      </c>
      <c r="C439" s="123" t="s">
        <v>2366</v>
      </c>
      <c r="D439" s="123" t="s">
        <v>7249</v>
      </c>
      <c r="E439" s="123" t="s">
        <v>5585</v>
      </c>
      <c r="F439" s="123">
        <v>197385031</v>
      </c>
      <c r="J439" s="123" t="s">
        <v>7248</v>
      </c>
      <c r="K439" s="123" t="s">
        <v>7245</v>
      </c>
      <c r="Q439" s="123" t="s">
        <v>3654</v>
      </c>
      <c r="X439" s="123" t="s">
        <v>1576</v>
      </c>
      <c r="AG439" s="123" t="s">
        <v>1576</v>
      </c>
      <c r="AH439" s="123" t="s">
        <v>2980</v>
      </c>
      <c r="AW439" s="123" t="s">
        <v>3244</v>
      </c>
      <c r="AX439" s="123" t="s">
        <v>3244</v>
      </c>
      <c r="AY439" s="123" t="s">
        <v>3244</v>
      </c>
      <c r="BB439" s="123" t="s">
        <v>4237</v>
      </c>
      <c r="BC439" s="123" t="s">
        <v>2374</v>
      </c>
      <c r="BF439" s="125" t="s">
        <v>5627</v>
      </c>
      <c r="BG439" s="124">
        <v>10</v>
      </c>
      <c r="BM439" s="123" t="s">
        <v>548</v>
      </c>
      <c r="CA439" s="123" t="s">
        <v>5595</v>
      </c>
      <c r="CB439" s="123" t="s">
        <v>7248</v>
      </c>
      <c r="DH439" s="123" t="s">
        <v>5866</v>
      </c>
      <c r="DK439" s="123" t="s">
        <v>3244</v>
      </c>
      <c r="IH439" s="123" t="s">
        <v>2266</v>
      </c>
      <c r="LA439" s="123" t="s">
        <v>550</v>
      </c>
      <c r="LB439" s="123" t="s">
        <v>550</v>
      </c>
      <c r="LE439" s="124">
        <v>1</v>
      </c>
      <c r="LI439" s="123" t="s">
        <v>2482</v>
      </c>
    </row>
    <row r="440" spans="1:321">
      <c r="A440" s="123" t="s">
        <v>2215</v>
      </c>
      <c r="B440" s="123" t="s">
        <v>7250</v>
      </c>
      <c r="C440" s="123" t="s">
        <v>2366</v>
      </c>
      <c r="D440" s="123" t="s">
        <v>7251</v>
      </c>
      <c r="E440" s="123" t="s">
        <v>5585</v>
      </c>
      <c r="F440" s="123" t="s">
        <v>5599</v>
      </c>
      <c r="J440" s="123" t="s">
        <v>7250</v>
      </c>
      <c r="K440" s="123" t="s">
        <v>7252</v>
      </c>
      <c r="Q440" s="123" t="s">
        <v>3654</v>
      </c>
      <c r="X440" s="123" t="s">
        <v>7253</v>
      </c>
      <c r="Y440" s="123" t="s">
        <v>7254</v>
      </c>
      <c r="Z440" s="123" t="s">
        <v>5605</v>
      </c>
      <c r="AA440" s="123" t="s">
        <v>5700</v>
      </c>
      <c r="AB440" s="123" t="s">
        <v>5593</v>
      </c>
      <c r="AG440" s="123" t="s">
        <v>7253</v>
      </c>
      <c r="AH440" s="123" t="s">
        <v>2980</v>
      </c>
      <c r="AW440" s="123" t="s">
        <v>3244</v>
      </c>
      <c r="AX440" s="123" t="s">
        <v>3244</v>
      </c>
      <c r="AY440" s="123" t="s">
        <v>3244</v>
      </c>
      <c r="BB440" s="123" t="s">
        <v>4237</v>
      </c>
      <c r="BC440" s="123" t="s">
        <v>2374</v>
      </c>
      <c r="BF440" s="125" t="s">
        <v>5735</v>
      </c>
      <c r="BG440" s="124">
        <v>9</v>
      </c>
      <c r="BM440" s="123" t="s">
        <v>548</v>
      </c>
      <c r="CA440" s="123" t="s">
        <v>5595</v>
      </c>
      <c r="CB440" s="123" t="s">
        <v>7250</v>
      </c>
      <c r="DH440" s="123" t="s">
        <v>5866</v>
      </c>
      <c r="IH440" s="123" t="s">
        <v>2266</v>
      </c>
      <c r="LA440" s="123" t="s">
        <v>550</v>
      </c>
      <c r="LB440" s="123" t="s">
        <v>550</v>
      </c>
      <c r="LE440" s="124">
        <v>1</v>
      </c>
      <c r="LI440" s="123" t="s">
        <v>2482</v>
      </c>
    </row>
    <row r="441" spans="1:321">
      <c r="A441" s="123" t="s">
        <v>2215</v>
      </c>
      <c r="B441" s="123" t="s">
        <v>7255</v>
      </c>
      <c r="C441" s="123" t="s">
        <v>2366</v>
      </c>
      <c r="D441" s="123" t="s">
        <v>7251</v>
      </c>
      <c r="E441" s="123" t="s">
        <v>5585</v>
      </c>
      <c r="F441" s="123" t="s">
        <v>5599</v>
      </c>
      <c r="J441" s="123" t="s">
        <v>7255</v>
      </c>
      <c r="K441" s="123" t="s">
        <v>7252</v>
      </c>
      <c r="Q441" s="123" t="s">
        <v>3654</v>
      </c>
      <c r="X441" s="123" t="s">
        <v>7253</v>
      </c>
      <c r="Y441" s="123" t="s">
        <v>7254</v>
      </c>
      <c r="Z441" s="123" t="s">
        <v>5605</v>
      </c>
      <c r="AA441" s="123" t="s">
        <v>5700</v>
      </c>
      <c r="AB441" s="123" t="s">
        <v>5593</v>
      </c>
      <c r="AG441" s="123" t="s">
        <v>7253</v>
      </c>
      <c r="AH441" s="123" t="s">
        <v>2980</v>
      </c>
      <c r="AW441" s="123" t="s">
        <v>3244</v>
      </c>
      <c r="AX441" s="123" t="s">
        <v>3244</v>
      </c>
      <c r="AY441" s="123" t="s">
        <v>3244</v>
      </c>
      <c r="BB441" s="123" t="s">
        <v>4237</v>
      </c>
      <c r="BC441" s="123" t="s">
        <v>2374</v>
      </c>
      <c r="BF441" s="125" t="s">
        <v>5735</v>
      </c>
      <c r="BG441" s="124">
        <v>3</v>
      </c>
      <c r="BM441" s="123" t="s">
        <v>548</v>
      </c>
      <c r="CA441" s="123" t="s">
        <v>5595</v>
      </c>
      <c r="CB441" s="123" t="s">
        <v>7255</v>
      </c>
      <c r="DH441" s="123" t="s">
        <v>5866</v>
      </c>
      <c r="IH441" s="123" t="s">
        <v>2266</v>
      </c>
      <c r="LA441" s="123" t="s">
        <v>550</v>
      </c>
      <c r="LB441" s="123" t="s">
        <v>550</v>
      </c>
      <c r="LE441" s="124">
        <v>1</v>
      </c>
      <c r="LI441" s="123" t="s">
        <v>2482</v>
      </c>
    </row>
    <row r="442" spans="1:321">
      <c r="A442" s="123" t="s">
        <v>2215</v>
      </c>
      <c r="B442" s="123" t="s">
        <v>7256</v>
      </c>
      <c r="C442" s="123" t="s">
        <v>2366</v>
      </c>
      <c r="D442" s="123" t="s">
        <v>7257</v>
      </c>
      <c r="E442" s="123" t="s">
        <v>5585</v>
      </c>
      <c r="F442" s="123" t="s">
        <v>5599</v>
      </c>
      <c r="H442" s="123" t="s">
        <v>7258</v>
      </c>
      <c r="I442" s="123" t="s">
        <v>2246</v>
      </c>
      <c r="J442" s="123" t="s">
        <v>7256</v>
      </c>
      <c r="K442" s="123" t="s">
        <v>7259</v>
      </c>
      <c r="Q442" s="123" t="s">
        <v>3654</v>
      </c>
      <c r="X442" s="123" t="s">
        <v>7253</v>
      </c>
      <c r="Y442" s="123" t="s">
        <v>7260</v>
      </c>
      <c r="Z442" s="123" t="s">
        <v>5605</v>
      </c>
      <c r="AA442" s="123" t="s">
        <v>5700</v>
      </c>
      <c r="AB442" s="123" t="s">
        <v>5593</v>
      </c>
      <c r="AG442" s="123" t="s">
        <v>7253</v>
      </c>
      <c r="AH442" s="123" t="s">
        <v>2980</v>
      </c>
      <c r="AW442" s="123" t="s">
        <v>3244</v>
      </c>
      <c r="AX442" s="123" t="s">
        <v>3244</v>
      </c>
      <c r="AY442" s="123" t="s">
        <v>3244</v>
      </c>
      <c r="BB442" s="123" t="s">
        <v>4237</v>
      </c>
      <c r="BC442" s="123" t="s">
        <v>2374</v>
      </c>
      <c r="BF442" s="125" t="s">
        <v>5636</v>
      </c>
      <c r="BG442" s="124">
        <v>9</v>
      </c>
      <c r="BM442" s="123" t="s">
        <v>548</v>
      </c>
      <c r="CA442" s="123" t="s">
        <v>5595</v>
      </c>
      <c r="CB442" s="123" t="s">
        <v>7256</v>
      </c>
      <c r="DH442" s="123" t="s">
        <v>5866</v>
      </c>
      <c r="IH442" s="123" t="s">
        <v>2266</v>
      </c>
      <c r="JG442" s="123" t="s">
        <v>550</v>
      </c>
      <c r="JH442" s="123" t="s">
        <v>550</v>
      </c>
      <c r="LA442" s="123" t="s">
        <v>550</v>
      </c>
      <c r="LB442" s="123" t="s">
        <v>550</v>
      </c>
      <c r="LE442" s="124">
        <v>1</v>
      </c>
      <c r="LI442" s="123" t="s">
        <v>2367</v>
      </c>
    </row>
    <row r="443" spans="1:321">
      <c r="A443" s="123" t="s">
        <v>2213</v>
      </c>
      <c r="B443" s="123" t="s">
        <v>7261</v>
      </c>
      <c r="C443" s="123" t="s">
        <v>2366</v>
      </c>
      <c r="D443" s="123" t="s">
        <v>7262</v>
      </c>
      <c r="F443" s="123" t="s">
        <v>7263</v>
      </c>
      <c r="H443" s="123" t="s">
        <v>7264</v>
      </c>
      <c r="I443" s="123" t="s">
        <v>2246</v>
      </c>
      <c r="K443" s="123" t="s">
        <v>7265</v>
      </c>
      <c r="X443" s="123" t="s">
        <v>7253</v>
      </c>
      <c r="Y443" s="123" t="s">
        <v>7266</v>
      </c>
      <c r="Z443" s="123" t="s">
        <v>5605</v>
      </c>
      <c r="AA443" s="123" t="s">
        <v>5700</v>
      </c>
      <c r="AB443" s="123" t="s">
        <v>5593</v>
      </c>
      <c r="AG443" s="123" t="s">
        <v>7253</v>
      </c>
      <c r="AH443" s="123" t="s">
        <v>5875</v>
      </c>
      <c r="BB443" s="123" t="s">
        <v>4237</v>
      </c>
      <c r="BC443" s="123" t="s">
        <v>2374</v>
      </c>
      <c r="BF443" s="125" t="s">
        <v>5779</v>
      </c>
      <c r="BG443" s="124">
        <v>7</v>
      </c>
      <c r="BM443" s="123" t="s">
        <v>548</v>
      </c>
      <c r="CA443" s="123" t="s">
        <v>5595</v>
      </c>
      <c r="DH443" s="123" t="s">
        <v>5866</v>
      </c>
      <c r="DW443" s="123" t="s">
        <v>7266</v>
      </c>
      <c r="DX443" s="123" t="s">
        <v>5605</v>
      </c>
      <c r="DY443" s="123" t="s">
        <v>5700</v>
      </c>
      <c r="DZ443" s="123" t="s">
        <v>5593</v>
      </c>
      <c r="EA443" s="123" t="s">
        <v>7267</v>
      </c>
      <c r="IH443" s="123" t="s">
        <v>2266</v>
      </c>
      <c r="LA443" s="123" t="s">
        <v>550</v>
      </c>
      <c r="LB443" s="123" t="s">
        <v>550</v>
      </c>
      <c r="LI443" s="123" t="s">
        <v>2367</v>
      </c>
    </row>
    <row r="444" spans="1:321">
      <c r="A444" s="123" t="s">
        <v>2212</v>
      </c>
      <c r="B444" s="123" t="s">
        <v>7268</v>
      </c>
      <c r="C444" s="123" t="s">
        <v>2366</v>
      </c>
      <c r="D444" s="123" t="s">
        <v>7269</v>
      </c>
      <c r="E444" s="123" t="s">
        <v>5585</v>
      </c>
      <c r="F444" s="123">
        <v>197385031</v>
      </c>
      <c r="J444" s="123" t="s">
        <v>7268</v>
      </c>
      <c r="K444" s="123" t="s">
        <v>7270</v>
      </c>
      <c r="Q444" s="123" t="s">
        <v>3654</v>
      </c>
      <c r="X444" s="123" t="s">
        <v>1576</v>
      </c>
      <c r="AG444" s="123" t="s">
        <v>1576</v>
      </c>
      <c r="AH444" s="123" t="s">
        <v>2980</v>
      </c>
      <c r="AW444" s="123" t="s">
        <v>3244</v>
      </c>
      <c r="BB444" s="123" t="s">
        <v>4237</v>
      </c>
      <c r="BC444" s="123" t="s">
        <v>2374</v>
      </c>
      <c r="BF444" s="125" t="s">
        <v>5627</v>
      </c>
      <c r="BG444" s="124">
        <v>4</v>
      </c>
      <c r="BM444" s="123" t="s">
        <v>5719</v>
      </c>
      <c r="CA444" s="123" t="s">
        <v>5595</v>
      </c>
      <c r="CB444" s="123" t="s">
        <v>7268</v>
      </c>
      <c r="DH444" s="123" t="s">
        <v>7253</v>
      </c>
      <c r="IH444" s="123" t="s">
        <v>2266</v>
      </c>
      <c r="JE444" s="123" t="s">
        <v>2980</v>
      </c>
      <c r="LA444" s="123" t="s">
        <v>550</v>
      </c>
      <c r="LB444" s="123" t="s">
        <v>550</v>
      </c>
      <c r="LE444" s="124">
        <v>1</v>
      </c>
      <c r="LI444" s="123" t="s">
        <v>2482</v>
      </c>
    </row>
    <row r="445" spans="1:321">
      <c r="A445" s="123" t="s">
        <v>2212</v>
      </c>
      <c r="B445" s="123" t="s">
        <v>7271</v>
      </c>
      <c r="C445" s="123" t="s">
        <v>2366</v>
      </c>
      <c r="D445" s="123" t="s">
        <v>7272</v>
      </c>
      <c r="E445" s="123" t="s">
        <v>5585</v>
      </c>
      <c r="F445" s="123">
        <v>197385031</v>
      </c>
      <c r="J445" s="123" t="s">
        <v>7271</v>
      </c>
      <c r="K445" s="123" t="s">
        <v>7270</v>
      </c>
      <c r="Q445" s="123" t="s">
        <v>3654</v>
      </c>
      <c r="X445" s="123" t="s">
        <v>1576</v>
      </c>
      <c r="AG445" s="123" t="s">
        <v>1576</v>
      </c>
      <c r="AH445" s="123" t="s">
        <v>2980</v>
      </c>
      <c r="AW445" s="123" t="s">
        <v>3244</v>
      </c>
      <c r="BB445" s="123" t="s">
        <v>4237</v>
      </c>
      <c r="BC445" s="123" t="s">
        <v>2374</v>
      </c>
      <c r="BF445" s="125" t="s">
        <v>5627</v>
      </c>
      <c r="BG445" s="124">
        <v>21</v>
      </c>
      <c r="BM445" s="123" t="s">
        <v>5719</v>
      </c>
      <c r="CA445" s="123" t="s">
        <v>5595</v>
      </c>
      <c r="CB445" s="123" t="s">
        <v>7271</v>
      </c>
      <c r="DH445" s="123" t="s">
        <v>7253</v>
      </c>
      <c r="IH445" s="123" t="s">
        <v>2266</v>
      </c>
      <c r="JE445" s="123" t="s">
        <v>2980</v>
      </c>
      <c r="LA445" s="123" t="s">
        <v>550</v>
      </c>
      <c r="LB445" s="123" t="s">
        <v>550</v>
      </c>
      <c r="LE445" s="124">
        <v>1</v>
      </c>
      <c r="LI445" s="123" t="s">
        <v>2482</v>
      </c>
    </row>
    <row r="446" spans="1:321">
      <c r="A446" s="123" t="s">
        <v>2218</v>
      </c>
      <c r="B446" s="123" t="s">
        <v>7273</v>
      </c>
      <c r="C446" s="123" t="s">
        <v>2366</v>
      </c>
      <c r="D446" s="123" t="s">
        <v>7274</v>
      </c>
      <c r="E446" s="123" t="s">
        <v>5585</v>
      </c>
      <c r="F446" s="123">
        <v>197385031</v>
      </c>
      <c r="J446" s="123" t="s">
        <v>7273</v>
      </c>
      <c r="K446" s="123" t="s">
        <v>7270</v>
      </c>
      <c r="Q446" s="123" t="s">
        <v>3654</v>
      </c>
      <c r="X446" s="123" t="s">
        <v>1576</v>
      </c>
      <c r="AG446" s="123" t="s">
        <v>1576</v>
      </c>
      <c r="AH446" s="123" t="s">
        <v>2980</v>
      </c>
      <c r="AW446" s="123" t="s">
        <v>3244</v>
      </c>
      <c r="AX446" s="123" t="s">
        <v>3244</v>
      </c>
      <c r="AY446" s="123" t="s">
        <v>3244</v>
      </c>
      <c r="BB446" s="123" t="s">
        <v>4237</v>
      </c>
      <c r="BC446" s="123" t="s">
        <v>2374</v>
      </c>
      <c r="BF446" s="125" t="s">
        <v>5627</v>
      </c>
      <c r="BG446" s="124">
        <v>5</v>
      </c>
      <c r="BM446" s="123" t="s">
        <v>548</v>
      </c>
      <c r="CA446" s="123" t="s">
        <v>5595</v>
      </c>
      <c r="CB446" s="123" t="s">
        <v>7273</v>
      </c>
      <c r="DH446" s="123" t="s">
        <v>7253</v>
      </c>
      <c r="DK446" s="123" t="s">
        <v>3244</v>
      </c>
      <c r="IH446" s="123" t="s">
        <v>2266</v>
      </c>
      <c r="LA446" s="123" t="s">
        <v>550</v>
      </c>
      <c r="LB446" s="123" t="s">
        <v>550</v>
      </c>
      <c r="LE446" s="124">
        <v>1</v>
      </c>
      <c r="LI446" s="123" t="s">
        <v>2482</v>
      </c>
    </row>
    <row r="447" spans="1:321">
      <c r="A447" s="123" t="s">
        <v>2218</v>
      </c>
      <c r="B447" s="123" t="s">
        <v>7275</v>
      </c>
      <c r="C447" s="123" t="s">
        <v>2366</v>
      </c>
      <c r="D447" s="123" t="s">
        <v>7276</v>
      </c>
      <c r="E447" s="123" t="s">
        <v>5585</v>
      </c>
      <c r="F447" s="123">
        <v>197385031</v>
      </c>
      <c r="J447" s="123" t="s">
        <v>7275</v>
      </c>
      <c r="K447" s="123" t="s">
        <v>7270</v>
      </c>
      <c r="Q447" s="123" t="s">
        <v>3654</v>
      </c>
      <c r="X447" s="123" t="s">
        <v>1576</v>
      </c>
      <c r="AG447" s="123" t="s">
        <v>1576</v>
      </c>
      <c r="AH447" s="123" t="s">
        <v>2980</v>
      </c>
      <c r="AW447" s="123" t="s">
        <v>3244</v>
      </c>
      <c r="AX447" s="123" t="s">
        <v>3244</v>
      </c>
      <c r="AY447" s="123" t="s">
        <v>3244</v>
      </c>
      <c r="BB447" s="123" t="s">
        <v>4237</v>
      </c>
      <c r="BC447" s="123" t="s">
        <v>2374</v>
      </c>
      <c r="BF447" s="125" t="s">
        <v>5627</v>
      </c>
      <c r="BG447" s="124">
        <v>10</v>
      </c>
      <c r="BM447" s="123" t="s">
        <v>548</v>
      </c>
      <c r="CA447" s="123" t="s">
        <v>5595</v>
      </c>
      <c r="CB447" s="123" t="s">
        <v>7275</v>
      </c>
      <c r="DH447" s="123" t="s">
        <v>7253</v>
      </c>
      <c r="DK447" s="123" t="s">
        <v>3244</v>
      </c>
      <c r="IH447" s="123" t="s">
        <v>2266</v>
      </c>
      <c r="LA447" s="123" t="s">
        <v>550</v>
      </c>
      <c r="LB447" s="123" t="s">
        <v>550</v>
      </c>
      <c r="LE447" s="124">
        <v>1</v>
      </c>
      <c r="LI447" s="123" t="s">
        <v>2482</v>
      </c>
    </row>
    <row r="448" spans="1:321">
      <c r="A448" s="123" t="s">
        <v>2215</v>
      </c>
      <c r="B448" s="123" t="s">
        <v>7277</v>
      </c>
      <c r="C448" s="123" t="s">
        <v>2366</v>
      </c>
      <c r="D448" s="123" t="s">
        <v>7278</v>
      </c>
      <c r="E448" s="123" t="s">
        <v>5585</v>
      </c>
      <c r="F448" s="123" t="s">
        <v>5599</v>
      </c>
      <c r="H448" s="123" t="s">
        <v>7279</v>
      </c>
      <c r="I448" s="123" t="s">
        <v>2246</v>
      </c>
      <c r="J448" s="123" t="s">
        <v>7277</v>
      </c>
      <c r="K448" s="123" t="s">
        <v>7280</v>
      </c>
      <c r="Q448" s="123" t="s">
        <v>3654</v>
      </c>
      <c r="X448" s="123" t="s">
        <v>5763</v>
      </c>
      <c r="Y448" s="123" t="s">
        <v>7281</v>
      </c>
      <c r="Z448" s="123" t="s">
        <v>5605</v>
      </c>
      <c r="AA448" s="123" t="s">
        <v>5700</v>
      </c>
      <c r="AB448" s="123" t="s">
        <v>5593</v>
      </c>
      <c r="AG448" s="123" t="s">
        <v>5763</v>
      </c>
      <c r="AH448" s="123" t="s">
        <v>2980</v>
      </c>
      <c r="AW448" s="123" t="s">
        <v>3244</v>
      </c>
      <c r="AX448" s="123" t="s">
        <v>3244</v>
      </c>
      <c r="AY448" s="123" t="s">
        <v>3244</v>
      </c>
      <c r="BB448" s="123" t="s">
        <v>4237</v>
      </c>
      <c r="BC448" s="123" t="s">
        <v>2374</v>
      </c>
      <c r="BF448" s="125" t="s">
        <v>5636</v>
      </c>
      <c r="BG448" s="124">
        <v>19</v>
      </c>
      <c r="BM448" s="123" t="s">
        <v>548</v>
      </c>
      <c r="CA448" s="123" t="s">
        <v>5595</v>
      </c>
      <c r="CB448" s="123" t="s">
        <v>7277</v>
      </c>
      <c r="DH448" s="123" t="s">
        <v>7253</v>
      </c>
      <c r="IH448" s="123" t="s">
        <v>2266</v>
      </c>
      <c r="JG448" s="123" t="s">
        <v>550</v>
      </c>
      <c r="JH448" s="123" t="s">
        <v>550</v>
      </c>
      <c r="LA448" s="123" t="s">
        <v>550</v>
      </c>
      <c r="LB448" s="123" t="s">
        <v>550</v>
      </c>
      <c r="LE448" s="124">
        <v>1</v>
      </c>
      <c r="LI448" s="123" t="s">
        <v>2482</v>
      </c>
    </row>
    <row r="449" spans="1:321">
      <c r="A449" s="123" t="s">
        <v>2215</v>
      </c>
      <c r="B449" s="123" t="s">
        <v>7282</v>
      </c>
      <c r="C449" s="123" t="s">
        <v>2366</v>
      </c>
      <c r="D449" s="123" t="s">
        <v>7278</v>
      </c>
      <c r="E449" s="123" t="s">
        <v>5585</v>
      </c>
      <c r="F449" s="123" t="s">
        <v>5599</v>
      </c>
      <c r="H449" s="123" t="s">
        <v>7283</v>
      </c>
      <c r="I449" s="123" t="s">
        <v>2246</v>
      </c>
      <c r="J449" s="123" t="s">
        <v>7282</v>
      </c>
      <c r="K449" s="123" t="s">
        <v>7280</v>
      </c>
      <c r="Q449" s="123" t="s">
        <v>3654</v>
      </c>
      <c r="X449" s="123" t="s">
        <v>7253</v>
      </c>
      <c r="Y449" s="123" t="s">
        <v>7281</v>
      </c>
      <c r="Z449" s="123" t="s">
        <v>5605</v>
      </c>
      <c r="AA449" s="123" t="s">
        <v>5700</v>
      </c>
      <c r="AB449" s="123" t="s">
        <v>5593</v>
      </c>
      <c r="AG449" s="123" t="s">
        <v>7253</v>
      </c>
      <c r="AH449" s="123" t="s">
        <v>2980</v>
      </c>
      <c r="AW449" s="123" t="s">
        <v>3244</v>
      </c>
      <c r="AX449" s="123" t="s">
        <v>3244</v>
      </c>
      <c r="AY449" s="123" t="s">
        <v>3244</v>
      </c>
      <c r="BB449" s="123" t="s">
        <v>4237</v>
      </c>
      <c r="BC449" s="123" t="s">
        <v>2374</v>
      </c>
      <c r="BF449" s="125" t="s">
        <v>5594</v>
      </c>
      <c r="BG449" s="124">
        <v>7</v>
      </c>
      <c r="BM449" s="123" t="s">
        <v>548</v>
      </c>
      <c r="CA449" s="123" t="s">
        <v>5595</v>
      </c>
      <c r="CB449" s="123" t="s">
        <v>7282</v>
      </c>
      <c r="DH449" s="123" t="s">
        <v>7253</v>
      </c>
      <c r="IH449" s="123" t="s">
        <v>2266</v>
      </c>
      <c r="JG449" s="123" t="s">
        <v>550</v>
      </c>
      <c r="JH449" s="123" t="s">
        <v>550</v>
      </c>
      <c r="LA449" s="123" t="s">
        <v>550</v>
      </c>
      <c r="LB449" s="123" t="s">
        <v>550</v>
      </c>
      <c r="LE449" s="124">
        <v>1</v>
      </c>
      <c r="LI449" s="123" t="s">
        <v>2482</v>
      </c>
    </row>
    <row r="450" spans="1:321">
      <c r="A450" s="123" t="s">
        <v>2215</v>
      </c>
      <c r="B450" s="123" t="s">
        <v>7284</v>
      </c>
      <c r="C450" s="123" t="s">
        <v>2366</v>
      </c>
      <c r="D450" s="123" t="s">
        <v>7285</v>
      </c>
      <c r="E450" s="123" t="s">
        <v>5585</v>
      </c>
      <c r="F450" s="123" t="s">
        <v>5599</v>
      </c>
      <c r="H450" s="123" t="s">
        <v>7286</v>
      </c>
      <c r="I450" s="123" t="s">
        <v>2246</v>
      </c>
      <c r="J450" s="123" t="s">
        <v>7284</v>
      </c>
      <c r="K450" s="123" t="s">
        <v>7287</v>
      </c>
      <c r="Q450" s="123" t="s">
        <v>3654</v>
      </c>
      <c r="X450" s="123" t="s">
        <v>5763</v>
      </c>
      <c r="Y450" s="123" t="s">
        <v>7288</v>
      </c>
      <c r="Z450" s="123" t="s">
        <v>5605</v>
      </c>
      <c r="AA450" s="123" t="s">
        <v>5700</v>
      </c>
      <c r="AB450" s="123" t="s">
        <v>5593</v>
      </c>
      <c r="AG450" s="123" t="s">
        <v>5763</v>
      </c>
      <c r="AH450" s="123" t="s">
        <v>2980</v>
      </c>
      <c r="AW450" s="123" t="s">
        <v>3244</v>
      </c>
      <c r="AX450" s="123" t="s">
        <v>3244</v>
      </c>
      <c r="AY450" s="123" t="s">
        <v>3244</v>
      </c>
      <c r="BB450" s="123" t="s">
        <v>4237</v>
      </c>
      <c r="BC450" s="123" t="s">
        <v>2374</v>
      </c>
      <c r="BF450" s="125" t="s">
        <v>5636</v>
      </c>
      <c r="BG450" s="124">
        <v>10</v>
      </c>
      <c r="BM450" s="123" t="s">
        <v>548</v>
      </c>
      <c r="CA450" s="123" t="s">
        <v>5595</v>
      </c>
      <c r="CB450" s="123" t="s">
        <v>7284</v>
      </c>
      <c r="DH450" s="123" t="s">
        <v>7253</v>
      </c>
      <c r="IH450" s="123" t="s">
        <v>2266</v>
      </c>
      <c r="JG450" s="123" t="s">
        <v>550</v>
      </c>
      <c r="JH450" s="123" t="s">
        <v>550</v>
      </c>
      <c r="LA450" s="123" t="s">
        <v>550</v>
      </c>
      <c r="LB450" s="123" t="s">
        <v>550</v>
      </c>
      <c r="LE450" s="124">
        <v>1</v>
      </c>
      <c r="LI450" s="123" t="s">
        <v>2367</v>
      </c>
    </row>
    <row r="451" spans="1:321">
      <c r="A451" s="123" t="s">
        <v>2215</v>
      </c>
      <c r="B451" s="123" t="s">
        <v>7289</v>
      </c>
      <c r="C451" s="123" t="s">
        <v>2366</v>
      </c>
      <c r="D451" s="123" t="s">
        <v>7285</v>
      </c>
      <c r="E451" s="123" t="s">
        <v>5585</v>
      </c>
      <c r="F451" s="123" t="s">
        <v>5599</v>
      </c>
      <c r="H451" s="123" t="s">
        <v>7290</v>
      </c>
      <c r="I451" s="123" t="s">
        <v>2246</v>
      </c>
      <c r="J451" s="123" t="s">
        <v>7289</v>
      </c>
      <c r="K451" s="123" t="s">
        <v>7287</v>
      </c>
      <c r="Q451" s="123" t="s">
        <v>3654</v>
      </c>
      <c r="X451" s="123" t="s">
        <v>5763</v>
      </c>
      <c r="Y451" s="123" t="s">
        <v>7288</v>
      </c>
      <c r="Z451" s="123" t="s">
        <v>5605</v>
      </c>
      <c r="AA451" s="123" t="s">
        <v>5700</v>
      </c>
      <c r="AB451" s="123" t="s">
        <v>5593</v>
      </c>
      <c r="AG451" s="123" t="s">
        <v>5763</v>
      </c>
      <c r="AH451" s="123" t="s">
        <v>2980</v>
      </c>
      <c r="AW451" s="123" t="s">
        <v>3244</v>
      </c>
      <c r="AX451" s="123" t="s">
        <v>3244</v>
      </c>
      <c r="AY451" s="123" t="s">
        <v>3244</v>
      </c>
      <c r="BB451" s="123" t="s">
        <v>4237</v>
      </c>
      <c r="BC451" s="123" t="s">
        <v>2374</v>
      </c>
      <c r="BF451" s="125" t="s">
        <v>5636</v>
      </c>
      <c r="BG451" s="124">
        <v>14</v>
      </c>
      <c r="BM451" s="123" t="s">
        <v>548</v>
      </c>
      <c r="CA451" s="123" t="s">
        <v>5595</v>
      </c>
      <c r="CB451" s="123" t="s">
        <v>7289</v>
      </c>
      <c r="DH451" s="123" t="s">
        <v>7253</v>
      </c>
      <c r="IH451" s="123" t="s">
        <v>2266</v>
      </c>
      <c r="LA451" s="123" t="s">
        <v>550</v>
      </c>
      <c r="LB451" s="123" t="s">
        <v>550</v>
      </c>
      <c r="LE451" s="124">
        <v>1</v>
      </c>
      <c r="LI451" s="123" t="s">
        <v>2367</v>
      </c>
    </row>
    <row r="452" spans="1:321">
      <c r="A452" s="123" t="s">
        <v>2213</v>
      </c>
      <c r="B452" s="123" t="s">
        <v>7291</v>
      </c>
      <c r="C452" s="123" t="s">
        <v>2366</v>
      </c>
      <c r="D452" s="123" t="s">
        <v>7292</v>
      </c>
      <c r="F452" s="123" t="s">
        <v>7293</v>
      </c>
      <c r="H452" s="123" t="s">
        <v>7294</v>
      </c>
      <c r="I452" s="123" t="s">
        <v>2246</v>
      </c>
      <c r="K452" s="123" t="s">
        <v>7295</v>
      </c>
      <c r="X452" s="123" t="s">
        <v>5763</v>
      </c>
      <c r="Y452" s="123" t="s">
        <v>7296</v>
      </c>
      <c r="Z452" s="123" t="s">
        <v>5605</v>
      </c>
      <c r="AA452" s="123" t="s">
        <v>5700</v>
      </c>
      <c r="AB452" s="123" t="s">
        <v>5593</v>
      </c>
      <c r="AG452" s="123" t="s">
        <v>5763</v>
      </c>
      <c r="AH452" s="123" t="s">
        <v>5875</v>
      </c>
      <c r="BB452" s="123" t="s">
        <v>4237</v>
      </c>
      <c r="BC452" s="123" t="s">
        <v>2374</v>
      </c>
      <c r="BF452" s="125" t="s">
        <v>5779</v>
      </c>
      <c r="BG452" s="124">
        <v>3</v>
      </c>
      <c r="BM452" s="123" t="s">
        <v>548</v>
      </c>
      <c r="CA452" s="123" t="s">
        <v>5595</v>
      </c>
      <c r="DH452" s="123" t="s">
        <v>7253</v>
      </c>
      <c r="DW452" s="123" t="s">
        <v>7296</v>
      </c>
      <c r="DX452" s="123" t="s">
        <v>5605</v>
      </c>
      <c r="DY452" s="123" t="s">
        <v>5700</v>
      </c>
      <c r="DZ452" s="123" t="s">
        <v>5593</v>
      </c>
      <c r="EA452" s="123" t="s">
        <v>7297</v>
      </c>
      <c r="IH452" s="123" t="s">
        <v>2266</v>
      </c>
      <c r="LA452" s="123" t="s">
        <v>550</v>
      </c>
      <c r="LB452" s="123" t="s">
        <v>550</v>
      </c>
      <c r="LI452" s="123" t="s">
        <v>2367</v>
      </c>
    </row>
    <row r="453" spans="1:321">
      <c r="A453" s="123" t="s">
        <v>2217</v>
      </c>
      <c r="B453" s="123" t="s">
        <v>7298</v>
      </c>
      <c r="C453" s="123" t="s">
        <v>5583</v>
      </c>
      <c r="D453" s="123" t="s">
        <v>7299</v>
      </c>
      <c r="E453" s="123" t="s">
        <v>5585</v>
      </c>
      <c r="F453" s="123">
        <v>197385031</v>
      </c>
      <c r="H453" s="123" t="s">
        <v>7300</v>
      </c>
      <c r="I453" s="123" t="s">
        <v>2246</v>
      </c>
      <c r="J453" s="123" t="s">
        <v>7298</v>
      </c>
      <c r="K453" s="123" t="s">
        <v>7301</v>
      </c>
      <c r="Q453" s="123" t="s">
        <v>3654</v>
      </c>
      <c r="X453" s="123" t="s">
        <v>1576</v>
      </c>
      <c r="AG453" s="123" t="s">
        <v>1576</v>
      </c>
      <c r="AH453" s="123" t="s">
        <v>2980</v>
      </c>
      <c r="AW453" s="123" t="s">
        <v>3244</v>
      </c>
      <c r="BB453" s="123" t="s">
        <v>4237</v>
      </c>
      <c r="BC453" s="123" t="s">
        <v>2374</v>
      </c>
      <c r="BF453" s="125" t="s">
        <v>5636</v>
      </c>
      <c r="BG453" s="124">
        <v>2</v>
      </c>
      <c r="BM453" s="123" t="s">
        <v>548</v>
      </c>
      <c r="CA453" s="123" t="s">
        <v>5595</v>
      </c>
      <c r="CB453" s="123" t="s">
        <v>7298</v>
      </c>
      <c r="DH453" s="123" t="s">
        <v>7302</v>
      </c>
      <c r="DK453" s="123" t="s">
        <v>3244</v>
      </c>
      <c r="IH453" s="123" t="s">
        <v>2266</v>
      </c>
      <c r="LA453" s="123" t="s">
        <v>550</v>
      </c>
      <c r="LB453" s="123" t="s">
        <v>550</v>
      </c>
      <c r="LE453" s="124">
        <v>1</v>
      </c>
      <c r="LI453" s="123" t="s">
        <v>2482</v>
      </c>
    </row>
    <row r="454" spans="1:321">
      <c r="A454" s="123" t="s">
        <v>2212</v>
      </c>
      <c r="B454" s="123" t="s">
        <v>7303</v>
      </c>
      <c r="C454" s="123" t="s">
        <v>2366</v>
      </c>
      <c r="D454" s="123" t="s">
        <v>7304</v>
      </c>
      <c r="E454" s="123" t="s">
        <v>5585</v>
      </c>
      <c r="F454" s="123">
        <v>197385031</v>
      </c>
      <c r="J454" s="123" t="s">
        <v>7303</v>
      </c>
      <c r="K454" s="123" t="s">
        <v>7301</v>
      </c>
      <c r="Q454" s="123" t="s">
        <v>3654</v>
      </c>
      <c r="X454" s="123" t="s">
        <v>1576</v>
      </c>
      <c r="AG454" s="123" t="s">
        <v>1576</v>
      </c>
      <c r="AH454" s="123" t="s">
        <v>2980</v>
      </c>
      <c r="AW454" s="123" t="s">
        <v>3244</v>
      </c>
      <c r="BB454" s="123" t="s">
        <v>4237</v>
      </c>
      <c r="BC454" s="123" t="s">
        <v>2374</v>
      </c>
      <c r="BF454" s="125" t="s">
        <v>5636</v>
      </c>
      <c r="BG454" s="124">
        <v>19</v>
      </c>
      <c r="BM454" s="123" t="s">
        <v>548</v>
      </c>
      <c r="CA454" s="123" t="s">
        <v>5595</v>
      </c>
      <c r="CB454" s="123" t="s">
        <v>7303</v>
      </c>
      <c r="DH454" s="123" t="s">
        <v>5763</v>
      </c>
      <c r="IH454" s="123" t="s">
        <v>2266</v>
      </c>
      <c r="JE454" s="123" t="s">
        <v>2980</v>
      </c>
      <c r="LA454" s="123" t="s">
        <v>550</v>
      </c>
      <c r="LB454" s="123" t="s">
        <v>550</v>
      </c>
      <c r="LE454" s="124">
        <v>1</v>
      </c>
      <c r="LI454" s="123" t="s">
        <v>2482</v>
      </c>
    </row>
    <row r="455" spans="1:321">
      <c r="A455" s="123" t="s">
        <v>2217</v>
      </c>
      <c r="B455" s="123" t="s">
        <v>7305</v>
      </c>
      <c r="C455" s="123" t="s">
        <v>5888</v>
      </c>
      <c r="D455" s="123" t="s">
        <v>7306</v>
      </c>
      <c r="E455" s="123" t="s">
        <v>5585</v>
      </c>
      <c r="F455" s="123">
        <v>197385031</v>
      </c>
      <c r="H455" s="123" t="s">
        <v>7307</v>
      </c>
      <c r="I455" s="123" t="s">
        <v>2246</v>
      </c>
      <c r="J455" s="123" t="s">
        <v>7305</v>
      </c>
      <c r="K455" s="123" t="s">
        <v>7308</v>
      </c>
      <c r="Q455" s="123" t="s">
        <v>3654</v>
      </c>
      <c r="X455" s="123" t="s">
        <v>1576</v>
      </c>
      <c r="AG455" s="123" t="s">
        <v>1576</v>
      </c>
      <c r="AH455" s="123" t="s">
        <v>2980</v>
      </c>
      <c r="AW455" s="123" t="s">
        <v>3244</v>
      </c>
      <c r="BB455" s="123" t="s">
        <v>4237</v>
      </c>
      <c r="BC455" s="123" t="s">
        <v>2374</v>
      </c>
      <c r="BF455" s="125" t="s">
        <v>5636</v>
      </c>
      <c r="BG455" s="124">
        <v>4</v>
      </c>
      <c r="BM455" s="123" t="s">
        <v>5769</v>
      </c>
      <c r="CA455" s="123" t="s">
        <v>5595</v>
      </c>
      <c r="CB455" s="123" t="s">
        <v>7305</v>
      </c>
      <c r="DH455" s="123" t="s">
        <v>7302</v>
      </c>
      <c r="DK455" s="123" t="s">
        <v>3244</v>
      </c>
      <c r="IH455" s="123" t="s">
        <v>2266</v>
      </c>
      <c r="LA455" s="123" t="s">
        <v>550</v>
      </c>
      <c r="LB455" s="123" t="s">
        <v>550</v>
      </c>
      <c r="LE455" s="124">
        <v>1</v>
      </c>
      <c r="LI455" s="123" t="s">
        <v>2482</v>
      </c>
    </row>
    <row r="456" spans="1:321">
      <c r="A456" s="123" t="s">
        <v>2217</v>
      </c>
      <c r="B456" s="123" t="s">
        <v>7309</v>
      </c>
      <c r="C456" s="123" t="s">
        <v>2366</v>
      </c>
      <c r="D456" s="123" t="s">
        <v>7310</v>
      </c>
      <c r="E456" s="123" t="s">
        <v>5585</v>
      </c>
      <c r="F456" s="123">
        <v>197385031</v>
      </c>
      <c r="J456" s="123" t="s">
        <v>7309</v>
      </c>
      <c r="K456" s="123" t="s">
        <v>7301</v>
      </c>
      <c r="Q456" s="123" t="s">
        <v>3654</v>
      </c>
      <c r="X456" s="123" t="s">
        <v>1576</v>
      </c>
      <c r="AG456" s="123" t="s">
        <v>1576</v>
      </c>
      <c r="AH456" s="123" t="s">
        <v>2980</v>
      </c>
      <c r="AW456" s="123" t="s">
        <v>3244</v>
      </c>
      <c r="AX456" s="123" t="s">
        <v>3244</v>
      </c>
      <c r="AY456" s="123" t="s">
        <v>3244</v>
      </c>
      <c r="BB456" s="123" t="s">
        <v>4237</v>
      </c>
      <c r="BC456" s="123" t="s">
        <v>2374</v>
      </c>
      <c r="BF456" s="125" t="s">
        <v>5636</v>
      </c>
      <c r="BG456" s="124">
        <v>6</v>
      </c>
      <c r="BM456" s="123" t="s">
        <v>548</v>
      </c>
      <c r="CA456" s="123" t="s">
        <v>5595</v>
      </c>
      <c r="CB456" s="123" t="s">
        <v>7309</v>
      </c>
      <c r="DH456" s="123" t="s">
        <v>5763</v>
      </c>
      <c r="DK456" s="123" t="s">
        <v>3244</v>
      </c>
      <c r="IH456" s="123" t="s">
        <v>2266</v>
      </c>
      <c r="LA456" s="123" t="s">
        <v>550</v>
      </c>
      <c r="LB456" s="123" t="s">
        <v>550</v>
      </c>
      <c r="LE456" s="124">
        <v>1</v>
      </c>
      <c r="LI456" s="123" t="s">
        <v>2482</v>
      </c>
    </row>
    <row r="457" spans="1:321">
      <c r="A457" s="123" t="s">
        <v>2215</v>
      </c>
      <c r="B457" s="123" t="s">
        <v>7311</v>
      </c>
      <c r="C457" s="123" t="s">
        <v>2366</v>
      </c>
      <c r="D457" s="123" t="s">
        <v>7312</v>
      </c>
      <c r="E457" s="123" t="s">
        <v>5585</v>
      </c>
      <c r="F457" s="123" t="s">
        <v>5599</v>
      </c>
      <c r="H457" s="123" t="s">
        <v>7313</v>
      </c>
      <c r="I457" s="123" t="s">
        <v>2246</v>
      </c>
      <c r="J457" s="123" t="s">
        <v>7311</v>
      </c>
      <c r="K457" s="123" t="s">
        <v>5760</v>
      </c>
      <c r="Q457" s="123" t="s">
        <v>3654</v>
      </c>
      <c r="X457" s="123" t="s">
        <v>5761</v>
      </c>
      <c r="Y457" s="123" t="s">
        <v>5762</v>
      </c>
      <c r="Z457" s="123" t="s">
        <v>5605</v>
      </c>
      <c r="AA457" s="123" t="s">
        <v>5700</v>
      </c>
      <c r="AB457" s="123" t="s">
        <v>5593</v>
      </c>
      <c r="AG457" s="123" t="s">
        <v>5761</v>
      </c>
      <c r="AH457" s="123" t="s">
        <v>2980</v>
      </c>
      <c r="AW457" s="123" t="s">
        <v>3244</v>
      </c>
      <c r="AX457" s="123" t="s">
        <v>3244</v>
      </c>
      <c r="AY457" s="123" t="s">
        <v>3244</v>
      </c>
      <c r="BB457" s="123" t="s">
        <v>4237</v>
      </c>
      <c r="BC457" s="123" t="s">
        <v>2374</v>
      </c>
      <c r="BF457" s="125" t="s">
        <v>5636</v>
      </c>
      <c r="BG457" s="124">
        <v>16</v>
      </c>
      <c r="BM457" s="123" t="s">
        <v>548</v>
      </c>
      <c r="CA457" s="123" t="s">
        <v>5595</v>
      </c>
      <c r="CB457" s="123" t="s">
        <v>7311</v>
      </c>
      <c r="DH457" s="123" t="s">
        <v>5763</v>
      </c>
      <c r="IH457" s="123" t="s">
        <v>2266</v>
      </c>
      <c r="LA457" s="123" t="s">
        <v>550</v>
      </c>
      <c r="LB457" s="123" t="s">
        <v>550</v>
      </c>
      <c r="LE457" s="124">
        <v>1</v>
      </c>
      <c r="LI457" s="123" t="s">
        <v>2482</v>
      </c>
    </row>
    <row r="458" spans="1:321">
      <c r="A458" s="123" t="s">
        <v>2215</v>
      </c>
      <c r="B458" s="123" t="s">
        <v>5759</v>
      </c>
      <c r="C458" s="123" t="s">
        <v>2366</v>
      </c>
      <c r="D458" s="123" t="s">
        <v>7312</v>
      </c>
      <c r="E458" s="123" t="s">
        <v>5585</v>
      </c>
      <c r="F458" s="123" t="s">
        <v>5599</v>
      </c>
      <c r="H458" s="123" t="s">
        <v>7314</v>
      </c>
      <c r="I458" s="123" t="s">
        <v>2246</v>
      </c>
      <c r="J458" s="123" t="s">
        <v>5759</v>
      </c>
      <c r="K458" s="123" t="s">
        <v>5760</v>
      </c>
      <c r="Q458" s="123" t="s">
        <v>3654</v>
      </c>
      <c r="X458" s="123" t="s">
        <v>5761</v>
      </c>
      <c r="Y458" s="123" t="s">
        <v>5762</v>
      </c>
      <c r="Z458" s="123" t="s">
        <v>5605</v>
      </c>
      <c r="AA458" s="123" t="s">
        <v>5700</v>
      </c>
      <c r="AB458" s="123" t="s">
        <v>5593</v>
      </c>
      <c r="AG458" s="123" t="s">
        <v>5761</v>
      </c>
      <c r="AH458" s="123" t="s">
        <v>2980</v>
      </c>
      <c r="AW458" s="123" t="s">
        <v>3244</v>
      </c>
      <c r="AX458" s="123" t="s">
        <v>3244</v>
      </c>
      <c r="AY458" s="123" t="s">
        <v>3244</v>
      </c>
      <c r="BB458" s="123" t="s">
        <v>4237</v>
      </c>
      <c r="BC458" s="123" t="s">
        <v>2374</v>
      </c>
      <c r="BF458" s="125" t="s">
        <v>6361</v>
      </c>
      <c r="BG458" s="124">
        <v>12</v>
      </c>
      <c r="BM458" s="123" t="s">
        <v>548</v>
      </c>
      <c r="CA458" s="123" t="s">
        <v>5595</v>
      </c>
      <c r="CB458" s="123" t="s">
        <v>5759</v>
      </c>
      <c r="DH458" s="123" t="s">
        <v>5763</v>
      </c>
      <c r="IH458" s="123" t="s">
        <v>2266</v>
      </c>
      <c r="LA458" s="123" t="s">
        <v>550</v>
      </c>
      <c r="LB458" s="123" t="s">
        <v>550</v>
      </c>
      <c r="LE458" s="124">
        <v>1</v>
      </c>
      <c r="LI458" s="123" t="s">
        <v>2482</v>
      </c>
    </row>
    <row r="459" spans="1:321">
      <c r="A459" s="123" t="s">
        <v>2215</v>
      </c>
      <c r="B459" s="123" t="s">
        <v>7315</v>
      </c>
      <c r="C459" s="123" t="s">
        <v>2366</v>
      </c>
      <c r="D459" s="123" t="s">
        <v>7316</v>
      </c>
      <c r="E459" s="123" t="s">
        <v>5585</v>
      </c>
      <c r="F459" s="123" t="s">
        <v>5599</v>
      </c>
      <c r="H459" s="123" t="s">
        <v>7317</v>
      </c>
      <c r="I459" s="123" t="s">
        <v>2246</v>
      </c>
      <c r="J459" s="123" t="s">
        <v>7315</v>
      </c>
      <c r="K459" s="123" t="s">
        <v>7318</v>
      </c>
      <c r="Q459" s="123" t="s">
        <v>3654</v>
      </c>
      <c r="X459" s="123" t="s">
        <v>5761</v>
      </c>
      <c r="Y459" s="123" t="s">
        <v>7319</v>
      </c>
      <c r="Z459" s="123" t="s">
        <v>5605</v>
      </c>
      <c r="AA459" s="123" t="s">
        <v>5700</v>
      </c>
      <c r="AB459" s="123" t="s">
        <v>5593</v>
      </c>
      <c r="AG459" s="123" t="s">
        <v>5761</v>
      </c>
      <c r="AH459" s="123" t="s">
        <v>2980</v>
      </c>
      <c r="AW459" s="123" t="s">
        <v>3244</v>
      </c>
      <c r="AX459" s="123" t="s">
        <v>3244</v>
      </c>
      <c r="AY459" s="123" t="s">
        <v>3244</v>
      </c>
      <c r="BB459" s="123" t="s">
        <v>4237</v>
      </c>
      <c r="BC459" s="123" t="s">
        <v>2374</v>
      </c>
      <c r="BF459" s="125" t="s">
        <v>1233</v>
      </c>
      <c r="BG459" s="124">
        <v>6</v>
      </c>
      <c r="BM459" s="123" t="s">
        <v>548</v>
      </c>
      <c r="CA459" s="123" t="s">
        <v>5595</v>
      </c>
      <c r="CB459" s="123" t="s">
        <v>7315</v>
      </c>
      <c r="DH459" s="123" t="s">
        <v>5763</v>
      </c>
      <c r="IH459" s="123" t="s">
        <v>2266</v>
      </c>
      <c r="JG459" s="123" t="s">
        <v>550</v>
      </c>
      <c r="JH459" s="123" t="s">
        <v>550</v>
      </c>
      <c r="LA459" s="123" t="s">
        <v>550</v>
      </c>
      <c r="LB459" s="123" t="s">
        <v>550</v>
      </c>
      <c r="LE459" s="124">
        <v>1</v>
      </c>
      <c r="LI459" s="123" t="s">
        <v>2482</v>
      </c>
    </row>
    <row r="460" spans="1:321">
      <c r="A460" s="123" t="s">
        <v>2215</v>
      </c>
      <c r="B460" s="123" t="s">
        <v>7320</v>
      </c>
      <c r="C460" s="123" t="s">
        <v>2366</v>
      </c>
      <c r="D460" s="123" t="s">
        <v>7321</v>
      </c>
      <c r="E460" s="123" t="s">
        <v>5585</v>
      </c>
      <c r="F460" s="123" t="s">
        <v>5599</v>
      </c>
      <c r="H460" s="123" t="s">
        <v>7322</v>
      </c>
      <c r="I460" s="123" t="s">
        <v>2246</v>
      </c>
      <c r="J460" s="123" t="s">
        <v>7320</v>
      </c>
      <c r="K460" s="123" t="s">
        <v>7318</v>
      </c>
      <c r="Q460" s="123" t="s">
        <v>3654</v>
      </c>
      <c r="X460" s="123" t="s">
        <v>5761</v>
      </c>
      <c r="Y460" s="123" t="s">
        <v>7319</v>
      </c>
      <c r="Z460" s="123" t="s">
        <v>5605</v>
      </c>
      <c r="AA460" s="123" t="s">
        <v>5700</v>
      </c>
      <c r="AB460" s="123" t="s">
        <v>5593</v>
      </c>
      <c r="AG460" s="123" t="s">
        <v>5761</v>
      </c>
      <c r="AH460" s="123" t="s">
        <v>5602</v>
      </c>
      <c r="AW460" s="123" t="s">
        <v>3244</v>
      </c>
      <c r="AX460" s="123" t="s">
        <v>3244</v>
      </c>
      <c r="AY460" s="123" t="s">
        <v>3244</v>
      </c>
      <c r="BB460" s="123" t="s">
        <v>4237</v>
      </c>
      <c r="BC460" s="123" t="s">
        <v>2374</v>
      </c>
      <c r="BF460" s="125" t="s">
        <v>1233</v>
      </c>
      <c r="BG460" s="124">
        <v>5</v>
      </c>
      <c r="BM460" s="123" t="s">
        <v>548</v>
      </c>
      <c r="CA460" s="123" t="s">
        <v>5595</v>
      </c>
      <c r="CB460" s="123" t="s">
        <v>7320</v>
      </c>
      <c r="DH460" s="123" t="s">
        <v>5763</v>
      </c>
      <c r="IH460" s="123" t="s">
        <v>2266</v>
      </c>
      <c r="LA460" s="123" t="s">
        <v>550</v>
      </c>
      <c r="LB460" s="123" t="s">
        <v>550</v>
      </c>
      <c r="LE460" s="124">
        <v>1</v>
      </c>
      <c r="LI460" s="123" t="s">
        <v>2367</v>
      </c>
    </row>
    <row r="461" spans="1:321">
      <c r="A461" s="123" t="s">
        <v>2213</v>
      </c>
      <c r="B461" s="123" t="s">
        <v>7323</v>
      </c>
      <c r="C461" s="123" t="s">
        <v>2366</v>
      </c>
      <c r="D461" s="123" t="s">
        <v>7324</v>
      </c>
      <c r="F461" s="123" t="s">
        <v>7325</v>
      </c>
      <c r="H461" s="123" t="s">
        <v>7326</v>
      </c>
      <c r="I461" s="123" t="s">
        <v>2246</v>
      </c>
      <c r="K461" s="123" t="s">
        <v>7327</v>
      </c>
      <c r="X461" s="123" t="s">
        <v>5761</v>
      </c>
      <c r="Y461" s="123" t="s">
        <v>7328</v>
      </c>
      <c r="Z461" s="123" t="s">
        <v>5605</v>
      </c>
      <c r="AA461" s="123" t="s">
        <v>5700</v>
      </c>
      <c r="AB461" s="123" t="s">
        <v>5593</v>
      </c>
      <c r="AG461" s="123" t="s">
        <v>5761</v>
      </c>
      <c r="AH461" s="123" t="s">
        <v>5875</v>
      </c>
      <c r="BB461" s="123" t="s">
        <v>4237</v>
      </c>
      <c r="BC461" s="123" t="s">
        <v>2374</v>
      </c>
      <c r="BF461" s="125" t="s">
        <v>5779</v>
      </c>
      <c r="BG461" s="124">
        <v>15</v>
      </c>
      <c r="BM461" s="123" t="s">
        <v>548</v>
      </c>
      <c r="CA461" s="123" t="s">
        <v>5595</v>
      </c>
      <c r="DH461" s="123" t="s">
        <v>5763</v>
      </c>
      <c r="DW461" s="123" t="s">
        <v>7328</v>
      </c>
      <c r="DX461" s="123" t="s">
        <v>5605</v>
      </c>
      <c r="DY461" s="123" t="s">
        <v>5700</v>
      </c>
      <c r="DZ461" s="123" t="s">
        <v>5593</v>
      </c>
      <c r="EA461" s="123" t="s">
        <v>7329</v>
      </c>
      <c r="IH461" s="123" t="s">
        <v>2266</v>
      </c>
      <c r="LA461" s="123" t="s">
        <v>550</v>
      </c>
      <c r="LB461" s="123" t="s">
        <v>550</v>
      </c>
      <c r="LI461" s="123" t="s">
        <v>2367</v>
      </c>
    </row>
    <row r="462" spans="1:321">
      <c r="A462" s="123" t="s">
        <v>2217</v>
      </c>
      <c r="B462" s="123" t="s">
        <v>7330</v>
      </c>
      <c r="C462" s="123" t="s">
        <v>2366</v>
      </c>
      <c r="D462" s="123" t="s">
        <v>7331</v>
      </c>
      <c r="E462" s="123" t="s">
        <v>5585</v>
      </c>
      <c r="F462" s="123">
        <v>197385031</v>
      </c>
      <c r="H462" s="123" t="s">
        <v>7332</v>
      </c>
      <c r="I462" s="123" t="s">
        <v>2246</v>
      </c>
      <c r="J462" s="123" t="s">
        <v>7330</v>
      </c>
      <c r="K462" s="123" t="s">
        <v>7333</v>
      </c>
      <c r="Q462" s="123" t="s">
        <v>3654</v>
      </c>
      <c r="X462" s="123" t="s">
        <v>1576</v>
      </c>
      <c r="AG462" s="123" t="s">
        <v>1576</v>
      </c>
      <c r="AH462" s="123" t="s">
        <v>2980</v>
      </c>
      <c r="AW462" s="123" t="s">
        <v>3244</v>
      </c>
      <c r="AX462" s="123" t="s">
        <v>3244</v>
      </c>
      <c r="AY462" s="123" t="s">
        <v>3244</v>
      </c>
      <c r="BB462" s="123" t="s">
        <v>4237</v>
      </c>
      <c r="BC462" s="123" t="s">
        <v>2374</v>
      </c>
      <c r="BF462" s="125" t="s">
        <v>5636</v>
      </c>
      <c r="BG462" s="124">
        <v>20</v>
      </c>
      <c r="BM462" s="123" t="s">
        <v>548</v>
      </c>
      <c r="CA462" s="123" t="s">
        <v>5595</v>
      </c>
      <c r="CB462" s="123" t="s">
        <v>7330</v>
      </c>
      <c r="DH462" s="123" t="s">
        <v>5761</v>
      </c>
      <c r="DK462" s="123" t="s">
        <v>3244</v>
      </c>
      <c r="IH462" s="123" t="s">
        <v>2266</v>
      </c>
      <c r="LA462" s="123" t="s">
        <v>550</v>
      </c>
      <c r="LB462" s="123" t="s">
        <v>550</v>
      </c>
      <c r="LE462" s="124">
        <v>1</v>
      </c>
      <c r="LI462" s="123" t="s">
        <v>2482</v>
      </c>
    </row>
    <row r="463" spans="1:321">
      <c r="A463" s="123" t="s">
        <v>2217</v>
      </c>
      <c r="B463" s="123" t="s">
        <v>7334</v>
      </c>
      <c r="C463" s="123" t="s">
        <v>2366</v>
      </c>
      <c r="D463" s="123" t="s">
        <v>7331</v>
      </c>
      <c r="E463" s="123" t="s">
        <v>5585</v>
      </c>
      <c r="F463" s="123">
        <v>197385031</v>
      </c>
      <c r="H463" s="123" t="s">
        <v>7332</v>
      </c>
      <c r="I463" s="123" t="s">
        <v>2246</v>
      </c>
      <c r="J463" s="123" t="s">
        <v>7330</v>
      </c>
      <c r="K463" s="123" t="s">
        <v>7333</v>
      </c>
      <c r="Q463" s="123" t="s">
        <v>3654</v>
      </c>
      <c r="R463" s="123" t="s">
        <v>5602</v>
      </c>
      <c r="X463" s="123" t="s">
        <v>1576</v>
      </c>
      <c r="AG463" s="123" t="s">
        <v>1576</v>
      </c>
      <c r="AH463" s="123" t="s">
        <v>2980</v>
      </c>
      <c r="AW463" s="123" t="s">
        <v>3244</v>
      </c>
      <c r="AX463" s="123" t="s">
        <v>3244</v>
      </c>
      <c r="AY463" s="123" t="s">
        <v>3244</v>
      </c>
      <c r="BB463" s="123" t="s">
        <v>4237</v>
      </c>
      <c r="BC463" s="123" t="s">
        <v>2374</v>
      </c>
      <c r="BF463" s="125" t="s">
        <v>5636</v>
      </c>
      <c r="BM463" s="123" t="s">
        <v>5769</v>
      </c>
      <c r="CA463" s="123" t="s">
        <v>5595</v>
      </c>
      <c r="CB463" s="123" t="s">
        <v>7330</v>
      </c>
      <c r="DH463" s="123" t="s">
        <v>7335</v>
      </c>
      <c r="DK463" s="123" t="s">
        <v>3244</v>
      </c>
      <c r="IH463" s="123" t="s">
        <v>1908</v>
      </c>
      <c r="II463" s="125" t="s">
        <v>1223</v>
      </c>
      <c r="IJ463" s="123" t="s">
        <v>1797</v>
      </c>
      <c r="IK463" s="125" t="s">
        <v>5692</v>
      </c>
      <c r="IM463" s="125" t="s">
        <v>5693</v>
      </c>
      <c r="IN463" s="125" t="s">
        <v>5618</v>
      </c>
      <c r="IO463" s="123" t="s">
        <v>1933</v>
      </c>
      <c r="IP463" s="123" t="s">
        <v>1933</v>
      </c>
      <c r="IQ463" s="123" t="s">
        <v>1933</v>
      </c>
      <c r="JG463" s="123" t="s">
        <v>550</v>
      </c>
      <c r="JY463" s="123" t="s">
        <v>2374</v>
      </c>
      <c r="LA463" s="123" t="s">
        <v>550</v>
      </c>
      <c r="LB463" s="123" t="s">
        <v>550</v>
      </c>
      <c r="LE463" s="124">
        <v>1</v>
      </c>
      <c r="LI463" s="123" t="s">
        <v>2482</v>
      </c>
    </row>
    <row r="464" spans="1:321">
      <c r="A464" s="123" t="s">
        <v>2217</v>
      </c>
      <c r="B464" s="123" t="s">
        <v>7336</v>
      </c>
      <c r="C464" s="123" t="s">
        <v>2366</v>
      </c>
      <c r="D464" s="123" t="s">
        <v>7337</v>
      </c>
      <c r="E464" s="123" t="s">
        <v>5585</v>
      </c>
      <c r="F464" s="123">
        <v>197385031</v>
      </c>
      <c r="J464" s="123" t="s">
        <v>7336</v>
      </c>
      <c r="K464" s="123" t="s">
        <v>7333</v>
      </c>
      <c r="Q464" s="123" t="s">
        <v>3654</v>
      </c>
      <c r="X464" s="123" t="s">
        <v>1576</v>
      </c>
      <c r="AG464" s="123" t="s">
        <v>1576</v>
      </c>
      <c r="AH464" s="123" t="s">
        <v>2980</v>
      </c>
      <c r="AW464" s="123" t="s">
        <v>3244</v>
      </c>
      <c r="AX464" s="123" t="s">
        <v>3244</v>
      </c>
      <c r="AY464" s="123" t="s">
        <v>3244</v>
      </c>
      <c r="BB464" s="123" t="s">
        <v>4237</v>
      </c>
      <c r="BC464" s="123" t="s">
        <v>2374</v>
      </c>
      <c r="BF464" s="125" t="s">
        <v>5636</v>
      </c>
      <c r="BG464" s="124">
        <v>10</v>
      </c>
      <c r="BM464" s="123" t="s">
        <v>548</v>
      </c>
      <c r="CA464" s="123" t="s">
        <v>5595</v>
      </c>
      <c r="CB464" s="123" t="s">
        <v>7336</v>
      </c>
      <c r="DH464" s="123" t="s">
        <v>7335</v>
      </c>
      <c r="DK464" s="123" t="s">
        <v>3244</v>
      </c>
      <c r="IH464" s="123" t="s">
        <v>2266</v>
      </c>
      <c r="LA464" s="123" t="s">
        <v>550</v>
      </c>
      <c r="LB464" s="123" t="s">
        <v>550</v>
      </c>
      <c r="LE464" s="124">
        <v>1</v>
      </c>
      <c r="LI464" s="123" t="s">
        <v>2482</v>
      </c>
    </row>
    <row r="465" spans="1:321">
      <c r="A465" s="123" t="s">
        <v>2217</v>
      </c>
      <c r="B465" s="123" t="s">
        <v>7338</v>
      </c>
      <c r="C465" s="123" t="s">
        <v>2366</v>
      </c>
      <c r="D465" s="123" t="s">
        <v>7337</v>
      </c>
      <c r="E465" s="123" t="s">
        <v>5585</v>
      </c>
      <c r="F465" s="123">
        <v>197385031</v>
      </c>
      <c r="H465" s="123" t="s">
        <v>7339</v>
      </c>
      <c r="I465" s="123" t="s">
        <v>2246</v>
      </c>
      <c r="J465" s="123" t="s">
        <v>7336</v>
      </c>
      <c r="K465" s="123" t="s">
        <v>7333</v>
      </c>
      <c r="Q465" s="123" t="s">
        <v>3654</v>
      </c>
      <c r="R465" s="123" t="s">
        <v>4250</v>
      </c>
      <c r="X465" s="123" t="s">
        <v>1576</v>
      </c>
      <c r="AG465" s="123" t="s">
        <v>1576</v>
      </c>
      <c r="AH465" s="123" t="s">
        <v>2980</v>
      </c>
      <c r="AW465" s="123" t="s">
        <v>3244</v>
      </c>
      <c r="AX465" s="123" t="s">
        <v>3244</v>
      </c>
      <c r="AY465" s="123" t="s">
        <v>3244</v>
      </c>
      <c r="BB465" s="123" t="s">
        <v>4237</v>
      </c>
      <c r="BC465" s="123" t="s">
        <v>2374</v>
      </c>
      <c r="BF465" s="125" t="s">
        <v>5636</v>
      </c>
      <c r="BM465" s="123" t="s">
        <v>548</v>
      </c>
      <c r="CA465" s="123" t="s">
        <v>5595</v>
      </c>
      <c r="CB465" s="123" t="s">
        <v>7336</v>
      </c>
      <c r="DH465" s="123" t="s">
        <v>7335</v>
      </c>
      <c r="DK465" s="123" t="s">
        <v>3244</v>
      </c>
      <c r="IH465" s="123" t="s">
        <v>1908</v>
      </c>
      <c r="II465" s="125" t="s">
        <v>1223</v>
      </c>
      <c r="IJ465" s="123" t="s">
        <v>1797</v>
      </c>
      <c r="IK465" s="125" t="s">
        <v>5692</v>
      </c>
      <c r="IM465" s="125" t="s">
        <v>5693</v>
      </c>
      <c r="IN465" s="125" t="s">
        <v>5618</v>
      </c>
      <c r="IO465" s="123" t="s">
        <v>1933</v>
      </c>
      <c r="IP465" s="123" t="s">
        <v>1933</v>
      </c>
      <c r="IQ465" s="123" t="s">
        <v>1933</v>
      </c>
      <c r="JG465" s="123" t="s">
        <v>550</v>
      </c>
      <c r="JY465" s="123" t="s">
        <v>2374</v>
      </c>
      <c r="LA465" s="123" t="s">
        <v>550</v>
      </c>
      <c r="LB465" s="123" t="s">
        <v>550</v>
      </c>
      <c r="LE465" s="124">
        <v>1</v>
      </c>
      <c r="LI465" s="123" t="s">
        <v>2482</v>
      </c>
    </row>
    <row r="466" spans="1:321">
      <c r="A466" s="123" t="s">
        <v>2217</v>
      </c>
      <c r="B466" s="123" t="s">
        <v>7340</v>
      </c>
      <c r="C466" s="123" t="s">
        <v>5888</v>
      </c>
      <c r="D466" s="123" t="s">
        <v>7341</v>
      </c>
      <c r="E466" s="123" t="s">
        <v>5585</v>
      </c>
      <c r="F466" s="123">
        <v>197385031</v>
      </c>
      <c r="H466" s="123" t="s">
        <v>7342</v>
      </c>
      <c r="I466" s="123" t="s">
        <v>2246</v>
      </c>
      <c r="J466" s="123" t="s">
        <v>7340</v>
      </c>
      <c r="K466" s="123" t="s">
        <v>7333</v>
      </c>
      <c r="Q466" s="123" t="s">
        <v>3654</v>
      </c>
      <c r="X466" s="123" t="s">
        <v>1576</v>
      </c>
      <c r="AG466" s="123" t="s">
        <v>1576</v>
      </c>
      <c r="AH466" s="123" t="s">
        <v>2980</v>
      </c>
      <c r="AW466" s="123" t="s">
        <v>3244</v>
      </c>
      <c r="AX466" s="123" t="s">
        <v>3244</v>
      </c>
      <c r="AY466" s="123" t="s">
        <v>3244</v>
      </c>
      <c r="BB466" s="123" t="s">
        <v>4237</v>
      </c>
      <c r="BC466" s="123" t="s">
        <v>2374</v>
      </c>
      <c r="BF466" s="125" t="s">
        <v>5752</v>
      </c>
      <c r="BG466" s="124">
        <v>3</v>
      </c>
      <c r="BM466" s="123" t="s">
        <v>548</v>
      </c>
      <c r="CA466" s="123" t="s">
        <v>5595</v>
      </c>
      <c r="CB466" s="123" t="s">
        <v>7340</v>
      </c>
      <c r="DH466" s="123" t="s">
        <v>7335</v>
      </c>
      <c r="DK466" s="123" t="s">
        <v>3244</v>
      </c>
      <c r="IH466" s="123" t="s">
        <v>2266</v>
      </c>
      <c r="LA466" s="123" t="s">
        <v>550</v>
      </c>
      <c r="LB466" s="123" t="s">
        <v>550</v>
      </c>
      <c r="LE466" s="124">
        <v>1</v>
      </c>
      <c r="LI466" s="123" t="s">
        <v>2482</v>
      </c>
    </row>
    <row r="467" spans="1:321">
      <c r="A467" s="123" t="s">
        <v>2217</v>
      </c>
      <c r="B467" s="123" t="s">
        <v>7343</v>
      </c>
      <c r="C467" s="123" t="s">
        <v>5888</v>
      </c>
      <c r="D467" s="123" t="s">
        <v>7341</v>
      </c>
      <c r="E467" s="123" t="s">
        <v>5585</v>
      </c>
      <c r="F467" s="123">
        <v>197385031</v>
      </c>
      <c r="H467" s="123" t="s">
        <v>7342</v>
      </c>
      <c r="I467" s="123" t="s">
        <v>2246</v>
      </c>
      <c r="J467" s="123" t="s">
        <v>7340</v>
      </c>
      <c r="K467" s="123" t="s">
        <v>7333</v>
      </c>
      <c r="Q467" s="123" t="s">
        <v>3654</v>
      </c>
      <c r="R467" s="123" t="s">
        <v>5755</v>
      </c>
      <c r="X467" s="123" t="s">
        <v>1576</v>
      </c>
      <c r="AG467" s="123" t="s">
        <v>1576</v>
      </c>
      <c r="AH467" s="123" t="s">
        <v>2980</v>
      </c>
      <c r="AW467" s="123" t="s">
        <v>3244</v>
      </c>
      <c r="AX467" s="123" t="s">
        <v>3244</v>
      </c>
      <c r="AY467" s="123" t="s">
        <v>3244</v>
      </c>
      <c r="BB467" s="123" t="s">
        <v>4237</v>
      </c>
      <c r="BC467" s="123" t="s">
        <v>2374</v>
      </c>
      <c r="BF467" s="125" t="s">
        <v>5752</v>
      </c>
      <c r="BM467" s="123" t="s">
        <v>548</v>
      </c>
      <c r="CA467" s="123" t="s">
        <v>5595</v>
      </c>
      <c r="CB467" s="123" t="s">
        <v>7340</v>
      </c>
      <c r="DH467" s="123" t="s">
        <v>7335</v>
      </c>
      <c r="DK467" s="123" t="s">
        <v>3244</v>
      </c>
      <c r="IH467" s="123" t="s">
        <v>1908</v>
      </c>
      <c r="II467" s="125" t="s">
        <v>1223</v>
      </c>
      <c r="IJ467" s="123" t="s">
        <v>1797</v>
      </c>
      <c r="IK467" s="125" t="s">
        <v>5692</v>
      </c>
      <c r="IM467" s="125" t="s">
        <v>5693</v>
      </c>
      <c r="IN467" s="125" t="s">
        <v>5618</v>
      </c>
      <c r="IO467" s="123" t="s">
        <v>1933</v>
      </c>
      <c r="IP467" s="123" t="s">
        <v>1933</v>
      </c>
      <c r="IQ467" s="123" t="s">
        <v>1933</v>
      </c>
      <c r="JG467" s="123" t="s">
        <v>550</v>
      </c>
      <c r="JY467" s="123" t="s">
        <v>2374</v>
      </c>
      <c r="LA467" s="123" t="s">
        <v>550</v>
      </c>
      <c r="LB467" s="123" t="s">
        <v>550</v>
      </c>
      <c r="LE467" s="124">
        <v>1</v>
      </c>
      <c r="LI467" s="123" t="s">
        <v>2482</v>
      </c>
    </row>
    <row r="468" spans="1:321">
      <c r="A468" s="123" t="s">
        <v>2217</v>
      </c>
      <c r="B468" s="123" t="s">
        <v>7344</v>
      </c>
      <c r="C468" s="123" t="s">
        <v>5583</v>
      </c>
      <c r="D468" s="123" t="s">
        <v>7345</v>
      </c>
      <c r="E468" s="123" t="s">
        <v>5585</v>
      </c>
      <c r="F468" s="123">
        <v>197385031</v>
      </c>
      <c r="J468" s="123" t="s">
        <v>7344</v>
      </c>
      <c r="K468" s="123" t="s">
        <v>7333</v>
      </c>
      <c r="Q468" s="123" t="s">
        <v>3654</v>
      </c>
      <c r="X468" s="123" t="s">
        <v>1576</v>
      </c>
      <c r="AG468" s="123" t="s">
        <v>1576</v>
      </c>
      <c r="AH468" s="123" t="s">
        <v>2980</v>
      </c>
      <c r="AW468" s="123" t="s">
        <v>3244</v>
      </c>
      <c r="AX468" s="123" t="s">
        <v>3244</v>
      </c>
      <c r="AY468" s="123" t="s">
        <v>3244</v>
      </c>
      <c r="BB468" s="123" t="s">
        <v>4237</v>
      </c>
      <c r="BC468" s="123" t="s">
        <v>2374</v>
      </c>
      <c r="BF468" s="125" t="s">
        <v>5627</v>
      </c>
      <c r="BG468" s="124">
        <v>8</v>
      </c>
      <c r="BM468" s="123" t="s">
        <v>548</v>
      </c>
      <c r="CA468" s="123" t="s">
        <v>5595</v>
      </c>
      <c r="CB468" s="123" t="s">
        <v>7344</v>
      </c>
      <c r="DH468" s="123" t="s">
        <v>7335</v>
      </c>
      <c r="DK468" s="123" t="s">
        <v>3244</v>
      </c>
      <c r="IH468" s="123" t="s">
        <v>2266</v>
      </c>
      <c r="LA468" s="123" t="s">
        <v>550</v>
      </c>
      <c r="LB468" s="123" t="s">
        <v>550</v>
      </c>
      <c r="LE468" s="124">
        <v>1</v>
      </c>
      <c r="LI468" s="123" t="s">
        <v>2482</v>
      </c>
    </row>
    <row r="469" spans="1:321">
      <c r="A469" s="123" t="s">
        <v>2215</v>
      </c>
      <c r="B469" s="123" t="s">
        <v>7346</v>
      </c>
      <c r="C469" s="123" t="s">
        <v>2366</v>
      </c>
      <c r="D469" s="123" t="s">
        <v>7347</v>
      </c>
      <c r="E469" s="123" t="s">
        <v>5585</v>
      </c>
      <c r="F469" s="123" t="s">
        <v>5599</v>
      </c>
      <c r="H469" s="123" t="s">
        <v>7348</v>
      </c>
      <c r="I469" s="123" t="s">
        <v>2246</v>
      </c>
      <c r="J469" s="123" t="s">
        <v>7346</v>
      </c>
      <c r="K469" s="123" t="s">
        <v>7349</v>
      </c>
      <c r="Q469" s="123" t="s">
        <v>3654</v>
      </c>
      <c r="X469" s="123" t="s">
        <v>7350</v>
      </c>
      <c r="Y469" s="123" t="s">
        <v>7351</v>
      </c>
      <c r="Z469" s="123" t="s">
        <v>5605</v>
      </c>
      <c r="AA469" s="123" t="s">
        <v>5700</v>
      </c>
      <c r="AB469" s="123" t="s">
        <v>5593</v>
      </c>
      <c r="AG469" s="123" t="s">
        <v>7350</v>
      </c>
      <c r="AH469" s="123" t="s">
        <v>2980</v>
      </c>
      <c r="AW469" s="123" t="s">
        <v>3244</v>
      </c>
      <c r="AX469" s="123" t="s">
        <v>3244</v>
      </c>
      <c r="AY469" s="123" t="s">
        <v>3244</v>
      </c>
      <c r="BB469" s="123" t="s">
        <v>4237</v>
      </c>
      <c r="BC469" s="123" t="s">
        <v>2374</v>
      </c>
      <c r="BF469" s="125" t="s">
        <v>5735</v>
      </c>
      <c r="BG469" s="124">
        <v>8</v>
      </c>
      <c r="BM469" s="123" t="s">
        <v>548</v>
      </c>
      <c r="CA469" s="123" t="s">
        <v>5595</v>
      </c>
      <c r="CB469" s="123" t="s">
        <v>7346</v>
      </c>
      <c r="DH469" s="123" t="s">
        <v>7352</v>
      </c>
      <c r="IH469" s="123" t="s">
        <v>2266</v>
      </c>
      <c r="LA469" s="123" t="s">
        <v>550</v>
      </c>
      <c r="LB469" s="123" t="s">
        <v>550</v>
      </c>
      <c r="LE469" s="124">
        <v>1</v>
      </c>
      <c r="LI469" s="123" t="s">
        <v>2482</v>
      </c>
    </row>
    <row r="470" spans="1:321">
      <c r="A470" s="123" t="s">
        <v>2215</v>
      </c>
      <c r="B470" s="123" t="s">
        <v>7353</v>
      </c>
      <c r="C470" s="123" t="s">
        <v>2366</v>
      </c>
      <c r="D470" s="123" t="s">
        <v>7354</v>
      </c>
      <c r="E470" s="123" t="s">
        <v>5585</v>
      </c>
      <c r="F470" s="123" t="s">
        <v>5599</v>
      </c>
      <c r="H470" s="123" t="s">
        <v>7348</v>
      </c>
      <c r="I470" s="123" t="s">
        <v>2246</v>
      </c>
      <c r="J470" s="123" t="s">
        <v>7346</v>
      </c>
      <c r="K470" s="123" t="s">
        <v>7349</v>
      </c>
      <c r="Q470" s="123" t="s">
        <v>3654</v>
      </c>
      <c r="R470" s="123" t="s">
        <v>3136</v>
      </c>
      <c r="S470" s="123" t="s">
        <v>3136</v>
      </c>
      <c r="T470" s="123" t="s">
        <v>3136</v>
      </c>
      <c r="U470" s="123" t="s">
        <v>3136</v>
      </c>
      <c r="V470" s="123" t="s">
        <v>3136</v>
      </c>
      <c r="X470" s="123" t="s">
        <v>7350</v>
      </c>
      <c r="Y470" s="123" t="s">
        <v>7351</v>
      </c>
      <c r="Z470" s="123" t="s">
        <v>5605</v>
      </c>
      <c r="AA470" s="123" t="s">
        <v>5700</v>
      </c>
      <c r="AB470" s="123" t="s">
        <v>5593</v>
      </c>
      <c r="AG470" s="123" t="s">
        <v>7350</v>
      </c>
      <c r="AH470" s="123" t="s">
        <v>2980</v>
      </c>
      <c r="AW470" s="123" t="s">
        <v>3244</v>
      </c>
      <c r="AX470" s="123" t="s">
        <v>3244</v>
      </c>
      <c r="AY470" s="123" t="s">
        <v>3244</v>
      </c>
      <c r="BB470" s="123" t="s">
        <v>4237</v>
      </c>
      <c r="BC470" s="123" t="s">
        <v>2374</v>
      </c>
      <c r="BF470" s="125" t="s">
        <v>5735</v>
      </c>
      <c r="BM470" s="123" t="s">
        <v>548</v>
      </c>
      <c r="CA470" s="123" t="s">
        <v>5595</v>
      </c>
      <c r="CB470" s="123" t="s">
        <v>7346</v>
      </c>
      <c r="DH470" s="123" t="s">
        <v>7355</v>
      </c>
      <c r="IH470" s="123" t="s">
        <v>1908</v>
      </c>
      <c r="II470" s="125" t="s">
        <v>5616</v>
      </c>
      <c r="IJ470" s="123" t="s">
        <v>1797</v>
      </c>
      <c r="IK470" s="125" t="s">
        <v>5617</v>
      </c>
      <c r="IM470" s="125" t="s">
        <v>5971</v>
      </c>
      <c r="IN470" s="125" t="s">
        <v>5618</v>
      </c>
      <c r="IO470" s="123" t="s">
        <v>1933</v>
      </c>
      <c r="IP470" s="123" t="s">
        <v>1933</v>
      </c>
      <c r="IQ470" s="123" t="s">
        <v>1933</v>
      </c>
      <c r="JG470" s="123" t="s">
        <v>550</v>
      </c>
      <c r="JY470" s="123" t="s">
        <v>2374</v>
      </c>
      <c r="LA470" s="123" t="s">
        <v>550</v>
      </c>
      <c r="LB470" s="123" t="s">
        <v>550</v>
      </c>
      <c r="LE470" s="124">
        <v>1</v>
      </c>
      <c r="LI470" s="123" t="s">
        <v>2482</v>
      </c>
    </row>
    <row r="471" spans="1:321">
      <c r="A471" s="123" t="s">
        <v>2215</v>
      </c>
      <c r="B471" s="123" t="s">
        <v>7356</v>
      </c>
      <c r="C471" s="123" t="s">
        <v>2366</v>
      </c>
      <c r="D471" s="123" t="s">
        <v>7357</v>
      </c>
      <c r="E471" s="123" t="s">
        <v>5585</v>
      </c>
      <c r="F471" s="123" t="s">
        <v>5599</v>
      </c>
      <c r="H471" s="123" t="s">
        <v>7358</v>
      </c>
      <c r="I471" s="123" t="s">
        <v>2246</v>
      </c>
      <c r="J471" s="123" t="s">
        <v>7356</v>
      </c>
      <c r="K471" s="123" t="s">
        <v>7359</v>
      </c>
      <c r="Q471" s="123" t="s">
        <v>3654</v>
      </c>
      <c r="X471" s="123" t="s">
        <v>7350</v>
      </c>
      <c r="Y471" s="123" t="s">
        <v>7360</v>
      </c>
      <c r="Z471" s="123" t="s">
        <v>5605</v>
      </c>
      <c r="AA471" s="123" t="s">
        <v>5700</v>
      </c>
      <c r="AB471" s="123" t="s">
        <v>5593</v>
      </c>
      <c r="AG471" s="123" t="s">
        <v>7350</v>
      </c>
      <c r="AH471" s="123" t="s">
        <v>2980</v>
      </c>
      <c r="AW471" s="123" t="s">
        <v>3244</v>
      </c>
      <c r="AX471" s="123" t="s">
        <v>3244</v>
      </c>
      <c r="AY471" s="123" t="s">
        <v>3244</v>
      </c>
      <c r="BB471" s="123" t="s">
        <v>4237</v>
      </c>
      <c r="BC471" s="123" t="s">
        <v>2374</v>
      </c>
      <c r="BF471" s="125" t="s">
        <v>6305</v>
      </c>
      <c r="BG471" s="124">
        <v>12</v>
      </c>
      <c r="BM471" s="123" t="s">
        <v>548</v>
      </c>
      <c r="CA471" s="123" t="s">
        <v>5595</v>
      </c>
      <c r="CB471" s="123" t="s">
        <v>7356</v>
      </c>
      <c r="DH471" s="123" t="s">
        <v>7361</v>
      </c>
      <c r="IH471" s="123" t="s">
        <v>2266</v>
      </c>
      <c r="LA471" s="123" t="s">
        <v>550</v>
      </c>
      <c r="LB471" s="123" t="s">
        <v>550</v>
      </c>
      <c r="LE471" s="124">
        <v>1</v>
      </c>
      <c r="LI471" s="123" t="s">
        <v>2482</v>
      </c>
    </row>
    <row r="472" spans="1:321">
      <c r="A472" s="123" t="s">
        <v>2215</v>
      </c>
      <c r="B472" s="123" t="s">
        <v>7362</v>
      </c>
      <c r="C472" s="123" t="s">
        <v>2366</v>
      </c>
      <c r="D472" s="123" t="s">
        <v>7357</v>
      </c>
      <c r="E472" s="123" t="s">
        <v>5585</v>
      </c>
      <c r="F472" s="123" t="s">
        <v>5599</v>
      </c>
      <c r="H472" s="123" t="s">
        <v>7358</v>
      </c>
      <c r="I472" s="123" t="s">
        <v>2246</v>
      </c>
      <c r="J472" s="123" t="s">
        <v>7356</v>
      </c>
      <c r="K472" s="123" t="s">
        <v>7359</v>
      </c>
      <c r="Q472" s="123" t="s">
        <v>3654</v>
      </c>
      <c r="R472" s="123" t="s">
        <v>5602</v>
      </c>
      <c r="S472" s="123" t="s">
        <v>5602</v>
      </c>
      <c r="T472" s="123" t="s">
        <v>5602</v>
      </c>
      <c r="U472" s="123" t="s">
        <v>5602</v>
      </c>
      <c r="V472" s="123" t="s">
        <v>5602</v>
      </c>
      <c r="X472" s="123" t="s">
        <v>7350</v>
      </c>
      <c r="Y472" s="123" t="s">
        <v>7360</v>
      </c>
      <c r="Z472" s="123" t="s">
        <v>5605</v>
      </c>
      <c r="AA472" s="123" t="s">
        <v>5700</v>
      </c>
      <c r="AB472" s="123" t="s">
        <v>5593</v>
      </c>
      <c r="AG472" s="123" t="s">
        <v>7350</v>
      </c>
      <c r="AH472" s="123" t="s">
        <v>2980</v>
      </c>
      <c r="AW472" s="123" t="s">
        <v>3244</v>
      </c>
      <c r="AX472" s="123" t="s">
        <v>3244</v>
      </c>
      <c r="AY472" s="123" t="s">
        <v>3244</v>
      </c>
      <c r="BB472" s="123" t="s">
        <v>4237</v>
      </c>
      <c r="BC472" s="123" t="s">
        <v>2374</v>
      </c>
      <c r="BF472" s="125" t="s">
        <v>5627</v>
      </c>
      <c r="BM472" s="123" t="s">
        <v>548</v>
      </c>
      <c r="CA472" s="123" t="s">
        <v>5595</v>
      </c>
      <c r="CB472" s="123" t="s">
        <v>7356</v>
      </c>
      <c r="DH472" s="123" t="s">
        <v>7361</v>
      </c>
      <c r="IH472" s="123" t="s">
        <v>1908</v>
      </c>
      <c r="II472" s="125" t="s">
        <v>5616</v>
      </c>
      <c r="IJ472" s="123" t="s">
        <v>1797</v>
      </c>
      <c r="IK472" s="125" t="s">
        <v>7197</v>
      </c>
      <c r="IM472" s="125" t="s">
        <v>7198</v>
      </c>
      <c r="IN472" s="125" t="s">
        <v>5618</v>
      </c>
      <c r="IO472" s="123" t="s">
        <v>1933</v>
      </c>
      <c r="IP472" s="123" t="s">
        <v>1933</v>
      </c>
      <c r="IQ472" s="123" t="s">
        <v>1933</v>
      </c>
      <c r="JG472" s="123" t="s">
        <v>550</v>
      </c>
      <c r="JY472" s="123" t="s">
        <v>2374</v>
      </c>
      <c r="LA472" s="123" t="s">
        <v>550</v>
      </c>
      <c r="LB472" s="123" t="s">
        <v>550</v>
      </c>
      <c r="LE472" s="124">
        <v>1</v>
      </c>
      <c r="LI472" s="123" t="s">
        <v>2482</v>
      </c>
    </row>
    <row r="473" spans="1:321">
      <c r="A473" s="123" t="s">
        <v>2215</v>
      </c>
      <c r="B473" s="123" t="s">
        <v>7363</v>
      </c>
      <c r="C473" s="123" t="s">
        <v>2366</v>
      </c>
      <c r="D473" s="123" t="s">
        <v>7354</v>
      </c>
      <c r="E473" s="123" t="s">
        <v>5585</v>
      </c>
      <c r="F473" s="123" t="s">
        <v>5599</v>
      </c>
      <c r="H473" s="123" t="s">
        <v>7364</v>
      </c>
      <c r="I473" s="123" t="s">
        <v>2246</v>
      </c>
      <c r="J473" s="123" t="s">
        <v>7363</v>
      </c>
      <c r="K473" s="123" t="s">
        <v>7349</v>
      </c>
      <c r="Q473" s="123" t="s">
        <v>3654</v>
      </c>
      <c r="X473" s="123" t="s">
        <v>7350</v>
      </c>
      <c r="Y473" s="123" t="s">
        <v>7351</v>
      </c>
      <c r="Z473" s="123" t="s">
        <v>5605</v>
      </c>
      <c r="AA473" s="123" t="s">
        <v>5700</v>
      </c>
      <c r="AB473" s="123" t="s">
        <v>5593</v>
      </c>
      <c r="AG473" s="123" t="s">
        <v>7350</v>
      </c>
      <c r="AH473" s="123" t="s">
        <v>2980</v>
      </c>
      <c r="AW473" s="123" t="s">
        <v>3244</v>
      </c>
      <c r="AX473" s="123" t="s">
        <v>3244</v>
      </c>
      <c r="AY473" s="123" t="s">
        <v>3244</v>
      </c>
      <c r="BB473" s="123" t="s">
        <v>4237</v>
      </c>
      <c r="BC473" s="123" t="s">
        <v>2374</v>
      </c>
      <c r="BF473" s="125" t="s">
        <v>7365</v>
      </c>
      <c r="BG473" s="124">
        <v>9</v>
      </c>
      <c r="BM473" s="123" t="s">
        <v>548</v>
      </c>
      <c r="CA473" s="123" t="s">
        <v>5595</v>
      </c>
      <c r="CB473" s="123" t="s">
        <v>7363</v>
      </c>
      <c r="DH473" s="123" t="s">
        <v>7355</v>
      </c>
      <c r="IH473" s="123" t="s">
        <v>2266</v>
      </c>
      <c r="LA473" s="123" t="s">
        <v>550</v>
      </c>
      <c r="LB473" s="123" t="s">
        <v>550</v>
      </c>
      <c r="LE473" s="124">
        <v>1</v>
      </c>
      <c r="LI473" s="123" t="s">
        <v>2482</v>
      </c>
    </row>
    <row r="474" spans="1:321">
      <c r="A474" s="123" t="s">
        <v>2215</v>
      </c>
      <c r="B474" s="123" t="s">
        <v>7366</v>
      </c>
      <c r="C474" s="123" t="s">
        <v>2366</v>
      </c>
      <c r="D474" s="123" t="s">
        <v>7354</v>
      </c>
      <c r="E474" s="123" t="s">
        <v>5585</v>
      </c>
      <c r="F474" s="123" t="s">
        <v>5599</v>
      </c>
      <c r="H474" s="123" t="s">
        <v>7364</v>
      </c>
      <c r="I474" s="123" t="s">
        <v>2246</v>
      </c>
      <c r="J474" s="123" t="s">
        <v>7363</v>
      </c>
      <c r="K474" s="123" t="s">
        <v>7349</v>
      </c>
      <c r="Q474" s="123" t="s">
        <v>3654</v>
      </c>
      <c r="R474" s="123" t="s">
        <v>5602</v>
      </c>
      <c r="S474" s="123" t="s">
        <v>5602</v>
      </c>
      <c r="T474" s="123" t="s">
        <v>5602</v>
      </c>
      <c r="U474" s="123" t="s">
        <v>5602</v>
      </c>
      <c r="V474" s="123" t="s">
        <v>5602</v>
      </c>
      <c r="X474" s="123" t="s">
        <v>7350</v>
      </c>
      <c r="Y474" s="123" t="s">
        <v>7351</v>
      </c>
      <c r="Z474" s="123" t="s">
        <v>5605</v>
      </c>
      <c r="AA474" s="123" t="s">
        <v>5700</v>
      </c>
      <c r="AB474" s="123" t="s">
        <v>5593</v>
      </c>
      <c r="AG474" s="123" t="s">
        <v>7350</v>
      </c>
      <c r="AH474" s="123" t="s">
        <v>2980</v>
      </c>
      <c r="AW474" s="123" t="s">
        <v>3244</v>
      </c>
      <c r="AX474" s="123" t="s">
        <v>3244</v>
      </c>
      <c r="AY474" s="123" t="s">
        <v>3244</v>
      </c>
      <c r="BB474" s="123" t="s">
        <v>4237</v>
      </c>
      <c r="BC474" s="123" t="s">
        <v>2374</v>
      </c>
      <c r="BF474" s="125" t="s">
        <v>7365</v>
      </c>
      <c r="BM474" s="123" t="s">
        <v>548</v>
      </c>
      <c r="CA474" s="123" t="s">
        <v>5595</v>
      </c>
      <c r="CB474" s="123" t="s">
        <v>7363</v>
      </c>
      <c r="DH474" s="123" t="s">
        <v>7355</v>
      </c>
      <c r="IH474" s="123" t="s">
        <v>1908</v>
      </c>
      <c r="II474" s="125" t="s">
        <v>5616</v>
      </c>
      <c r="IJ474" s="123" t="s">
        <v>1797</v>
      </c>
      <c r="IK474" s="125" t="s">
        <v>5617</v>
      </c>
      <c r="IM474" s="125" t="s">
        <v>5640</v>
      </c>
      <c r="IN474" s="125" t="s">
        <v>5618</v>
      </c>
      <c r="IO474" s="123" t="s">
        <v>1933</v>
      </c>
      <c r="IP474" s="123" t="s">
        <v>1933</v>
      </c>
      <c r="IQ474" s="123" t="s">
        <v>1933</v>
      </c>
      <c r="JG474" s="123" t="s">
        <v>550</v>
      </c>
      <c r="JY474" s="123" t="s">
        <v>2374</v>
      </c>
      <c r="LA474" s="123" t="s">
        <v>550</v>
      </c>
      <c r="LB474" s="123" t="s">
        <v>550</v>
      </c>
      <c r="LE474" s="124">
        <v>1</v>
      </c>
      <c r="LI474" s="123" t="s">
        <v>2482</v>
      </c>
    </row>
    <row r="475" spans="1:321">
      <c r="A475" s="123" t="s">
        <v>2215</v>
      </c>
      <c r="B475" s="123" t="s">
        <v>7367</v>
      </c>
      <c r="C475" s="123" t="s">
        <v>2366</v>
      </c>
      <c r="D475" s="123" t="s">
        <v>7368</v>
      </c>
      <c r="E475" s="123" t="s">
        <v>5585</v>
      </c>
      <c r="F475" s="123" t="s">
        <v>5599</v>
      </c>
      <c r="H475" s="123" t="s">
        <v>7369</v>
      </c>
      <c r="I475" s="123" t="s">
        <v>2246</v>
      </c>
      <c r="J475" s="123" t="s">
        <v>7367</v>
      </c>
      <c r="K475" s="123" t="s">
        <v>7370</v>
      </c>
      <c r="Q475" s="123" t="s">
        <v>3654</v>
      </c>
      <c r="X475" s="123" t="s">
        <v>7350</v>
      </c>
      <c r="Y475" s="123" t="s">
        <v>7371</v>
      </c>
      <c r="Z475" s="123" t="s">
        <v>5605</v>
      </c>
      <c r="AA475" s="123" t="s">
        <v>5700</v>
      </c>
      <c r="AB475" s="123" t="s">
        <v>5593</v>
      </c>
      <c r="AG475" s="123" t="s">
        <v>7350</v>
      </c>
      <c r="AH475" s="123" t="s">
        <v>2980</v>
      </c>
      <c r="AW475" s="123" t="s">
        <v>3244</v>
      </c>
      <c r="AX475" s="123" t="s">
        <v>3244</v>
      </c>
      <c r="AY475" s="123" t="s">
        <v>3244</v>
      </c>
      <c r="BB475" s="123" t="s">
        <v>4237</v>
      </c>
      <c r="BC475" s="123" t="s">
        <v>2374</v>
      </c>
      <c r="BF475" s="125" t="s">
        <v>5636</v>
      </c>
      <c r="BG475" s="124">
        <v>5</v>
      </c>
      <c r="BM475" s="123" t="s">
        <v>548</v>
      </c>
      <c r="CA475" s="123" t="s">
        <v>5595</v>
      </c>
      <c r="CB475" s="123" t="s">
        <v>7367</v>
      </c>
      <c r="DH475" s="123" t="s">
        <v>7372</v>
      </c>
      <c r="IH475" s="123" t="s">
        <v>2266</v>
      </c>
      <c r="JG475" s="123" t="s">
        <v>550</v>
      </c>
      <c r="JH475" s="123" t="s">
        <v>550</v>
      </c>
      <c r="LA475" s="123" t="s">
        <v>550</v>
      </c>
      <c r="LB475" s="123" t="s">
        <v>550</v>
      </c>
      <c r="LE475" s="124">
        <v>1</v>
      </c>
      <c r="LI475" s="123" t="s">
        <v>2482</v>
      </c>
    </row>
    <row r="476" spans="1:321">
      <c r="A476" s="123" t="s">
        <v>2213</v>
      </c>
      <c r="B476" s="123" t="s">
        <v>7373</v>
      </c>
      <c r="C476" s="123" t="s">
        <v>2366</v>
      </c>
      <c r="D476" s="123" t="s">
        <v>7374</v>
      </c>
      <c r="F476" s="123" t="s">
        <v>7375</v>
      </c>
      <c r="H476" s="123" t="s">
        <v>7376</v>
      </c>
      <c r="I476" s="123" t="s">
        <v>2246</v>
      </c>
      <c r="K476" s="123" t="s">
        <v>7377</v>
      </c>
      <c r="X476" s="123" t="s">
        <v>7350</v>
      </c>
      <c r="Y476" s="123" t="s">
        <v>7378</v>
      </c>
      <c r="Z476" s="123" t="s">
        <v>5605</v>
      </c>
      <c r="AA476" s="123" t="s">
        <v>5700</v>
      </c>
      <c r="AB476" s="123" t="s">
        <v>5593</v>
      </c>
      <c r="AG476" s="123" t="s">
        <v>7350</v>
      </c>
      <c r="AH476" s="123" t="s">
        <v>5875</v>
      </c>
      <c r="BB476" s="123" t="s">
        <v>4237</v>
      </c>
      <c r="BC476" s="123" t="s">
        <v>2374</v>
      </c>
      <c r="BF476" s="125" t="s">
        <v>5779</v>
      </c>
      <c r="BG476" s="124">
        <v>8</v>
      </c>
      <c r="BM476" s="123" t="s">
        <v>548</v>
      </c>
      <c r="CA476" s="123" t="s">
        <v>5595</v>
      </c>
      <c r="DH476" s="123" t="s">
        <v>7379</v>
      </c>
      <c r="DW476" s="123" t="s">
        <v>7378</v>
      </c>
      <c r="DX476" s="123" t="s">
        <v>5605</v>
      </c>
      <c r="DY476" s="123" t="s">
        <v>5700</v>
      </c>
      <c r="DZ476" s="123" t="s">
        <v>5593</v>
      </c>
      <c r="EA476" s="123" t="s">
        <v>7380</v>
      </c>
      <c r="IH476" s="123" t="s">
        <v>2266</v>
      </c>
      <c r="LA476" s="123" t="s">
        <v>550</v>
      </c>
      <c r="LB476" s="123" t="s">
        <v>550</v>
      </c>
      <c r="LI476" s="123" t="s">
        <v>2367</v>
      </c>
    </row>
    <row r="477" spans="1:321">
      <c r="A477" s="123" t="s">
        <v>2213</v>
      </c>
      <c r="B477" s="123" t="s">
        <v>7381</v>
      </c>
      <c r="C477" s="123" t="s">
        <v>2366</v>
      </c>
      <c r="D477" s="123" t="s">
        <v>7374</v>
      </c>
      <c r="F477" s="123" t="s">
        <v>7375</v>
      </c>
      <c r="H477" s="123" t="s">
        <v>7376</v>
      </c>
      <c r="I477" s="123" t="s">
        <v>2246</v>
      </c>
      <c r="K477" s="123" t="s">
        <v>7377</v>
      </c>
      <c r="X477" s="123" t="s">
        <v>7350</v>
      </c>
      <c r="Y477" s="123" t="s">
        <v>7378</v>
      </c>
      <c r="Z477" s="123" t="s">
        <v>5605</v>
      </c>
      <c r="AA477" s="123" t="s">
        <v>5700</v>
      </c>
      <c r="AB477" s="123" t="s">
        <v>5593</v>
      </c>
      <c r="AG477" s="123" t="s">
        <v>7350</v>
      </c>
      <c r="AH477" s="123" t="s">
        <v>5875</v>
      </c>
      <c r="BB477" s="123" t="s">
        <v>4237</v>
      </c>
      <c r="BC477" s="123" t="s">
        <v>2374</v>
      </c>
      <c r="BF477" s="125" t="s">
        <v>5779</v>
      </c>
      <c r="BG477" s="124">
        <v>3</v>
      </c>
      <c r="BM477" s="123" t="s">
        <v>548</v>
      </c>
      <c r="CA477" s="123" t="s">
        <v>5595</v>
      </c>
      <c r="DH477" s="123" t="s">
        <v>7379</v>
      </c>
      <c r="DW477" s="123" t="s">
        <v>7378</v>
      </c>
      <c r="DX477" s="123" t="s">
        <v>5605</v>
      </c>
      <c r="DY477" s="123" t="s">
        <v>5700</v>
      </c>
      <c r="DZ477" s="123" t="s">
        <v>5593</v>
      </c>
      <c r="EA477" s="123" t="s">
        <v>7380</v>
      </c>
      <c r="IH477" s="123" t="s">
        <v>2266</v>
      </c>
      <c r="II477" s="125" t="s">
        <v>5616</v>
      </c>
      <c r="IJ477" s="123" t="s">
        <v>1797</v>
      </c>
      <c r="IK477" s="125" t="s">
        <v>5617</v>
      </c>
      <c r="IL477" s="123" t="s">
        <v>1933</v>
      </c>
      <c r="IM477" s="125" t="s">
        <v>5617</v>
      </c>
      <c r="IN477" s="125" t="s">
        <v>5618</v>
      </c>
      <c r="LA477" s="123" t="s">
        <v>550</v>
      </c>
      <c r="LB477" s="123" t="s">
        <v>550</v>
      </c>
      <c r="LI477" s="123" t="s">
        <v>2367</v>
      </c>
    </row>
    <row r="478" spans="1:321">
      <c r="A478" s="123" t="s">
        <v>2217</v>
      </c>
      <c r="B478" s="123" t="s">
        <v>7382</v>
      </c>
      <c r="C478" s="123" t="s">
        <v>2366</v>
      </c>
      <c r="D478" s="123" t="s">
        <v>7383</v>
      </c>
      <c r="E478" s="123" t="s">
        <v>5585</v>
      </c>
      <c r="F478" s="123">
        <v>197385031</v>
      </c>
      <c r="H478" s="123" t="s">
        <v>7384</v>
      </c>
      <c r="I478" s="123" t="s">
        <v>2246</v>
      </c>
      <c r="J478" s="123" t="s">
        <v>7382</v>
      </c>
      <c r="K478" s="123" t="s">
        <v>7385</v>
      </c>
      <c r="Q478" s="123" t="s">
        <v>3654</v>
      </c>
      <c r="X478" s="123" t="s">
        <v>1576</v>
      </c>
      <c r="AG478" s="123" t="s">
        <v>1576</v>
      </c>
      <c r="AH478" s="123" t="s">
        <v>2980</v>
      </c>
      <c r="AW478" s="123" t="s">
        <v>3244</v>
      </c>
      <c r="AX478" s="123" t="s">
        <v>3244</v>
      </c>
      <c r="AY478" s="123" t="s">
        <v>3244</v>
      </c>
      <c r="BB478" s="123" t="s">
        <v>4237</v>
      </c>
      <c r="BC478" s="123" t="s">
        <v>2374</v>
      </c>
      <c r="BF478" s="125" t="s">
        <v>5627</v>
      </c>
      <c r="BG478" s="124">
        <v>2</v>
      </c>
      <c r="BM478" s="123" t="s">
        <v>548</v>
      </c>
      <c r="CA478" s="123" t="s">
        <v>5595</v>
      </c>
      <c r="CB478" s="123" t="s">
        <v>7382</v>
      </c>
      <c r="DH478" s="123" t="s">
        <v>7350</v>
      </c>
      <c r="DK478" s="123" t="s">
        <v>3244</v>
      </c>
      <c r="IH478" s="123" t="s">
        <v>2266</v>
      </c>
      <c r="LA478" s="123" t="s">
        <v>550</v>
      </c>
      <c r="LB478" s="123" t="s">
        <v>550</v>
      </c>
      <c r="LE478" s="124">
        <v>1</v>
      </c>
      <c r="LI478" s="123" t="s">
        <v>2482</v>
      </c>
    </row>
    <row r="479" spans="1:321">
      <c r="A479" s="123" t="s">
        <v>2217</v>
      </c>
      <c r="B479" s="123" t="s">
        <v>7386</v>
      </c>
      <c r="C479" s="123" t="s">
        <v>2366</v>
      </c>
      <c r="D479" s="123" t="s">
        <v>7383</v>
      </c>
      <c r="E479" s="123" t="s">
        <v>5585</v>
      </c>
      <c r="F479" s="123">
        <v>197385031</v>
      </c>
      <c r="H479" s="123" t="s">
        <v>7384</v>
      </c>
      <c r="I479" s="123" t="s">
        <v>2246</v>
      </c>
      <c r="J479" s="123" t="s">
        <v>7382</v>
      </c>
      <c r="K479" s="123" t="s">
        <v>7385</v>
      </c>
      <c r="Q479" s="123" t="s">
        <v>3654</v>
      </c>
      <c r="R479" s="123" t="s">
        <v>5602</v>
      </c>
      <c r="X479" s="123" t="s">
        <v>1576</v>
      </c>
      <c r="AG479" s="123" t="s">
        <v>1576</v>
      </c>
      <c r="AH479" s="123" t="s">
        <v>2980</v>
      </c>
      <c r="AW479" s="123" t="s">
        <v>3244</v>
      </c>
      <c r="AX479" s="123" t="s">
        <v>3244</v>
      </c>
      <c r="AY479" s="123" t="s">
        <v>3244</v>
      </c>
      <c r="BB479" s="123" t="s">
        <v>4237</v>
      </c>
      <c r="BC479" s="123" t="s">
        <v>2374</v>
      </c>
      <c r="BF479" s="125" t="s">
        <v>5627</v>
      </c>
      <c r="BM479" s="123" t="s">
        <v>548</v>
      </c>
      <c r="CA479" s="123" t="s">
        <v>5595</v>
      </c>
      <c r="CB479" s="123" t="s">
        <v>7382</v>
      </c>
      <c r="DH479" s="123" t="s">
        <v>7350</v>
      </c>
      <c r="DK479" s="123" t="s">
        <v>3244</v>
      </c>
      <c r="IH479" s="123" t="s">
        <v>1908</v>
      </c>
      <c r="II479" s="125" t="s">
        <v>5722</v>
      </c>
      <c r="IJ479" s="123" t="s">
        <v>1797</v>
      </c>
      <c r="IK479" s="125" t="s">
        <v>5723</v>
      </c>
      <c r="IM479" s="125" t="s">
        <v>5724</v>
      </c>
      <c r="IN479" s="125" t="s">
        <v>5618</v>
      </c>
      <c r="IO479" s="123" t="s">
        <v>1933</v>
      </c>
      <c r="IP479" s="123" t="s">
        <v>1933</v>
      </c>
      <c r="IQ479" s="123" t="s">
        <v>1933</v>
      </c>
      <c r="LA479" s="123" t="s">
        <v>550</v>
      </c>
      <c r="LB479" s="123" t="s">
        <v>550</v>
      </c>
      <c r="LE479" s="124">
        <v>1</v>
      </c>
      <c r="LI479" s="123" t="s">
        <v>2482</v>
      </c>
    </row>
    <row r="480" spans="1:321">
      <c r="A480" s="123" t="s">
        <v>2217</v>
      </c>
      <c r="B480" s="123" t="s">
        <v>7387</v>
      </c>
      <c r="C480" s="123" t="s">
        <v>2366</v>
      </c>
      <c r="D480" s="123" t="s">
        <v>7388</v>
      </c>
      <c r="E480" s="123" t="s">
        <v>5585</v>
      </c>
      <c r="F480" s="123">
        <v>197385031</v>
      </c>
      <c r="H480" s="123" t="s">
        <v>7389</v>
      </c>
      <c r="I480" s="123" t="s">
        <v>2246</v>
      </c>
      <c r="J480" s="123" t="s">
        <v>7387</v>
      </c>
      <c r="K480" s="123" t="s">
        <v>7385</v>
      </c>
      <c r="Q480" s="123" t="s">
        <v>3654</v>
      </c>
      <c r="X480" s="123" t="s">
        <v>1576</v>
      </c>
      <c r="AG480" s="123" t="s">
        <v>1576</v>
      </c>
      <c r="AH480" s="123" t="s">
        <v>2980</v>
      </c>
      <c r="AW480" s="123" t="s">
        <v>3244</v>
      </c>
      <c r="AX480" s="123" t="s">
        <v>3244</v>
      </c>
      <c r="AY480" s="123" t="s">
        <v>3244</v>
      </c>
      <c r="BB480" s="123" t="s">
        <v>4237</v>
      </c>
      <c r="BC480" s="123" t="s">
        <v>2374</v>
      </c>
      <c r="BF480" s="125" t="s">
        <v>5627</v>
      </c>
      <c r="BG480" s="124">
        <v>4</v>
      </c>
      <c r="BM480" s="123" t="s">
        <v>548</v>
      </c>
      <c r="CA480" s="123" t="s">
        <v>5595</v>
      </c>
      <c r="CB480" s="123" t="s">
        <v>7387</v>
      </c>
      <c r="DH480" s="123" t="s">
        <v>7350</v>
      </c>
      <c r="DK480" s="123" t="s">
        <v>3244</v>
      </c>
      <c r="IH480" s="123" t="s">
        <v>2266</v>
      </c>
      <c r="LA480" s="123" t="s">
        <v>550</v>
      </c>
      <c r="LB480" s="123" t="s">
        <v>550</v>
      </c>
      <c r="LE480" s="124">
        <v>1</v>
      </c>
      <c r="LI480" s="123" t="s">
        <v>2482</v>
      </c>
    </row>
    <row r="481" spans="1:321">
      <c r="A481" s="123" t="s">
        <v>2217</v>
      </c>
      <c r="B481" s="123" t="s">
        <v>7390</v>
      </c>
      <c r="C481" s="123" t="s">
        <v>2366</v>
      </c>
      <c r="D481" s="123" t="s">
        <v>7388</v>
      </c>
      <c r="E481" s="123" t="s">
        <v>5585</v>
      </c>
      <c r="F481" s="123">
        <v>197385031</v>
      </c>
      <c r="H481" s="123" t="s">
        <v>7389</v>
      </c>
      <c r="I481" s="123" t="s">
        <v>2246</v>
      </c>
      <c r="J481" s="123" t="s">
        <v>7387</v>
      </c>
      <c r="K481" s="123" t="s">
        <v>7385</v>
      </c>
      <c r="Q481" s="123" t="s">
        <v>3654</v>
      </c>
      <c r="R481" s="123" t="s">
        <v>5755</v>
      </c>
      <c r="X481" s="123" t="s">
        <v>1576</v>
      </c>
      <c r="AG481" s="123" t="s">
        <v>1576</v>
      </c>
      <c r="AH481" s="123" t="s">
        <v>2980</v>
      </c>
      <c r="AW481" s="123" t="s">
        <v>3244</v>
      </c>
      <c r="AX481" s="123" t="s">
        <v>3244</v>
      </c>
      <c r="AY481" s="123" t="s">
        <v>3244</v>
      </c>
      <c r="BB481" s="123" t="s">
        <v>4237</v>
      </c>
      <c r="BC481" s="123" t="s">
        <v>2374</v>
      </c>
      <c r="BF481" s="125" t="s">
        <v>5627</v>
      </c>
      <c r="BM481" s="123" t="s">
        <v>548</v>
      </c>
      <c r="CA481" s="123" t="s">
        <v>5595</v>
      </c>
      <c r="CB481" s="123" t="s">
        <v>7387</v>
      </c>
      <c r="DH481" s="123" t="s">
        <v>7350</v>
      </c>
      <c r="DK481" s="123" t="s">
        <v>3244</v>
      </c>
      <c r="IH481" s="123" t="s">
        <v>1908</v>
      </c>
      <c r="II481" s="125" t="s">
        <v>5722</v>
      </c>
      <c r="IJ481" s="123" t="s">
        <v>1797</v>
      </c>
      <c r="IK481" s="125" t="s">
        <v>5723</v>
      </c>
      <c r="IM481" s="125" t="s">
        <v>5724</v>
      </c>
      <c r="IN481" s="125" t="s">
        <v>5618</v>
      </c>
      <c r="IO481" s="123" t="s">
        <v>1933</v>
      </c>
      <c r="IP481" s="123" t="s">
        <v>1933</v>
      </c>
      <c r="IQ481" s="123" t="s">
        <v>1933</v>
      </c>
      <c r="LA481" s="123" t="s">
        <v>550</v>
      </c>
      <c r="LB481" s="123" t="s">
        <v>550</v>
      </c>
      <c r="LE481" s="124">
        <v>1</v>
      </c>
      <c r="LI481" s="123" t="s">
        <v>2482</v>
      </c>
    </row>
    <row r="482" spans="1:321">
      <c r="A482" s="123" t="s">
        <v>2217</v>
      </c>
      <c r="B482" s="123" t="s">
        <v>7391</v>
      </c>
      <c r="C482" s="123" t="s">
        <v>2366</v>
      </c>
      <c r="D482" s="123" t="s">
        <v>7392</v>
      </c>
      <c r="E482" s="123" t="s">
        <v>5585</v>
      </c>
      <c r="F482" s="123">
        <v>197385031</v>
      </c>
      <c r="H482" s="123" t="s">
        <v>7393</v>
      </c>
      <c r="I482" s="123" t="s">
        <v>2246</v>
      </c>
      <c r="J482" s="123" t="s">
        <v>7391</v>
      </c>
      <c r="K482" s="123" t="s">
        <v>7385</v>
      </c>
      <c r="Q482" s="123" t="s">
        <v>3654</v>
      </c>
      <c r="X482" s="123" t="s">
        <v>1576</v>
      </c>
      <c r="AG482" s="123" t="s">
        <v>1576</v>
      </c>
      <c r="AH482" s="123" t="s">
        <v>2980</v>
      </c>
      <c r="AW482" s="123" t="s">
        <v>3244</v>
      </c>
      <c r="AX482" s="123" t="s">
        <v>3244</v>
      </c>
      <c r="AY482" s="123" t="s">
        <v>3244</v>
      </c>
      <c r="BB482" s="123" t="s">
        <v>4237</v>
      </c>
      <c r="BC482" s="123" t="s">
        <v>2374</v>
      </c>
      <c r="BF482" s="125" t="s">
        <v>5627</v>
      </c>
      <c r="BG482" s="124">
        <v>3</v>
      </c>
      <c r="BM482" s="123" t="s">
        <v>548</v>
      </c>
      <c r="CA482" s="123" t="s">
        <v>5595</v>
      </c>
      <c r="CB482" s="123" t="s">
        <v>7391</v>
      </c>
      <c r="DH482" s="123" t="s">
        <v>7350</v>
      </c>
      <c r="DK482" s="123" t="s">
        <v>3244</v>
      </c>
      <c r="IH482" s="123" t="s">
        <v>2266</v>
      </c>
      <c r="LA482" s="123" t="s">
        <v>550</v>
      </c>
      <c r="LB482" s="123" t="s">
        <v>550</v>
      </c>
      <c r="LE482" s="124">
        <v>1</v>
      </c>
      <c r="LI482" s="123" t="s">
        <v>2482</v>
      </c>
    </row>
    <row r="483" spans="1:321">
      <c r="A483" s="123" t="s">
        <v>2217</v>
      </c>
      <c r="B483" s="123" t="s">
        <v>7394</v>
      </c>
      <c r="C483" s="123" t="s">
        <v>2366</v>
      </c>
      <c r="D483" s="123" t="s">
        <v>7392</v>
      </c>
      <c r="E483" s="123" t="s">
        <v>5585</v>
      </c>
      <c r="F483" s="123">
        <v>197385031</v>
      </c>
      <c r="H483" s="123" t="s">
        <v>7393</v>
      </c>
      <c r="I483" s="123" t="s">
        <v>2246</v>
      </c>
      <c r="J483" s="123" t="s">
        <v>7391</v>
      </c>
      <c r="K483" s="123" t="s">
        <v>7385</v>
      </c>
      <c r="Q483" s="123" t="s">
        <v>3654</v>
      </c>
      <c r="R483" s="123" t="s">
        <v>5755</v>
      </c>
      <c r="X483" s="123" t="s">
        <v>1576</v>
      </c>
      <c r="AG483" s="123" t="s">
        <v>1576</v>
      </c>
      <c r="AH483" s="123" t="s">
        <v>2980</v>
      </c>
      <c r="AW483" s="123" t="s">
        <v>3244</v>
      </c>
      <c r="AX483" s="123" t="s">
        <v>3244</v>
      </c>
      <c r="AY483" s="123" t="s">
        <v>3244</v>
      </c>
      <c r="BB483" s="123" t="s">
        <v>4237</v>
      </c>
      <c r="BC483" s="123" t="s">
        <v>2374</v>
      </c>
      <c r="BF483" s="125" t="s">
        <v>5627</v>
      </c>
      <c r="BM483" s="123" t="s">
        <v>548</v>
      </c>
      <c r="CA483" s="123" t="s">
        <v>5595</v>
      </c>
      <c r="CB483" s="123" t="s">
        <v>7391</v>
      </c>
      <c r="DH483" s="123" t="s">
        <v>7350</v>
      </c>
      <c r="DK483" s="123" t="s">
        <v>3244</v>
      </c>
      <c r="IH483" s="123" t="s">
        <v>1908</v>
      </c>
      <c r="II483" s="125" t="s">
        <v>5722</v>
      </c>
      <c r="IJ483" s="123" t="s">
        <v>1797</v>
      </c>
      <c r="IK483" s="125" t="s">
        <v>5723</v>
      </c>
      <c r="IM483" s="125" t="s">
        <v>5724</v>
      </c>
      <c r="IN483" s="125" t="s">
        <v>5618</v>
      </c>
      <c r="IO483" s="123" t="s">
        <v>1933</v>
      </c>
      <c r="IP483" s="123" t="s">
        <v>1933</v>
      </c>
      <c r="IQ483" s="123" t="s">
        <v>1933</v>
      </c>
      <c r="LA483" s="123" t="s">
        <v>550</v>
      </c>
      <c r="LB483" s="123" t="s">
        <v>550</v>
      </c>
      <c r="LE483" s="124">
        <v>1</v>
      </c>
      <c r="LI483" s="123" t="s">
        <v>2482</v>
      </c>
    </row>
    <row r="484" spans="1:321">
      <c r="A484" s="123" t="s">
        <v>2217</v>
      </c>
      <c r="B484" s="123" t="s">
        <v>7395</v>
      </c>
      <c r="C484" s="123" t="s">
        <v>2366</v>
      </c>
      <c r="D484" s="123" t="s">
        <v>7396</v>
      </c>
      <c r="E484" s="123" t="s">
        <v>5585</v>
      </c>
      <c r="F484" s="123">
        <v>197385031</v>
      </c>
      <c r="J484" s="123" t="s">
        <v>7395</v>
      </c>
      <c r="K484" s="123" t="s">
        <v>7385</v>
      </c>
      <c r="Q484" s="123" t="s">
        <v>3654</v>
      </c>
      <c r="X484" s="123" t="s">
        <v>1576</v>
      </c>
      <c r="AG484" s="123" t="s">
        <v>1576</v>
      </c>
      <c r="AH484" s="123" t="s">
        <v>2980</v>
      </c>
      <c r="AW484" s="123" t="s">
        <v>3244</v>
      </c>
      <c r="AX484" s="123" t="s">
        <v>3244</v>
      </c>
      <c r="AY484" s="123" t="s">
        <v>3244</v>
      </c>
      <c r="BB484" s="123" t="s">
        <v>4237</v>
      </c>
      <c r="BC484" s="123" t="s">
        <v>2374</v>
      </c>
      <c r="BF484" s="125" t="s">
        <v>5627</v>
      </c>
      <c r="BG484" s="124">
        <v>10</v>
      </c>
      <c r="BM484" s="123" t="s">
        <v>548</v>
      </c>
      <c r="CA484" s="123" t="s">
        <v>5595</v>
      </c>
      <c r="CB484" s="123" t="s">
        <v>7395</v>
      </c>
      <c r="DH484" s="123" t="s">
        <v>7350</v>
      </c>
      <c r="DK484" s="123" t="s">
        <v>3244</v>
      </c>
      <c r="IH484" s="123" t="s">
        <v>2266</v>
      </c>
      <c r="LA484" s="123" t="s">
        <v>550</v>
      </c>
      <c r="LB484" s="123" t="s">
        <v>550</v>
      </c>
      <c r="LE484" s="124">
        <v>1</v>
      </c>
      <c r="LI484" s="123" t="s">
        <v>2482</v>
      </c>
    </row>
    <row r="485" spans="1:321">
      <c r="A485" s="123" t="s">
        <v>2215</v>
      </c>
      <c r="B485" s="123" t="s">
        <v>7397</v>
      </c>
      <c r="C485" s="123" t="s">
        <v>2366</v>
      </c>
      <c r="D485" s="123" t="s">
        <v>7398</v>
      </c>
      <c r="E485" s="123" t="s">
        <v>5585</v>
      </c>
      <c r="F485" s="123" t="s">
        <v>5599</v>
      </c>
      <c r="H485" s="123" t="s">
        <v>7399</v>
      </c>
      <c r="I485" s="123" t="s">
        <v>2246</v>
      </c>
      <c r="J485" s="123" t="s">
        <v>7397</v>
      </c>
      <c r="K485" s="123" t="s">
        <v>7400</v>
      </c>
      <c r="Q485" s="123" t="s">
        <v>3654</v>
      </c>
      <c r="X485" s="123" t="s">
        <v>7401</v>
      </c>
      <c r="Y485" s="123" t="s">
        <v>7402</v>
      </c>
      <c r="Z485" s="123" t="s">
        <v>5605</v>
      </c>
      <c r="AA485" s="123" t="s">
        <v>5700</v>
      </c>
      <c r="AB485" s="123" t="s">
        <v>5593</v>
      </c>
      <c r="AG485" s="123" t="s">
        <v>7401</v>
      </c>
      <c r="AH485" s="123" t="s">
        <v>2980</v>
      </c>
      <c r="AW485" s="123" t="s">
        <v>3244</v>
      </c>
      <c r="AX485" s="123" t="s">
        <v>3244</v>
      </c>
      <c r="AY485" s="123" t="s">
        <v>3244</v>
      </c>
      <c r="BB485" s="123" t="s">
        <v>4237</v>
      </c>
      <c r="BC485" s="123" t="s">
        <v>2374</v>
      </c>
      <c r="BF485" s="125" t="s">
        <v>5735</v>
      </c>
      <c r="BG485" s="124">
        <v>12</v>
      </c>
      <c r="BM485" s="123" t="s">
        <v>548</v>
      </c>
      <c r="CA485" s="123" t="s">
        <v>5595</v>
      </c>
      <c r="CB485" s="123" t="s">
        <v>7397</v>
      </c>
      <c r="DH485" s="123" t="s">
        <v>7350</v>
      </c>
      <c r="IH485" s="123" t="s">
        <v>2266</v>
      </c>
      <c r="LA485" s="123" t="s">
        <v>550</v>
      </c>
      <c r="LB485" s="123" t="s">
        <v>550</v>
      </c>
      <c r="LE485" s="124">
        <v>1</v>
      </c>
      <c r="LI485" s="123" t="s">
        <v>2482</v>
      </c>
    </row>
    <row r="486" spans="1:321">
      <c r="A486" s="123" t="s">
        <v>2215</v>
      </c>
      <c r="B486" s="123" t="s">
        <v>7403</v>
      </c>
      <c r="C486" s="123" t="s">
        <v>2366</v>
      </c>
      <c r="D486" s="123" t="s">
        <v>7398</v>
      </c>
      <c r="E486" s="123" t="s">
        <v>5585</v>
      </c>
      <c r="F486" s="123" t="s">
        <v>5599</v>
      </c>
      <c r="H486" s="123" t="s">
        <v>7399</v>
      </c>
      <c r="I486" s="123" t="s">
        <v>2246</v>
      </c>
      <c r="J486" s="123" t="s">
        <v>7397</v>
      </c>
      <c r="K486" s="123" t="s">
        <v>7400</v>
      </c>
      <c r="Q486" s="123" t="s">
        <v>3654</v>
      </c>
      <c r="R486" s="123" t="s">
        <v>3136</v>
      </c>
      <c r="S486" s="123" t="s">
        <v>3136</v>
      </c>
      <c r="T486" s="123" t="s">
        <v>3136</v>
      </c>
      <c r="U486" s="123" t="s">
        <v>3136</v>
      </c>
      <c r="V486" s="123" t="s">
        <v>3136</v>
      </c>
      <c r="X486" s="123" t="s">
        <v>7401</v>
      </c>
      <c r="Y486" s="123" t="s">
        <v>7402</v>
      </c>
      <c r="Z486" s="123" t="s">
        <v>5605</v>
      </c>
      <c r="AA486" s="123" t="s">
        <v>5700</v>
      </c>
      <c r="AB486" s="123" t="s">
        <v>5593</v>
      </c>
      <c r="AG486" s="123" t="s">
        <v>7401</v>
      </c>
      <c r="AH486" s="123" t="s">
        <v>2980</v>
      </c>
      <c r="AJ486" s="123" t="s">
        <v>7404</v>
      </c>
      <c r="AK486" s="123" t="s">
        <v>2930</v>
      </c>
      <c r="AL486" s="123" t="s">
        <v>2930</v>
      </c>
      <c r="AM486" s="123" t="s">
        <v>2930</v>
      </c>
      <c r="AN486" s="123" t="s">
        <v>2930</v>
      </c>
      <c r="AO486" s="123" t="s">
        <v>2930</v>
      </c>
      <c r="AP486" s="123" t="s">
        <v>2930</v>
      </c>
      <c r="AQ486" s="123" t="s">
        <v>2930</v>
      </c>
      <c r="AR486" s="123" t="s">
        <v>2930</v>
      </c>
      <c r="AS486" s="123" t="s">
        <v>2930</v>
      </c>
      <c r="AU486" s="123" t="s">
        <v>5996</v>
      </c>
      <c r="AV486" s="123" t="s">
        <v>2431</v>
      </c>
      <c r="AW486" s="123" t="s">
        <v>3244</v>
      </c>
      <c r="AX486" s="123" t="s">
        <v>3244</v>
      </c>
      <c r="AY486" s="123" t="s">
        <v>3244</v>
      </c>
      <c r="BB486" s="123" t="s">
        <v>4237</v>
      </c>
      <c r="BC486" s="123" t="s">
        <v>2374</v>
      </c>
      <c r="BF486" s="125" t="s">
        <v>5735</v>
      </c>
      <c r="BM486" s="123" t="s">
        <v>548</v>
      </c>
      <c r="CA486" s="123" t="s">
        <v>5595</v>
      </c>
      <c r="CB486" s="123" t="s">
        <v>7397</v>
      </c>
      <c r="DH486" s="123" t="s">
        <v>7350</v>
      </c>
      <c r="IH486" s="123" t="s">
        <v>1908</v>
      </c>
      <c r="II486" s="125" t="s">
        <v>5739</v>
      </c>
      <c r="IJ486" s="123" t="s">
        <v>1797</v>
      </c>
      <c r="IK486" s="125" t="s">
        <v>5617</v>
      </c>
      <c r="IM486" s="125" t="s">
        <v>5740</v>
      </c>
      <c r="IN486" s="125" t="s">
        <v>5618</v>
      </c>
      <c r="IO486" s="123" t="s">
        <v>1933</v>
      </c>
      <c r="IP486" s="123" t="s">
        <v>1933</v>
      </c>
      <c r="IQ486" s="123" t="s">
        <v>1933</v>
      </c>
      <c r="LA486" s="123" t="s">
        <v>550</v>
      </c>
      <c r="LB486" s="123" t="s">
        <v>550</v>
      </c>
      <c r="LE486" s="124">
        <v>1</v>
      </c>
      <c r="LI486" s="123" t="s">
        <v>2482</v>
      </c>
    </row>
    <row r="487" spans="1:321">
      <c r="A487" s="123" t="s">
        <v>2215</v>
      </c>
      <c r="B487" s="123" t="s">
        <v>7405</v>
      </c>
      <c r="C487" s="123" t="s">
        <v>2366</v>
      </c>
      <c r="D487" s="123" t="s">
        <v>7406</v>
      </c>
      <c r="E487" s="123" t="s">
        <v>5585</v>
      </c>
      <c r="F487" s="123" t="s">
        <v>5599</v>
      </c>
      <c r="J487" s="123" t="s">
        <v>7405</v>
      </c>
      <c r="K487" s="123" t="s">
        <v>7407</v>
      </c>
      <c r="Q487" s="123" t="s">
        <v>3654</v>
      </c>
      <c r="X487" s="123" t="s">
        <v>7401</v>
      </c>
      <c r="Y487" s="123" t="s">
        <v>7408</v>
      </c>
      <c r="Z487" s="123" t="s">
        <v>5605</v>
      </c>
      <c r="AA487" s="123" t="s">
        <v>5700</v>
      </c>
      <c r="AB487" s="123" t="s">
        <v>5593</v>
      </c>
      <c r="AG487" s="123" t="s">
        <v>7401</v>
      </c>
      <c r="AH487" s="123" t="s">
        <v>2980</v>
      </c>
      <c r="AW487" s="123" t="s">
        <v>3244</v>
      </c>
      <c r="AX487" s="123" t="s">
        <v>3244</v>
      </c>
      <c r="AY487" s="123" t="s">
        <v>3244</v>
      </c>
      <c r="BB487" s="123" t="s">
        <v>4237</v>
      </c>
      <c r="BC487" s="123" t="s">
        <v>2374</v>
      </c>
      <c r="BF487" s="125" t="s">
        <v>6305</v>
      </c>
      <c r="BG487" s="124">
        <v>10</v>
      </c>
      <c r="BM487" s="123" t="s">
        <v>548</v>
      </c>
      <c r="CA487" s="123" t="s">
        <v>5595</v>
      </c>
      <c r="CB487" s="123" t="s">
        <v>7405</v>
      </c>
      <c r="DH487" s="123" t="s">
        <v>7350</v>
      </c>
      <c r="IH487" s="123" t="s">
        <v>2266</v>
      </c>
      <c r="LA487" s="123" t="s">
        <v>550</v>
      </c>
      <c r="LB487" s="123" t="s">
        <v>550</v>
      </c>
      <c r="LE487" s="124">
        <v>1</v>
      </c>
      <c r="LI487" s="123" t="s">
        <v>2482</v>
      </c>
    </row>
    <row r="488" spans="1:321">
      <c r="A488" s="123" t="s">
        <v>2215</v>
      </c>
      <c r="B488" s="123" t="s">
        <v>7409</v>
      </c>
      <c r="C488" s="123" t="s">
        <v>2366</v>
      </c>
      <c r="D488" s="123" t="s">
        <v>7406</v>
      </c>
      <c r="E488" s="123" t="s">
        <v>5585</v>
      </c>
      <c r="F488" s="123" t="s">
        <v>5599</v>
      </c>
      <c r="H488" s="123" t="s">
        <v>7410</v>
      </c>
      <c r="I488" s="123" t="s">
        <v>2246</v>
      </c>
      <c r="J488" s="123" t="s">
        <v>7405</v>
      </c>
      <c r="K488" s="123" t="s">
        <v>7407</v>
      </c>
      <c r="Q488" s="123" t="s">
        <v>3654</v>
      </c>
      <c r="R488" s="123" t="s">
        <v>5602</v>
      </c>
      <c r="S488" s="123" t="s">
        <v>5602</v>
      </c>
      <c r="T488" s="123" t="s">
        <v>5602</v>
      </c>
      <c r="U488" s="123" t="s">
        <v>5602</v>
      </c>
      <c r="V488" s="123" t="s">
        <v>5602</v>
      </c>
      <c r="X488" s="123" t="s">
        <v>7401</v>
      </c>
      <c r="Y488" s="123" t="s">
        <v>7408</v>
      </c>
      <c r="Z488" s="123" t="s">
        <v>5605</v>
      </c>
      <c r="AA488" s="123" t="s">
        <v>5700</v>
      </c>
      <c r="AB488" s="123" t="s">
        <v>5593</v>
      </c>
      <c r="AG488" s="123" t="s">
        <v>7401</v>
      </c>
      <c r="AH488" s="123" t="s">
        <v>2980</v>
      </c>
      <c r="AJ488" s="123" t="s">
        <v>5730</v>
      </c>
      <c r="AK488" s="123" t="s">
        <v>2930</v>
      </c>
      <c r="AL488" s="123" t="s">
        <v>2930</v>
      </c>
      <c r="AM488" s="123" t="s">
        <v>2930</v>
      </c>
      <c r="AN488" s="123" t="s">
        <v>2930</v>
      </c>
      <c r="AO488" s="123" t="s">
        <v>2930</v>
      </c>
      <c r="AP488" s="123" t="s">
        <v>2930</v>
      </c>
      <c r="AQ488" s="123" t="s">
        <v>2930</v>
      </c>
      <c r="AR488" s="123" t="s">
        <v>2930</v>
      </c>
      <c r="AS488" s="123" t="s">
        <v>2930</v>
      </c>
      <c r="AU488" s="123" t="s">
        <v>5996</v>
      </c>
      <c r="AV488" s="123" t="s">
        <v>2431</v>
      </c>
      <c r="AW488" s="123" t="s">
        <v>3244</v>
      </c>
      <c r="AX488" s="123" t="s">
        <v>3244</v>
      </c>
      <c r="AY488" s="123" t="s">
        <v>3244</v>
      </c>
      <c r="BB488" s="123" t="s">
        <v>4237</v>
      </c>
      <c r="BC488" s="123" t="s">
        <v>2374</v>
      </c>
      <c r="BF488" s="125" t="s">
        <v>6305</v>
      </c>
      <c r="BM488" s="123" t="s">
        <v>548</v>
      </c>
      <c r="CA488" s="123" t="s">
        <v>5595</v>
      </c>
      <c r="CB488" s="123" t="s">
        <v>7405</v>
      </c>
      <c r="DH488" s="123" t="s">
        <v>7350</v>
      </c>
      <c r="IH488" s="123" t="s">
        <v>1908</v>
      </c>
      <c r="II488" s="125" t="s">
        <v>5739</v>
      </c>
      <c r="IJ488" s="123" t="s">
        <v>1797</v>
      </c>
      <c r="IK488" s="125" t="s">
        <v>5617</v>
      </c>
      <c r="IM488" s="125" t="s">
        <v>5740</v>
      </c>
      <c r="IN488" s="125" t="s">
        <v>5618</v>
      </c>
      <c r="IO488" s="123" t="s">
        <v>1933</v>
      </c>
      <c r="IP488" s="123" t="s">
        <v>1933</v>
      </c>
      <c r="IQ488" s="123" t="s">
        <v>1933</v>
      </c>
      <c r="LA488" s="123" t="s">
        <v>550</v>
      </c>
      <c r="LB488" s="123" t="s">
        <v>550</v>
      </c>
      <c r="LE488" s="124">
        <v>1</v>
      </c>
      <c r="LI488" s="123" t="s">
        <v>2482</v>
      </c>
    </row>
    <row r="489" spans="1:321">
      <c r="A489" s="123" t="s">
        <v>2215</v>
      </c>
      <c r="B489" s="123" t="s">
        <v>7411</v>
      </c>
      <c r="C489" s="123" t="s">
        <v>2366</v>
      </c>
      <c r="D489" s="123" t="s">
        <v>7398</v>
      </c>
      <c r="E489" s="123" t="s">
        <v>5585</v>
      </c>
      <c r="F489" s="123" t="s">
        <v>5599</v>
      </c>
      <c r="H489" s="123" t="s">
        <v>7412</v>
      </c>
      <c r="I489" s="123" t="s">
        <v>2246</v>
      </c>
      <c r="J489" s="123" t="s">
        <v>7411</v>
      </c>
      <c r="K489" s="123" t="s">
        <v>7400</v>
      </c>
      <c r="Q489" s="123" t="s">
        <v>3654</v>
      </c>
      <c r="X489" s="123" t="s">
        <v>7401</v>
      </c>
      <c r="Y489" s="123" t="s">
        <v>7402</v>
      </c>
      <c r="Z489" s="123" t="s">
        <v>5605</v>
      </c>
      <c r="AA489" s="123" t="s">
        <v>5700</v>
      </c>
      <c r="AB489" s="123" t="s">
        <v>5593</v>
      </c>
      <c r="AG489" s="123" t="s">
        <v>7401</v>
      </c>
      <c r="AH489" s="123" t="s">
        <v>2980</v>
      </c>
      <c r="AW489" s="123" t="s">
        <v>3244</v>
      </c>
      <c r="AX489" s="123" t="s">
        <v>3244</v>
      </c>
      <c r="AY489" s="123" t="s">
        <v>3244</v>
      </c>
      <c r="BB489" s="123" t="s">
        <v>4237</v>
      </c>
      <c r="BC489" s="123" t="s">
        <v>2374</v>
      </c>
      <c r="BF489" s="125" t="s">
        <v>5636</v>
      </c>
      <c r="BG489" s="124">
        <v>11</v>
      </c>
      <c r="BM489" s="123" t="s">
        <v>548</v>
      </c>
      <c r="CA489" s="123" t="s">
        <v>5595</v>
      </c>
      <c r="CB489" s="123" t="s">
        <v>7411</v>
      </c>
      <c r="DH489" s="123" t="s">
        <v>7350</v>
      </c>
      <c r="IH489" s="123" t="s">
        <v>2266</v>
      </c>
      <c r="LA489" s="123" t="s">
        <v>550</v>
      </c>
      <c r="LB489" s="123" t="s">
        <v>550</v>
      </c>
      <c r="LE489" s="124">
        <v>1</v>
      </c>
      <c r="LI489" s="123" t="s">
        <v>2482</v>
      </c>
    </row>
    <row r="490" spans="1:321">
      <c r="A490" s="123" t="s">
        <v>2215</v>
      </c>
      <c r="B490" s="123" t="s">
        <v>7413</v>
      </c>
      <c r="C490" s="123" t="s">
        <v>2366</v>
      </c>
      <c r="D490" s="123" t="s">
        <v>7398</v>
      </c>
      <c r="E490" s="123" t="s">
        <v>5585</v>
      </c>
      <c r="F490" s="123" t="s">
        <v>5599</v>
      </c>
      <c r="H490" s="123" t="s">
        <v>7412</v>
      </c>
      <c r="I490" s="123" t="s">
        <v>2246</v>
      </c>
      <c r="J490" s="123" t="s">
        <v>7411</v>
      </c>
      <c r="K490" s="123" t="s">
        <v>7400</v>
      </c>
      <c r="Q490" s="123" t="s">
        <v>3654</v>
      </c>
      <c r="R490" s="123" t="s">
        <v>5602</v>
      </c>
      <c r="S490" s="123" t="s">
        <v>5602</v>
      </c>
      <c r="T490" s="123" t="s">
        <v>5602</v>
      </c>
      <c r="U490" s="123" t="s">
        <v>5602</v>
      </c>
      <c r="V490" s="123" t="s">
        <v>5602</v>
      </c>
      <c r="X490" s="123" t="s">
        <v>7401</v>
      </c>
      <c r="Y490" s="123" t="s">
        <v>7402</v>
      </c>
      <c r="Z490" s="123" t="s">
        <v>5605</v>
      </c>
      <c r="AA490" s="123" t="s">
        <v>5700</v>
      </c>
      <c r="AB490" s="123" t="s">
        <v>5593</v>
      </c>
      <c r="AG490" s="123" t="s">
        <v>7401</v>
      </c>
      <c r="AH490" s="123" t="s">
        <v>2980</v>
      </c>
      <c r="AJ490" s="123" t="s">
        <v>5730</v>
      </c>
      <c r="AK490" s="123" t="s">
        <v>2930</v>
      </c>
      <c r="AL490" s="123" t="s">
        <v>2930</v>
      </c>
      <c r="AM490" s="123" t="s">
        <v>2930</v>
      </c>
      <c r="AN490" s="123" t="s">
        <v>2930</v>
      </c>
      <c r="AO490" s="123" t="s">
        <v>2930</v>
      </c>
      <c r="AP490" s="123" t="s">
        <v>2930</v>
      </c>
      <c r="AQ490" s="123" t="s">
        <v>2930</v>
      </c>
      <c r="AR490" s="123" t="s">
        <v>2930</v>
      </c>
      <c r="AS490" s="123" t="s">
        <v>2930</v>
      </c>
      <c r="AU490" s="123" t="s">
        <v>5996</v>
      </c>
      <c r="AV490" s="123" t="s">
        <v>2431</v>
      </c>
      <c r="AW490" s="123" t="s">
        <v>3244</v>
      </c>
      <c r="AX490" s="123" t="s">
        <v>3244</v>
      </c>
      <c r="AY490" s="123" t="s">
        <v>3244</v>
      </c>
      <c r="BB490" s="123" t="s">
        <v>4237</v>
      </c>
      <c r="BC490" s="123" t="s">
        <v>2374</v>
      </c>
      <c r="BF490" s="125" t="s">
        <v>5636</v>
      </c>
      <c r="BM490" s="123" t="s">
        <v>548</v>
      </c>
      <c r="CA490" s="123" t="s">
        <v>5595</v>
      </c>
      <c r="CB490" s="123" t="s">
        <v>7411</v>
      </c>
      <c r="DH490" s="123" t="s">
        <v>7350</v>
      </c>
      <c r="IH490" s="123" t="s">
        <v>1908</v>
      </c>
      <c r="II490" s="125" t="s">
        <v>5739</v>
      </c>
      <c r="IJ490" s="123" t="s">
        <v>1797</v>
      </c>
      <c r="IK490" s="125" t="s">
        <v>5617</v>
      </c>
      <c r="IM490" s="125" t="s">
        <v>5740</v>
      </c>
      <c r="IN490" s="125" t="s">
        <v>5618</v>
      </c>
      <c r="IO490" s="123" t="s">
        <v>1933</v>
      </c>
      <c r="IP490" s="123" t="s">
        <v>1933</v>
      </c>
      <c r="IQ490" s="123" t="s">
        <v>1933</v>
      </c>
      <c r="LA490" s="123" t="s">
        <v>550</v>
      </c>
      <c r="LB490" s="123" t="s">
        <v>550</v>
      </c>
      <c r="LE490" s="124">
        <v>1</v>
      </c>
      <c r="LI490" s="123" t="s">
        <v>2482</v>
      </c>
    </row>
    <row r="491" spans="1:321">
      <c r="A491" s="123" t="s">
        <v>2215</v>
      </c>
      <c r="B491" s="123" t="s">
        <v>7414</v>
      </c>
      <c r="C491" s="123" t="s">
        <v>2366</v>
      </c>
      <c r="D491" s="123" t="s">
        <v>7415</v>
      </c>
      <c r="E491" s="123" t="s">
        <v>5585</v>
      </c>
      <c r="F491" s="123" t="s">
        <v>5599</v>
      </c>
      <c r="H491" s="123" t="s">
        <v>7416</v>
      </c>
      <c r="I491" s="123" t="s">
        <v>2246</v>
      </c>
      <c r="J491" s="123" t="s">
        <v>7414</v>
      </c>
      <c r="K491" s="123" t="s">
        <v>7417</v>
      </c>
      <c r="Q491" s="123" t="s">
        <v>3654</v>
      </c>
      <c r="X491" s="123" t="s">
        <v>7401</v>
      </c>
      <c r="Y491" s="123" t="s">
        <v>7418</v>
      </c>
      <c r="Z491" s="123" t="s">
        <v>5605</v>
      </c>
      <c r="AA491" s="123" t="s">
        <v>5700</v>
      </c>
      <c r="AB491" s="123" t="s">
        <v>5593</v>
      </c>
      <c r="AG491" s="123" t="s">
        <v>7401</v>
      </c>
      <c r="AH491" s="123" t="s">
        <v>2980</v>
      </c>
      <c r="AW491" s="123" t="s">
        <v>3244</v>
      </c>
      <c r="AX491" s="123" t="s">
        <v>3244</v>
      </c>
      <c r="AY491" s="123" t="s">
        <v>3244</v>
      </c>
      <c r="BB491" s="123" t="s">
        <v>4237</v>
      </c>
      <c r="BC491" s="123" t="s">
        <v>2374</v>
      </c>
      <c r="BF491" s="125" t="s">
        <v>5636</v>
      </c>
      <c r="BG491" s="124">
        <v>10</v>
      </c>
      <c r="BM491" s="123" t="s">
        <v>548</v>
      </c>
      <c r="CA491" s="123" t="s">
        <v>5595</v>
      </c>
      <c r="CB491" s="123" t="s">
        <v>7414</v>
      </c>
      <c r="DH491" s="123" t="s">
        <v>7350</v>
      </c>
      <c r="IH491" s="123" t="s">
        <v>2266</v>
      </c>
      <c r="JG491" s="123" t="s">
        <v>550</v>
      </c>
      <c r="JH491" s="123" t="s">
        <v>550</v>
      </c>
      <c r="LA491" s="123" t="s">
        <v>550</v>
      </c>
      <c r="LB491" s="123" t="s">
        <v>550</v>
      </c>
      <c r="LE491" s="124">
        <v>1</v>
      </c>
      <c r="LI491" s="123" t="s">
        <v>2367</v>
      </c>
    </row>
    <row r="492" spans="1:321">
      <c r="A492" s="123" t="s">
        <v>2215</v>
      </c>
      <c r="B492" s="123" t="s">
        <v>7419</v>
      </c>
      <c r="C492" s="123" t="s">
        <v>2366</v>
      </c>
      <c r="D492" s="123" t="s">
        <v>7415</v>
      </c>
      <c r="E492" s="123" t="s">
        <v>5585</v>
      </c>
      <c r="F492" s="123" t="s">
        <v>5599</v>
      </c>
      <c r="H492" s="123" t="s">
        <v>7416</v>
      </c>
      <c r="I492" s="123" t="s">
        <v>2246</v>
      </c>
      <c r="J492" s="123" t="s">
        <v>7414</v>
      </c>
      <c r="K492" s="123" t="s">
        <v>7417</v>
      </c>
      <c r="Q492" s="123" t="s">
        <v>3654</v>
      </c>
      <c r="R492" s="123" t="s">
        <v>3136</v>
      </c>
      <c r="S492" s="123" t="s">
        <v>3136</v>
      </c>
      <c r="T492" s="123" t="s">
        <v>3136</v>
      </c>
      <c r="U492" s="123" t="s">
        <v>3136</v>
      </c>
      <c r="V492" s="123" t="s">
        <v>3136</v>
      </c>
      <c r="X492" s="123" t="s">
        <v>7401</v>
      </c>
      <c r="Y492" s="123" t="s">
        <v>7418</v>
      </c>
      <c r="Z492" s="123" t="s">
        <v>5605</v>
      </c>
      <c r="AA492" s="123" t="s">
        <v>5700</v>
      </c>
      <c r="AB492" s="123" t="s">
        <v>5593</v>
      </c>
      <c r="AG492" s="123" t="s">
        <v>7401</v>
      </c>
      <c r="AH492" s="123" t="s">
        <v>2980</v>
      </c>
      <c r="AJ492" s="123" t="s">
        <v>5730</v>
      </c>
      <c r="AK492" s="123" t="s">
        <v>2930</v>
      </c>
      <c r="AL492" s="123" t="s">
        <v>2930</v>
      </c>
      <c r="AM492" s="123" t="s">
        <v>2930</v>
      </c>
      <c r="AN492" s="123" t="s">
        <v>2930</v>
      </c>
      <c r="AO492" s="123" t="s">
        <v>2930</v>
      </c>
      <c r="AP492" s="123" t="s">
        <v>2930</v>
      </c>
      <c r="AQ492" s="123" t="s">
        <v>2930</v>
      </c>
      <c r="AR492" s="123" t="s">
        <v>2930</v>
      </c>
      <c r="AS492" s="123" t="s">
        <v>2930</v>
      </c>
      <c r="AU492" s="123" t="s">
        <v>7420</v>
      </c>
      <c r="AV492" s="123" t="s">
        <v>2431</v>
      </c>
      <c r="AW492" s="123" t="s">
        <v>3244</v>
      </c>
      <c r="AX492" s="123" t="s">
        <v>3244</v>
      </c>
      <c r="AY492" s="123" t="s">
        <v>3244</v>
      </c>
      <c r="BB492" s="123" t="s">
        <v>4237</v>
      </c>
      <c r="BC492" s="123" t="s">
        <v>2374</v>
      </c>
      <c r="BF492" s="125" t="s">
        <v>5636</v>
      </c>
      <c r="BM492" s="123" t="s">
        <v>548</v>
      </c>
      <c r="CA492" s="123" t="s">
        <v>5595</v>
      </c>
      <c r="CB492" s="123" t="s">
        <v>7414</v>
      </c>
      <c r="DH492" s="123" t="s">
        <v>7350</v>
      </c>
      <c r="IH492" s="123" t="s">
        <v>1908</v>
      </c>
      <c r="II492" s="125" t="s">
        <v>5739</v>
      </c>
      <c r="IJ492" s="123" t="s">
        <v>1797</v>
      </c>
      <c r="IK492" s="125" t="s">
        <v>5617</v>
      </c>
      <c r="IM492" s="125" t="s">
        <v>5740</v>
      </c>
      <c r="IN492" s="125" t="s">
        <v>5618</v>
      </c>
      <c r="IO492" s="123" t="s">
        <v>1933</v>
      </c>
      <c r="IP492" s="123" t="s">
        <v>1933</v>
      </c>
      <c r="IQ492" s="123" t="s">
        <v>1933</v>
      </c>
      <c r="JG492" s="123" t="s">
        <v>550</v>
      </c>
      <c r="JH492" s="123" t="s">
        <v>550</v>
      </c>
      <c r="LA492" s="123" t="s">
        <v>550</v>
      </c>
      <c r="LB492" s="123" t="s">
        <v>550</v>
      </c>
      <c r="LE492" s="124">
        <v>1</v>
      </c>
      <c r="LI492" s="123" t="s">
        <v>2367</v>
      </c>
    </row>
    <row r="493" spans="1:321">
      <c r="A493" s="123" t="s">
        <v>2213</v>
      </c>
      <c r="B493" s="123" t="s">
        <v>7421</v>
      </c>
      <c r="C493" s="123" t="s">
        <v>2366</v>
      </c>
      <c r="D493" s="123" t="s">
        <v>7422</v>
      </c>
      <c r="F493" s="123" t="s">
        <v>7423</v>
      </c>
      <c r="H493" s="123" t="s">
        <v>7424</v>
      </c>
      <c r="I493" s="123" t="s">
        <v>2246</v>
      </c>
      <c r="K493" s="123" t="s">
        <v>7425</v>
      </c>
      <c r="X493" s="123" t="s">
        <v>7401</v>
      </c>
      <c r="Y493" s="123" t="s">
        <v>7426</v>
      </c>
      <c r="Z493" s="123" t="s">
        <v>5605</v>
      </c>
      <c r="AA493" s="123" t="s">
        <v>5700</v>
      </c>
      <c r="AB493" s="123" t="s">
        <v>5593</v>
      </c>
      <c r="AG493" s="123" t="s">
        <v>7401</v>
      </c>
      <c r="AH493" s="123" t="s">
        <v>5875</v>
      </c>
      <c r="BB493" s="123" t="s">
        <v>4237</v>
      </c>
      <c r="BC493" s="123" t="s">
        <v>2374</v>
      </c>
      <c r="BF493" s="125" t="s">
        <v>5779</v>
      </c>
      <c r="BG493" s="124">
        <v>4</v>
      </c>
      <c r="BM493" s="123" t="s">
        <v>548</v>
      </c>
      <c r="CA493" s="123" t="s">
        <v>5595</v>
      </c>
      <c r="DH493" s="123" t="s">
        <v>7350</v>
      </c>
      <c r="DW493" s="123" t="s">
        <v>7426</v>
      </c>
      <c r="DX493" s="123" t="s">
        <v>5605</v>
      </c>
      <c r="DY493" s="123" t="s">
        <v>5700</v>
      </c>
      <c r="DZ493" s="123" t="s">
        <v>5593</v>
      </c>
      <c r="EA493" s="123" t="s">
        <v>7427</v>
      </c>
      <c r="IH493" s="123" t="s">
        <v>2266</v>
      </c>
      <c r="LA493" s="123" t="s">
        <v>550</v>
      </c>
      <c r="LB493" s="123" t="s">
        <v>550</v>
      </c>
      <c r="LI493" s="123" t="s">
        <v>2367</v>
      </c>
    </row>
    <row r="494" spans="1:321">
      <c r="A494" s="123" t="s">
        <v>2217</v>
      </c>
      <c r="B494" s="123" t="s">
        <v>7428</v>
      </c>
      <c r="C494" s="123" t="s">
        <v>2366</v>
      </c>
      <c r="D494" s="123" t="s">
        <v>7429</v>
      </c>
      <c r="E494" s="123" t="s">
        <v>5585</v>
      </c>
      <c r="F494" s="123">
        <v>197385031</v>
      </c>
      <c r="J494" s="123" t="s">
        <v>7428</v>
      </c>
      <c r="K494" s="123" t="s">
        <v>7430</v>
      </c>
      <c r="Q494" s="123" t="s">
        <v>3654</v>
      </c>
      <c r="X494" s="123" t="s">
        <v>1576</v>
      </c>
      <c r="AG494" s="123" t="s">
        <v>1576</v>
      </c>
      <c r="AH494" s="123" t="s">
        <v>2980</v>
      </c>
      <c r="AW494" s="123" t="s">
        <v>3244</v>
      </c>
      <c r="AX494" s="123" t="s">
        <v>3244</v>
      </c>
      <c r="AY494" s="123" t="s">
        <v>3244</v>
      </c>
      <c r="BB494" s="123" t="s">
        <v>4237</v>
      </c>
      <c r="BC494" s="123" t="s">
        <v>2374</v>
      </c>
      <c r="BF494" s="125" t="s">
        <v>5627</v>
      </c>
      <c r="BG494" s="124">
        <v>4</v>
      </c>
      <c r="BM494" s="123" t="s">
        <v>548</v>
      </c>
      <c r="CA494" s="123" t="s">
        <v>5595</v>
      </c>
      <c r="CB494" s="123" t="s">
        <v>7428</v>
      </c>
      <c r="DH494" s="123" t="s">
        <v>7401</v>
      </c>
      <c r="DK494" s="123" t="s">
        <v>3244</v>
      </c>
      <c r="IH494" s="123" t="s">
        <v>2266</v>
      </c>
      <c r="LA494" s="123" t="s">
        <v>550</v>
      </c>
      <c r="LB494" s="123" t="s">
        <v>550</v>
      </c>
      <c r="LE494" s="124">
        <v>1</v>
      </c>
      <c r="LI494" s="123" t="s">
        <v>2482</v>
      </c>
    </row>
    <row r="495" spans="1:321">
      <c r="A495" s="123" t="s">
        <v>2218</v>
      </c>
      <c r="B495" s="123" t="s">
        <v>7431</v>
      </c>
      <c r="C495" s="123" t="s">
        <v>2366</v>
      </c>
      <c r="D495" s="123" t="s">
        <v>7432</v>
      </c>
      <c r="E495" s="123" t="s">
        <v>5585</v>
      </c>
      <c r="F495" s="123">
        <v>197385031</v>
      </c>
      <c r="J495" s="123" t="s">
        <v>7431</v>
      </c>
      <c r="K495" s="123" t="s">
        <v>7430</v>
      </c>
      <c r="Q495" s="123" t="s">
        <v>3654</v>
      </c>
      <c r="X495" s="123" t="s">
        <v>1576</v>
      </c>
      <c r="AG495" s="123" t="s">
        <v>1576</v>
      </c>
      <c r="AH495" s="123" t="s">
        <v>2980</v>
      </c>
      <c r="AW495" s="123" t="s">
        <v>3244</v>
      </c>
      <c r="AX495" s="123" t="s">
        <v>3244</v>
      </c>
      <c r="AY495" s="123" t="s">
        <v>3244</v>
      </c>
      <c r="BB495" s="123" t="s">
        <v>4237</v>
      </c>
      <c r="BC495" s="123" t="s">
        <v>2374</v>
      </c>
      <c r="BF495" s="125" t="s">
        <v>5627</v>
      </c>
      <c r="BG495" s="124">
        <v>4</v>
      </c>
      <c r="BM495" s="123" t="s">
        <v>548</v>
      </c>
      <c r="CA495" s="123" t="s">
        <v>5595</v>
      </c>
      <c r="CB495" s="123" t="s">
        <v>7431</v>
      </c>
      <c r="DH495" s="123" t="s">
        <v>7401</v>
      </c>
      <c r="DK495" s="123" t="s">
        <v>3244</v>
      </c>
      <c r="IH495" s="123" t="s">
        <v>2266</v>
      </c>
      <c r="LA495" s="123" t="s">
        <v>550</v>
      </c>
      <c r="LB495" s="123" t="s">
        <v>550</v>
      </c>
      <c r="LE495" s="124">
        <v>1</v>
      </c>
      <c r="LI495" s="123" t="s">
        <v>2482</v>
      </c>
    </row>
    <row r="496" spans="1:321">
      <c r="A496" s="123" t="s">
        <v>2217</v>
      </c>
      <c r="B496" s="123" t="s">
        <v>7433</v>
      </c>
      <c r="C496" s="123" t="s">
        <v>2366</v>
      </c>
      <c r="D496" s="123" t="s">
        <v>7434</v>
      </c>
      <c r="E496" s="123" t="s">
        <v>5585</v>
      </c>
      <c r="F496" s="123">
        <v>197385031</v>
      </c>
      <c r="J496" s="123" t="s">
        <v>7433</v>
      </c>
      <c r="K496" s="123" t="s">
        <v>7430</v>
      </c>
      <c r="Q496" s="123" t="s">
        <v>3654</v>
      </c>
      <c r="X496" s="123" t="s">
        <v>1576</v>
      </c>
      <c r="AG496" s="123" t="s">
        <v>1576</v>
      </c>
      <c r="AH496" s="123" t="s">
        <v>2980</v>
      </c>
      <c r="AW496" s="123" t="s">
        <v>3244</v>
      </c>
      <c r="AX496" s="123" t="s">
        <v>3244</v>
      </c>
      <c r="AY496" s="123" t="s">
        <v>3244</v>
      </c>
      <c r="BB496" s="123" t="s">
        <v>4237</v>
      </c>
      <c r="BC496" s="123" t="s">
        <v>2374</v>
      </c>
      <c r="BF496" s="125" t="s">
        <v>5627</v>
      </c>
      <c r="BG496" s="124">
        <v>4</v>
      </c>
      <c r="BM496" s="123" t="s">
        <v>548</v>
      </c>
      <c r="CA496" s="123" t="s">
        <v>5595</v>
      </c>
      <c r="CB496" s="123" t="s">
        <v>7433</v>
      </c>
      <c r="DH496" s="123" t="s">
        <v>7401</v>
      </c>
      <c r="DK496" s="123" t="s">
        <v>3244</v>
      </c>
      <c r="IH496" s="123" t="s">
        <v>2266</v>
      </c>
      <c r="LA496" s="123" t="s">
        <v>550</v>
      </c>
      <c r="LB496" s="123" t="s">
        <v>550</v>
      </c>
      <c r="LE496" s="124">
        <v>1</v>
      </c>
      <c r="LI496" s="123" t="s">
        <v>2482</v>
      </c>
    </row>
    <row r="497" spans="1:321">
      <c r="A497" s="123" t="s">
        <v>2218</v>
      </c>
      <c r="B497" s="123" t="s">
        <v>7435</v>
      </c>
      <c r="C497" s="123" t="s">
        <v>2366</v>
      </c>
      <c r="D497" s="123" t="s">
        <v>7436</v>
      </c>
      <c r="E497" s="123" t="s">
        <v>5585</v>
      </c>
      <c r="F497" s="123">
        <v>197385031</v>
      </c>
      <c r="J497" s="123" t="s">
        <v>7435</v>
      </c>
      <c r="K497" s="123" t="s">
        <v>7430</v>
      </c>
      <c r="Q497" s="123" t="s">
        <v>3654</v>
      </c>
      <c r="X497" s="123" t="s">
        <v>1576</v>
      </c>
      <c r="AG497" s="123" t="s">
        <v>1576</v>
      </c>
      <c r="AH497" s="123" t="s">
        <v>2980</v>
      </c>
      <c r="AW497" s="123" t="s">
        <v>3244</v>
      </c>
      <c r="AX497" s="123" t="s">
        <v>3244</v>
      </c>
      <c r="AY497" s="123" t="s">
        <v>3244</v>
      </c>
      <c r="BB497" s="123" t="s">
        <v>4237</v>
      </c>
      <c r="BC497" s="123" t="s">
        <v>2374</v>
      </c>
      <c r="BF497" s="125" t="s">
        <v>5627</v>
      </c>
      <c r="BG497" s="124">
        <v>10</v>
      </c>
      <c r="BM497" s="123" t="s">
        <v>548</v>
      </c>
      <c r="CA497" s="123" t="s">
        <v>5595</v>
      </c>
      <c r="CB497" s="123" t="s">
        <v>7435</v>
      </c>
      <c r="DH497" s="123" t="s">
        <v>7401</v>
      </c>
      <c r="DK497" s="123" t="s">
        <v>3244</v>
      </c>
      <c r="IH497" s="123" t="s">
        <v>2266</v>
      </c>
      <c r="LA497" s="123" t="s">
        <v>550</v>
      </c>
      <c r="LB497" s="123" t="s">
        <v>550</v>
      </c>
      <c r="LE497" s="124">
        <v>1</v>
      </c>
      <c r="LI497" s="123" t="s">
        <v>2482</v>
      </c>
    </row>
    <row r="498" spans="1:321">
      <c r="A498" s="123" t="s">
        <v>2215</v>
      </c>
      <c r="B498" s="123" t="s">
        <v>7437</v>
      </c>
      <c r="C498" s="123" t="s">
        <v>2366</v>
      </c>
      <c r="D498" s="123" t="s">
        <v>7438</v>
      </c>
      <c r="E498" s="123" t="s">
        <v>5585</v>
      </c>
      <c r="F498" s="123" t="s">
        <v>5599</v>
      </c>
      <c r="H498" s="123" t="s">
        <v>7439</v>
      </c>
      <c r="I498" s="123" t="s">
        <v>2246</v>
      </c>
      <c r="J498" s="123" t="s">
        <v>7437</v>
      </c>
      <c r="K498" s="123" t="s">
        <v>7440</v>
      </c>
      <c r="Q498" s="123" t="s">
        <v>3654</v>
      </c>
      <c r="X498" s="123" t="s">
        <v>7441</v>
      </c>
      <c r="Y498" s="123" t="s">
        <v>7442</v>
      </c>
      <c r="Z498" s="123" t="s">
        <v>5605</v>
      </c>
      <c r="AA498" s="123" t="s">
        <v>5700</v>
      </c>
      <c r="AB498" s="123" t="s">
        <v>5593</v>
      </c>
      <c r="AG498" s="123" t="s">
        <v>7441</v>
      </c>
      <c r="AH498" s="123" t="s">
        <v>2980</v>
      </c>
      <c r="AW498" s="123" t="s">
        <v>3244</v>
      </c>
      <c r="AX498" s="123" t="s">
        <v>3244</v>
      </c>
      <c r="AY498" s="123" t="s">
        <v>3244</v>
      </c>
      <c r="BB498" s="123" t="s">
        <v>4237</v>
      </c>
      <c r="BC498" s="123" t="s">
        <v>2374</v>
      </c>
      <c r="BF498" s="125" t="s">
        <v>5735</v>
      </c>
      <c r="BG498" s="124">
        <v>12</v>
      </c>
      <c r="BM498" s="123" t="s">
        <v>548</v>
      </c>
      <c r="CA498" s="123" t="s">
        <v>5595</v>
      </c>
      <c r="CB498" s="123" t="s">
        <v>7437</v>
      </c>
      <c r="DH498" s="123" t="s">
        <v>7401</v>
      </c>
      <c r="IH498" s="123" t="s">
        <v>2266</v>
      </c>
      <c r="LA498" s="123" t="s">
        <v>550</v>
      </c>
      <c r="LB498" s="123" t="s">
        <v>550</v>
      </c>
      <c r="LE498" s="124">
        <v>1</v>
      </c>
      <c r="LI498" s="123" t="s">
        <v>2482</v>
      </c>
    </row>
    <row r="499" spans="1:321">
      <c r="A499" s="123" t="s">
        <v>2215</v>
      </c>
      <c r="B499" s="123" t="s">
        <v>7443</v>
      </c>
      <c r="C499" s="123" t="s">
        <v>2366</v>
      </c>
      <c r="D499" s="123" t="s">
        <v>7444</v>
      </c>
      <c r="E499" s="123" t="s">
        <v>5585</v>
      </c>
      <c r="F499" s="123" t="s">
        <v>5599</v>
      </c>
      <c r="J499" s="123" t="s">
        <v>7443</v>
      </c>
      <c r="K499" s="123" t="s">
        <v>7445</v>
      </c>
      <c r="Q499" s="123" t="s">
        <v>3654</v>
      </c>
      <c r="X499" s="123" t="s">
        <v>7441</v>
      </c>
      <c r="Y499" s="123" t="s">
        <v>7446</v>
      </c>
      <c r="Z499" s="123" t="s">
        <v>5605</v>
      </c>
      <c r="AA499" s="123" t="s">
        <v>5700</v>
      </c>
      <c r="AB499" s="123" t="s">
        <v>5593</v>
      </c>
      <c r="AG499" s="123" t="s">
        <v>7441</v>
      </c>
      <c r="AH499" s="123" t="s">
        <v>2980</v>
      </c>
      <c r="AW499" s="123" t="s">
        <v>3244</v>
      </c>
      <c r="AX499" s="123" t="s">
        <v>3244</v>
      </c>
      <c r="AY499" s="123" t="s">
        <v>3244</v>
      </c>
      <c r="BB499" s="123" t="s">
        <v>4237</v>
      </c>
      <c r="BC499" s="123" t="s">
        <v>2374</v>
      </c>
      <c r="BF499" s="125" t="s">
        <v>6305</v>
      </c>
      <c r="BG499" s="124">
        <v>9</v>
      </c>
      <c r="BM499" s="123" t="s">
        <v>548</v>
      </c>
      <c r="CA499" s="123" t="s">
        <v>5595</v>
      </c>
      <c r="CB499" s="123" t="s">
        <v>7443</v>
      </c>
      <c r="DH499" s="123" t="s">
        <v>7401</v>
      </c>
      <c r="IH499" s="123" t="s">
        <v>2266</v>
      </c>
      <c r="LA499" s="123" t="s">
        <v>550</v>
      </c>
      <c r="LB499" s="123" t="s">
        <v>550</v>
      </c>
      <c r="LE499" s="124">
        <v>1</v>
      </c>
      <c r="LI499" s="123" t="s">
        <v>2482</v>
      </c>
    </row>
    <row r="500" spans="1:321">
      <c r="A500" s="123" t="s">
        <v>2215</v>
      </c>
      <c r="B500" s="123" t="s">
        <v>7447</v>
      </c>
      <c r="C500" s="123" t="s">
        <v>2366</v>
      </c>
      <c r="D500" s="123" t="s">
        <v>7438</v>
      </c>
      <c r="E500" s="123" t="s">
        <v>5585</v>
      </c>
      <c r="F500" s="123" t="s">
        <v>5599</v>
      </c>
      <c r="H500" s="123" t="s">
        <v>7448</v>
      </c>
      <c r="I500" s="123" t="s">
        <v>2246</v>
      </c>
      <c r="J500" s="123" t="s">
        <v>7447</v>
      </c>
      <c r="K500" s="123" t="s">
        <v>7440</v>
      </c>
      <c r="Q500" s="123" t="s">
        <v>3654</v>
      </c>
      <c r="X500" s="123" t="s">
        <v>7441</v>
      </c>
      <c r="Y500" s="123" t="s">
        <v>7442</v>
      </c>
      <c r="Z500" s="123" t="s">
        <v>5605</v>
      </c>
      <c r="AA500" s="123" t="s">
        <v>5700</v>
      </c>
      <c r="AB500" s="123" t="s">
        <v>5593</v>
      </c>
      <c r="AG500" s="123" t="s">
        <v>7441</v>
      </c>
      <c r="AH500" s="123" t="s">
        <v>2980</v>
      </c>
      <c r="AW500" s="123" t="s">
        <v>3244</v>
      </c>
      <c r="AX500" s="123" t="s">
        <v>3244</v>
      </c>
      <c r="AY500" s="123" t="s">
        <v>3244</v>
      </c>
      <c r="BB500" s="123" t="s">
        <v>4237</v>
      </c>
      <c r="BC500" s="123" t="s">
        <v>2374</v>
      </c>
      <c r="BF500" s="125" t="s">
        <v>6305</v>
      </c>
      <c r="BG500" s="124">
        <v>7</v>
      </c>
      <c r="BM500" s="123" t="s">
        <v>548</v>
      </c>
      <c r="CA500" s="123" t="s">
        <v>5595</v>
      </c>
      <c r="CB500" s="123" t="s">
        <v>7447</v>
      </c>
      <c r="DH500" s="123" t="s">
        <v>7401</v>
      </c>
      <c r="IH500" s="123" t="s">
        <v>2266</v>
      </c>
      <c r="LA500" s="123" t="s">
        <v>550</v>
      </c>
      <c r="LB500" s="123" t="s">
        <v>550</v>
      </c>
      <c r="LE500" s="124">
        <v>1</v>
      </c>
      <c r="LI500" s="123" t="s">
        <v>2482</v>
      </c>
    </row>
    <row r="501" spans="1:321">
      <c r="A501" s="123" t="s">
        <v>2215</v>
      </c>
      <c r="B501" s="123" t="s">
        <v>7449</v>
      </c>
      <c r="C501" s="123" t="s">
        <v>2366</v>
      </c>
      <c r="D501" s="123" t="s">
        <v>7450</v>
      </c>
      <c r="E501" s="123" t="s">
        <v>5585</v>
      </c>
      <c r="F501" s="123" t="s">
        <v>5599</v>
      </c>
      <c r="H501" s="123" t="s">
        <v>7451</v>
      </c>
      <c r="I501" s="123" t="s">
        <v>2246</v>
      </c>
      <c r="J501" s="123" t="s">
        <v>7449</v>
      </c>
      <c r="K501" s="123" t="s">
        <v>7452</v>
      </c>
      <c r="Q501" s="123" t="s">
        <v>3654</v>
      </c>
      <c r="X501" s="123" t="s">
        <v>7441</v>
      </c>
      <c r="Y501" s="123" t="s">
        <v>7453</v>
      </c>
      <c r="Z501" s="123" t="s">
        <v>5605</v>
      </c>
      <c r="AA501" s="123" t="s">
        <v>5700</v>
      </c>
      <c r="AB501" s="123" t="s">
        <v>5593</v>
      </c>
      <c r="AG501" s="123" t="s">
        <v>7441</v>
      </c>
      <c r="AH501" s="123" t="s">
        <v>2980</v>
      </c>
      <c r="AW501" s="123" t="s">
        <v>3244</v>
      </c>
      <c r="AX501" s="123" t="s">
        <v>3244</v>
      </c>
      <c r="AY501" s="123" t="s">
        <v>3244</v>
      </c>
      <c r="BB501" s="123" t="s">
        <v>4237</v>
      </c>
      <c r="BC501" s="123" t="s">
        <v>2374</v>
      </c>
      <c r="BF501" s="125" t="s">
        <v>5636</v>
      </c>
      <c r="BG501" s="124">
        <v>10</v>
      </c>
      <c r="BM501" s="123" t="s">
        <v>548</v>
      </c>
      <c r="CA501" s="123" t="s">
        <v>5595</v>
      </c>
      <c r="CB501" s="123" t="s">
        <v>7449</v>
      </c>
      <c r="DH501" s="123" t="s">
        <v>7401</v>
      </c>
      <c r="IH501" s="123" t="s">
        <v>2266</v>
      </c>
      <c r="JG501" s="123" t="s">
        <v>550</v>
      </c>
      <c r="JH501" s="123" t="s">
        <v>550</v>
      </c>
      <c r="LA501" s="123" t="s">
        <v>550</v>
      </c>
      <c r="LB501" s="123" t="s">
        <v>550</v>
      </c>
      <c r="LE501" s="124">
        <v>1</v>
      </c>
      <c r="LI501" s="123" t="s">
        <v>2482</v>
      </c>
    </row>
    <row r="502" spans="1:321">
      <c r="A502" s="123" t="s">
        <v>2213</v>
      </c>
      <c r="B502" s="123" t="s">
        <v>7454</v>
      </c>
      <c r="C502" s="123" t="s">
        <v>2366</v>
      </c>
      <c r="D502" s="123" t="s">
        <v>7455</v>
      </c>
      <c r="F502" s="123" t="s">
        <v>7456</v>
      </c>
      <c r="H502" s="123" t="s">
        <v>7457</v>
      </c>
      <c r="I502" s="123" t="s">
        <v>2246</v>
      </c>
      <c r="K502" s="123" t="s">
        <v>7458</v>
      </c>
      <c r="X502" s="123" t="s">
        <v>7441</v>
      </c>
      <c r="Y502" s="123" t="s">
        <v>7459</v>
      </c>
      <c r="Z502" s="123" t="s">
        <v>5605</v>
      </c>
      <c r="AA502" s="123" t="s">
        <v>5700</v>
      </c>
      <c r="AB502" s="123" t="s">
        <v>5593</v>
      </c>
      <c r="AG502" s="123" t="s">
        <v>7441</v>
      </c>
      <c r="AH502" s="123" t="s">
        <v>5875</v>
      </c>
      <c r="BB502" s="123" t="s">
        <v>4237</v>
      </c>
      <c r="BC502" s="123" t="s">
        <v>2374</v>
      </c>
      <c r="BF502" s="125" t="s">
        <v>5779</v>
      </c>
      <c r="BG502" s="124">
        <v>8</v>
      </c>
      <c r="BM502" s="123" t="s">
        <v>548</v>
      </c>
      <c r="CA502" s="123" t="s">
        <v>5595</v>
      </c>
      <c r="DH502" s="123" t="s">
        <v>7401</v>
      </c>
      <c r="DW502" s="123" t="s">
        <v>7459</v>
      </c>
      <c r="DX502" s="123" t="s">
        <v>5605</v>
      </c>
      <c r="DY502" s="123" t="s">
        <v>5700</v>
      </c>
      <c r="DZ502" s="123" t="s">
        <v>5593</v>
      </c>
      <c r="EA502" s="123" t="s">
        <v>7460</v>
      </c>
      <c r="IH502" s="123" t="s">
        <v>2266</v>
      </c>
      <c r="LA502" s="123" t="s">
        <v>550</v>
      </c>
      <c r="LB502" s="123" t="s">
        <v>550</v>
      </c>
      <c r="LI502" s="123" t="s">
        <v>2367</v>
      </c>
    </row>
    <row r="503" spans="1:321">
      <c r="A503" s="123" t="s">
        <v>2217</v>
      </c>
      <c r="B503" s="123" t="s">
        <v>7461</v>
      </c>
      <c r="C503" s="123" t="s">
        <v>2366</v>
      </c>
      <c r="D503" s="123" t="s">
        <v>7462</v>
      </c>
      <c r="E503" s="123" t="s">
        <v>5585</v>
      </c>
      <c r="F503" s="123">
        <v>197385031</v>
      </c>
      <c r="J503" s="123" t="s">
        <v>7461</v>
      </c>
      <c r="K503" s="123" t="s">
        <v>7463</v>
      </c>
      <c r="Q503" s="123" t="s">
        <v>3654</v>
      </c>
      <c r="X503" s="123" t="s">
        <v>1576</v>
      </c>
      <c r="AG503" s="123" t="s">
        <v>1576</v>
      </c>
      <c r="AH503" s="123" t="s">
        <v>2980</v>
      </c>
      <c r="AW503" s="123" t="s">
        <v>3244</v>
      </c>
      <c r="AX503" s="123" t="s">
        <v>3244</v>
      </c>
      <c r="AY503" s="123" t="s">
        <v>3244</v>
      </c>
      <c r="BB503" s="123" t="s">
        <v>4237</v>
      </c>
      <c r="BC503" s="123" t="s">
        <v>2374</v>
      </c>
      <c r="BF503" s="125" t="s">
        <v>5627</v>
      </c>
      <c r="BG503" s="124">
        <v>4</v>
      </c>
      <c r="BM503" s="123" t="s">
        <v>548</v>
      </c>
      <c r="CA503" s="123" t="s">
        <v>5595</v>
      </c>
      <c r="CB503" s="123" t="s">
        <v>7461</v>
      </c>
      <c r="DH503" s="123" t="s">
        <v>7441</v>
      </c>
      <c r="DK503" s="123" t="s">
        <v>3244</v>
      </c>
      <c r="IH503" s="123" t="s">
        <v>2266</v>
      </c>
      <c r="LA503" s="123" t="s">
        <v>550</v>
      </c>
      <c r="LB503" s="123" t="s">
        <v>550</v>
      </c>
      <c r="LE503" s="124">
        <v>1</v>
      </c>
      <c r="LI503" s="123" t="s">
        <v>2482</v>
      </c>
    </row>
    <row r="504" spans="1:321">
      <c r="A504" s="123" t="s">
        <v>2218</v>
      </c>
      <c r="B504" s="123" t="s">
        <v>7464</v>
      </c>
      <c r="C504" s="123" t="s">
        <v>2366</v>
      </c>
      <c r="D504" s="123" t="s">
        <v>7465</v>
      </c>
      <c r="E504" s="123" t="s">
        <v>5585</v>
      </c>
      <c r="F504" s="123">
        <v>197385031</v>
      </c>
      <c r="J504" s="123" t="s">
        <v>7464</v>
      </c>
      <c r="K504" s="123" t="s">
        <v>7463</v>
      </c>
      <c r="Q504" s="123" t="s">
        <v>3654</v>
      </c>
      <c r="X504" s="123" t="s">
        <v>1576</v>
      </c>
      <c r="AG504" s="123" t="s">
        <v>1576</v>
      </c>
      <c r="AH504" s="123" t="s">
        <v>2980</v>
      </c>
      <c r="AW504" s="123" t="s">
        <v>3244</v>
      </c>
      <c r="AX504" s="123" t="s">
        <v>3244</v>
      </c>
      <c r="AY504" s="123" t="s">
        <v>3244</v>
      </c>
      <c r="BB504" s="123" t="s">
        <v>4237</v>
      </c>
      <c r="BC504" s="123" t="s">
        <v>2374</v>
      </c>
      <c r="BF504" s="125" t="s">
        <v>5627</v>
      </c>
      <c r="BG504" s="124">
        <v>4</v>
      </c>
      <c r="BM504" s="123" t="s">
        <v>548</v>
      </c>
      <c r="CA504" s="123" t="s">
        <v>5595</v>
      </c>
      <c r="CB504" s="123" t="s">
        <v>7464</v>
      </c>
      <c r="DH504" s="123" t="s">
        <v>7441</v>
      </c>
      <c r="DK504" s="123" t="s">
        <v>3244</v>
      </c>
      <c r="IH504" s="123" t="s">
        <v>2266</v>
      </c>
      <c r="LA504" s="123" t="s">
        <v>550</v>
      </c>
      <c r="LB504" s="123" t="s">
        <v>550</v>
      </c>
      <c r="LE504" s="124">
        <v>1</v>
      </c>
      <c r="LI504" s="123" t="s">
        <v>2482</v>
      </c>
    </row>
    <row r="505" spans="1:321">
      <c r="A505" s="123" t="s">
        <v>2218</v>
      </c>
      <c r="B505" s="123" t="s">
        <v>7466</v>
      </c>
      <c r="C505" s="123" t="s">
        <v>2366</v>
      </c>
      <c r="D505" s="123" t="s">
        <v>7467</v>
      </c>
      <c r="E505" s="123" t="s">
        <v>5585</v>
      </c>
      <c r="F505" s="123">
        <v>197385031</v>
      </c>
      <c r="J505" s="123" t="s">
        <v>7466</v>
      </c>
      <c r="K505" s="123" t="s">
        <v>7463</v>
      </c>
      <c r="Q505" s="123" t="s">
        <v>3654</v>
      </c>
      <c r="X505" s="123" t="s">
        <v>1576</v>
      </c>
      <c r="AG505" s="123" t="s">
        <v>1576</v>
      </c>
      <c r="AH505" s="123" t="s">
        <v>2980</v>
      </c>
      <c r="AW505" s="123" t="s">
        <v>3244</v>
      </c>
      <c r="AX505" s="123" t="s">
        <v>3244</v>
      </c>
      <c r="AY505" s="123" t="s">
        <v>3244</v>
      </c>
      <c r="BB505" s="123" t="s">
        <v>4237</v>
      </c>
      <c r="BC505" s="123" t="s">
        <v>2374</v>
      </c>
      <c r="BF505" s="125" t="s">
        <v>5627</v>
      </c>
      <c r="BG505" s="124">
        <v>10</v>
      </c>
      <c r="BM505" s="123" t="s">
        <v>548</v>
      </c>
      <c r="CA505" s="123" t="s">
        <v>5595</v>
      </c>
      <c r="CB505" s="123" t="s">
        <v>7466</v>
      </c>
      <c r="DH505" s="123" t="s">
        <v>7441</v>
      </c>
      <c r="DK505" s="123" t="s">
        <v>3244</v>
      </c>
      <c r="IH505" s="123" t="s">
        <v>2266</v>
      </c>
      <c r="LA505" s="123" t="s">
        <v>550</v>
      </c>
      <c r="LB505" s="123" t="s">
        <v>550</v>
      </c>
      <c r="LE505" s="124">
        <v>1</v>
      </c>
      <c r="LI505" s="123" t="s">
        <v>2482</v>
      </c>
    </row>
    <row r="506" spans="1:321">
      <c r="A506" s="123" t="s">
        <v>2215</v>
      </c>
      <c r="B506" s="123" t="s">
        <v>7468</v>
      </c>
      <c r="C506" s="123" t="s">
        <v>2366</v>
      </c>
      <c r="D506" s="123" t="s">
        <v>7469</v>
      </c>
      <c r="E506" s="123" t="s">
        <v>5585</v>
      </c>
      <c r="F506" s="123" t="s">
        <v>5599</v>
      </c>
      <c r="H506" s="123" t="s">
        <v>7470</v>
      </c>
      <c r="I506" s="123" t="s">
        <v>2246</v>
      </c>
      <c r="J506" s="123" t="s">
        <v>7468</v>
      </c>
      <c r="K506" s="123" t="s">
        <v>7471</v>
      </c>
      <c r="Q506" s="123" t="s">
        <v>3654</v>
      </c>
      <c r="X506" s="123" t="s">
        <v>7472</v>
      </c>
      <c r="Y506" s="123" t="s">
        <v>7473</v>
      </c>
      <c r="Z506" s="123" t="s">
        <v>5605</v>
      </c>
      <c r="AA506" s="123" t="s">
        <v>5700</v>
      </c>
      <c r="AB506" s="123" t="s">
        <v>5593</v>
      </c>
      <c r="AG506" s="123" t="s">
        <v>7472</v>
      </c>
      <c r="AH506" s="123" t="s">
        <v>2980</v>
      </c>
      <c r="AW506" s="123" t="s">
        <v>3244</v>
      </c>
      <c r="AX506" s="123" t="s">
        <v>3244</v>
      </c>
      <c r="AY506" s="123" t="s">
        <v>3244</v>
      </c>
      <c r="BB506" s="123" t="s">
        <v>4237</v>
      </c>
      <c r="BC506" s="123" t="s">
        <v>2374</v>
      </c>
      <c r="BF506" s="125" t="s">
        <v>5735</v>
      </c>
      <c r="BG506" s="124">
        <v>11</v>
      </c>
      <c r="BM506" s="123" t="s">
        <v>548</v>
      </c>
      <c r="CA506" s="123" t="s">
        <v>5595</v>
      </c>
      <c r="CB506" s="123" t="s">
        <v>7468</v>
      </c>
      <c r="DH506" s="123" t="s">
        <v>7441</v>
      </c>
      <c r="IH506" s="123" t="s">
        <v>2266</v>
      </c>
      <c r="LA506" s="123" t="s">
        <v>550</v>
      </c>
      <c r="LB506" s="123" t="s">
        <v>550</v>
      </c>
      <c r="LE506" s="124">
        <v>1</v>
      </c>
      <c r="LI506" s="123" t="s">
        <v>2482</v>
      </c>
    </row>
    <row r="507" spans="1:321">
      <c r="A507" s="123" t="s">
        <v>2215</v>
      </c>
      <c r="B507" s="123" t="s">
        <v>7474</v>
      </c>
      <c r="C507" s="123" t="s">
        <v>2366</v>
      </c>
      <c r="D507" s="123" t="s">
        <v>7475</v>
      </c>
      <c r="E507" s="123" t="s">
        <v>5585</v>
      </c>
      <c r="F507" s="123" t="s">
        <v>5599</v>
      </c>
      <c r="H507" s="123" t="s">
        <v>7476</v>
      </c>
      <c r="I507" s="123" t="s">
        <v>2246</v>
      </c>
      <c r="J507" s="123" t="s">
        <v>7474</v>
      </c>
      <c r="K507" s="123" t="s">
        <v>7477</v>
      </c>
      <c r="Q507" s="123" t="s">
        <v>3654</v>
      </c>
      <c r="X507" s="123" t="s">
        <v>7472</v>
      </c>
      <c r="Y507" s="123" t="s">
        <v>7478</v>
      </c>
      <c r="Z507" s="123" t="s">
        <v>5605</v>
      </c>
      <c r="AA507" s="123" t="s">
        <v>5700</v>
      </c>
      <c r="AB507" s="123" t="s">
        <v>5593</v>
      </c>
      <c r="AG507" s="123" t="s">
        <v>7472</v>
      </c>
      <c r="AH507" s="123" t="s">
        <v>2980</v>
      </c>
      <c r="AW507" s="123" t="s">
        <v>3244</v>
      </c>
      <c r="AX507" s="123" t="s">
        <v>3244</v>
      </c>
      <c r="AY507" s="123" t="s">
        <v>3244</v>
      </c>
      <c r="BB507" s="123" t="s">
        <v>4237</v>
      </c>
      <c r="BC507" s="123" t="s">
        <v>2374</v>
      </c>
      <c r="BF507" s="125" t="s">
        <v>6305</v>
      </c>
      <c r="BG507" s="124">
        <v>12</v>
      </c>
      <c r="BM507" s="123" t="s">
        <v>548</v>
      </c>
      <c r="CA507" s="123" t="s">
        <v>5595</v>
      </c>
      <c r="CB507" s="123" t="s">
        <v>7474</v>
      </c>
      <c r="DH507" s="123" t="s">
        <v>7441</v>
      </c>
      <c r="IH507" s="123" t="s">
        <v>2266</v>
      </c>
      <c r="LA507" s="123" t="s">
        <v>550</v>
      </c>
      <c r="LB507" s="123" t="s">
        <v>550</v>
      </c>
      <c r="LE507" s="124">
        <v>1</v>
      </c>
      <c r="LI507" s="123" t="s">
        <v>2482</v>
      </c>
    </row>
    <row r="508" spans="1:321">
      <c r="A508" s="123" t="s">
        <v>2215</v>
      </c>
      <c r="B508" s="123" t="s">
        <v>7479</v>
      </c>
      <c r="C508" s="123" t="s">
        <v>2366</v>
      </c>
      <c r="D508" s="123" t="s">
        <v>7469</v>
      </c>
      <c r="E508" s="123" t="s">
        <v>5585</v>
      </c>
      <c r="F508" s="123" t="s">
        <v>5599</v>
      </c>
      <c r="H508" s="123" t="s">
        <v>7480</v>
      </c>
      <c r="I508" s="123" t="s">
        <v>2246</v>
      </c>
      <c r="J508" s="123" t="s">
        <v>7479</v>
      </c>
      <c r="K508" s="123" t="s">
        <v>7471</v>
      </c>
      <c r="Q508" s="123" t="s">
        <v>3654</v>
      </c>
      <c r="X508" s="123" t="s">
        <v>7472</v>
      </c>
      <c r="Y508" s="123" t="s">
        <v>7473</v>
      </c>
      <c r="Z508" s="123" t="s">
        <v>5605</v>
      </c>
      <c r="AA508" s="123" t="s">
        <v>5700</v>
      </c>
      <c r="AB508" s="123" t="s">
        <v>5593</v>
      </c>
      <c r="AG508" s="123" t="s">
        <v>7472</v>
      </c>
      <c r="AH508" s="123" t="s">
        <v>2980</v>
      </c>
      <c r="AW508" s="123" t="s">
        <v>3244</v>
      </c>
      <c r="AX508" s="123" t="s">
        <v>3244</v>
      </c>
      <c r="AY508" s="123" t="s">
        <v>3244</v>
      </c>
      <c r="BB508" s="123" t="s">
        <v>4237</v>
      </c>
      <c r="BC508" s="123" t="s">
        <v>2374</v>
      </c>
      <c r="BF508" s="125" t="s">
        <v>5735</v>
      </c>
      <c r="BG508" s="124">
        <v>4</v>
      </c>
      <c r="BM508" s="123" t="s">
        <v>548</v>
      </c>
      <c r="CA508" s="123" t="s">
        <v>5595</v>
      </c>
      <c r="CB508" s="123" t="s">
        <v>7479</v>
      </c>
      <c r="DH508" s="123" t="s">
        <v>7441</v>
      </c>
      <c r="IH508" s="123" t="s">
        <v>2266</v>
      </c>
      <c r="LA508" s="123" t="s">
        <v>550</v>
      </c>
      <c r="LB508" s="123" t="s">
        <v>550</v>
      </c>
      <c r="LE508" s="124">
        <v>1</v>
      </c>
      <c r="LI508" s="123" t="s">
        <v>2482</v>
      </c>
    </row>
    <row r="509" spans="1:321">
      <c r="A509" s="123" t="s">
        <v>2215</v>
      </c>
      <c r="B509" s="123" t="s">
        <v>7481</v>
      </c>
      <c r="C509" s="123" t="s">
        <v>2366</v>
      </c>
      <c r="D509" s="123" t="s">
        <v>7482</v>
      </c>
      <c r="E509" s="123" t="s">
        <v>5585</v>
      </c>
      <c r="F509" s="123" t="s">
        <v>5599</v>
      </c>
      <c r="H509" s="123" t="s">
        <v>7483</v>
      </c>
      <c r="I509" s="123" t="s">
        <v>2246</v>
      </c>
      <c r="J509" s="123" t="s">
        <v>7481</v>
      </c>
      <c r="K509" s="123" t="s">
        <v>7484</v>
      </c>
      <c r="Q509" s="123" t="s">
        <v>3654</v>
      </c>
      <c r="X509" s="123" t="s">
        <v>7472</v>
      </c>
      <c r="Y509" s="123" t="s">
        <v>7485</v>
      </c>
      <c r="Z509" s="123" t="s">
        <v>5605</v>
      </c>
      <c r="AA509" s="123" t="s">
        <v>5700</v>
      </c>
      <c r="AB509" s="123" t="s">
        <v>5593</v>
      </c>
      <c r="AG509" s="123" t="s">
        <v>7472</v>
      </c>
      <c r="AH509" s="123" t="s">
        <v>2980</v>
      </c>
      <c r="AW509" s="123" t="s">
        <v>3244</v>
      </c>
      <c r="AX509" s="123" t="s">
        <v>3244</v>
      </c>
      <c r="AY509" s="123" t="s">
        <v>3244</v>
      </c>
      <c r="BB509" s="123" t="s">
        <v>4237</v>
      </c>
      <c r="BC509" s="123" t="s">
        <v>2374</v>
      </c>
      <c r="BF509" s="125" t="s">
        <v>5636</v>
      </c>
      <c r="BG509" s="124">
        <v>7</v>
      </c>
      <c r="BM509" s="123" t="s">
        <v>548</v>
      </c>
      <c r="CA509" s="123" t="s">
        <v>5595</v>
      </c>
      <c r="CB509" s="123" t="s">
        <v>7481</v>
      </c>
      <c r="DH509" s="123" t="s">
        <v>7441</v>
      </c>
      <c r="IH509" s="123" t="s">
        <v>2266</v>
      </c>
      <c r="JG509" s="123" t="s">
        <v>550</v>
      </c>
      <c r="JH509" s="123" t="s">
        <v>550</v>
      </c>
      <c r="LA509" s="123" t="s">
        <v>550</v>
      </c>
      <c r="LB509" s="123" t="s">
        <v>550</v>
      </c>
      <c r="LE509" s="124">
        <v>1</v>
      </c>
      <c r="LI509" s="123" t="s">
        <v>2367</v>
      </c>
    </row>
    <row r="510" spans="1:321">
      <c r="A510" s="123" t="s">
        <v>2215</v>
      </c>
      <c r="B510" s="123" t="s">
        <v>7486</v>
      </c>
      <c r="C510" s="123" t="s">
        <v>2366</v>
      </c>
      <c r="D510" s="123" t="s">
        <v>7482</v>
      </c>
      <c r="E510" s="123" t="s">
        <v>5585</v>
      </c>
      <c r="F510" s="123" t="s">
        <v>5599</v>
      </c>
      <c r="J510" s="123" t="s">
        <v>7486</v>
      </c>
      <c r="K510" s="123" t="s">
        <v>7484</v>
      </c>
      <c r="Q510" s="123" t="s">
        <v>3654</v>
      </c>
      <c r="X510" s="123" t="s">
        <v>7472</v>
      </c>
      <c r="Y510" s="123" t="s">
        <v>7485</v>
      </c>
      <c r="Z510" s="123" t="s">
        <v>5605</v>
      </c>
      <c r="AA510" s="123" t="s">
        <v>5700</v>
      </c>
      <c r="AB510" s="123" t="s">
        <v>5593</v>
      </c>
      <c r="AG510" s="123" t="s">
        <v>7472</v>
      </c>
      <c r="AH510" s="123" t="s">
        <v>2980</v>
      </c>
      <c r="AW510" s="123" t="s">
        <v>3244</v>
      </c>
      <c r="AX510" s="123" t="s">
        <v>3244</v>
      </c>
      <c r="AY510" s="123" t="s">
        <v>3244</v>
      </c>
      <c r="BB510" s="123" t="s">
        <v>4237</v>
      </c>
      <c r="BC510" s="123" t="s">
        <v>2374</v>
      </c>
      <c r="BF510" s="125" t="s">
        <v>5636</v>
      </c>
      <c r="BG510" s="124">
        <v>10</v>
      </c>
      <c r="BM510" s="123" t="s">
        <v>548</v>
      </c>
      <c r="CA510" s="123" t="s">
        <v>5595</v>
      </c>
      <c r="CB510" s="123" t="s">
        <v>7486</v>
      </c>
      <c r="DH510" s="123" t="s">
        <v>7441</v>
      </c>
      <c r="IH510" s="123" t="s">
        <v>2266</v>
      </c>
      <c r="LA510" s="123" t="s">
        <v>550</v>
      </c>
      <c r="LB510" s="123" t="s">
        <v>550</v>
      </c>
      <c r="LE510" s="124">
        <v>1</v>
      </c>
      <c r="LI510" s="123" t="s">
        <v>2367</v>
      </c>
    </row>
    <row r="511" spans="1:321">
      <c r="A511" s="123" t="s">
        <v>2215</v>
      </c>
      <c r="B511" s="123" t="s">
        <v>7487</v>
      </c>
      <c r="C511" s="123" t="s">
        <v>2366</v>
      </c>
      <c r="D511" s="123" t="s">
        <v>7482</v>
      </c>
      <c r="E511" s="123" t="s">
        <v>5585</v>
      </c>
      <c r="F511" s="123" t="s">
        <v>5599</v>
      </c>
      <c r="H511" s="123" t="s">
        <v>7488</v>
      </c>
      <c r="I511" s="123" t="s">
        <v>2246</v>
      </c>
      <c r="J511" s="123" t="s">
        <v>7486</v>
      </c>
      <c r="K511" s="123" t="s">
        <v>7484</v>
      </c>
      <c r="Q511" s="123" t="s">
        <v>3654</v>
      </c>
      <c r="X511" s="123" t="s">
        <v>7472</v>
      </c>
      <c r="Y511" s="123" t="s">
        <v>7485</v>
      </c>
      <c r="Z511" s="123" t="s">
        <v>5605</v>
      </c>
      <c r="AA511" s="123" t="s">
        <v>5700</v>
      </c>
      <c r="AB511" s="123" t="s">
        <v>5593</v>
      </c>
      <c r="AG511" s="123" t="s">
        <v>7472</v>
      </c>
      <c r="AH511" s="123" t="s">
        <v>2980</v>
      </c>
      <c r="AW511" s="123" t="s">
        <v>3244</v>
      </c>
      <c r="AX511" s="123" t="s">
        <v>3244</v>
      </c>
      <c r="AY511" s="123" t="s">
        <v>3244</v>
      </c>
      <c r="BB511" s="123" t="s">
        <v>4237</v>
      </c>
      <c r="BC511" s="123" t="s">
        <v>2374</v>
      </c>
      <c r="BF511" s="125" t="s">
        <v>5636</v>
      </c>
      <c r="BG511" s="124">
        <v>12</v>
      </c>
      <c r="BM511" s="123" t="s">
        <v>548</v>
      </c>
      <c r="CA511" s="123" t="s">
        <v>5595</v>
      </c>
      <c r="CB511" s="123" t="s">
        <v>7486</v>
      </c>
      <c r="DH511" s="123" t="s">
        <v>7441</v>
      </c>
      <c r="IH511" s="123" t="s">
        <v>2266</v>
      </c>
      <c r="LA511" s="123" t="s">
        <v>550</v>
      </c>
      <c r="LB511" s="123" t="s">
        <v>550</v>
      </c>
      <c r="LE511" s="124">
        <v>1</v>
      </c>
      <c r="LI511" s="123" t="s">
        <v>2367</v>
      </c>
    </row>
    <row r="512" spans="1:321">
      <c r="A512" s="123" t="s">
        <v>2213</v>
      </c>
      <c r="B512" s="123" t="s">
        <v>7489</v>
      </c>
      <c r="C512" s="123" t="s">
        <v>2366</v>
      </c>
      <c r="D512" s="123" t="s">
        <v>7490</v>
      </c>
      <c r="F512" s="123" t="s">
        <v>7491</v>
      </c>
      <c r="H512" s="123" t="s">
        <v>7492</v>
      </c>
      <c r="I512" s="123" t="s">
        <v>2246</v>
      </c>
      <c r="K512" s="123" t="s">
        <v>7493</v>
      </c>
      <c r="X512" s="123" t="s">
        <v>7472</v>
      </c>
      <c r="Y512" s="123" t="s">
        <v>7494</v>
      </c>
      <c r="Z512" s="123" t="s">
        <v>5605</v>
      </c>
      <c r="AA512" s="123" t="s">
        <v>5700</v>
      </c>
      <c r="AB512" s="123" t="s">
        <v>5593</v>
      </c>
      <c r="AG512" s="123" t="s">
        <v>7472</v>
      </c>
      <c r="AH512" s="123" t="s">
        <v>5875</v>
      </c>
      <c r="BB512" s="123" t="s">
        <v>4237</v>
      </c>
      <c r="BC512" s="123" t="s">
        <v>2374</v>
      </c>
      <c r="BF512" s="125" t="s">
        <v>5779</v>
      </c>
      <c r="BG512" s="124">
        <v>8</v>
      </c>
      <c r="BM512" s="123" t="s">
        <v>548</v>
      </c>
      <c r="CA512" s="123" t="s">
        <v>5595</v>
      </c>
      <c r="DH512" s="123" t="s">
        <v>7441</v>
      </c>
      <c r="DW512" s="123" t="s">
        <v>7494</v>
      </c>
      <c r="DX512" s="123" t="s">
        <v>5605</v>
      </c>
      <c r="DY512" s="123" t="s">
        <v>5700</v>
      </c>
      <c r="DZ512" s="123" t="s">
        <v>5593</v>
      </c>
      <c r="EA512" s="123" t="s">
        <v>7495</v>
      </c>
      <c r="IH512" s="123" t="s">
        <v>2266</v>
      </c>
      <c r="LA512" s="123" t="s">
        <v>550</v>
      </c>
      <c r="LB512" s="123" t="s">
        <v>550</v>
      </c>
      <c r="LI512" s="123" t="s">
        <v>2367</v>
      </c>
    </row>
    <row r="513" spans="1:321">
      <c r="A513" s="123" t="s">
        <v>2217</v>
      </c>
      <c r="B513" s="123" t="s">
        <v>5654</v>
      </c>
      <c r="C513" s="123" t="s">
        <v>5583</v>
      </c>
      <c r="D513" s="123" t="s">
        <v>7462</v>
      </c>
      <c r="E513" s="123" t="s">
        <v>5585</v>
      </c>
      <c r="F513" s="123">
        <v>197385031</v>
      </c>
      <c r="H513" s="123" t="s">
        <v>7496</v>
      </c>
      <c r="I513" s="123" t="s">
        <v>2246</v>
      </c>
      <c r="J513" s="123" t="s">
        <v>5654</v>
      </c>
      <c r="K513" s="123" t="s">
        <v>7497</v>
      </c>
      <c r="Q513" s="123" t="s">
        <v>3654</v>
      </c>
      <c r="X513" s="123" t="s">
        <v>5646</v>
      </c>
      <c r="Y513" s="123" t="s">
        <v>7498</v>
      </c>
      <c r="Z513" s="123" t="s">
        <v>5648</v>
      </c>
      <c r="AA513" s="123" t="s">
        <v>5593</v>
      </c>
      <c r="AB513" s="123" t="s">
        <v>5649</v>
      </c>
      <c r="AG513" s="123" t="s">
        <v>5646</v>
      </c>
      <c r="AH513" s="123" t="s">
        <v>2980</v>
      </c>
      <c r="AW513" s="123" t="s">
        <v>3244</v>
      </c>
      <c r="BB513" s="123" t="s">
        <v>4237</v>
      </c>
      <c r="BC513" s="123" t="s">
        <v>2374</v>
      </c>
      <c r="BF513" s="125" t="s">
        <v>5627</v>
      </c>
      <c r="BG513" s="124">
        <v>8</v>
      </c>
      <c r="BM513" s="123" t="s">
        <v>548</v>
      </c>
      <c r="CA513" s="123" t="s">
        <v>5595</v>
      </c>
      <c r="CB513" s="123" t="s">
        <v>5654</v>
      </c>
      <c r="DH513" s="123" t="s">
        <v>5650</v>
      </c>
      <c r="DK513" s="123" t="s">
        <v>3244</v>
      </c>
      <c r="IH513" s="123" t="s">
        <v>2266</v>
      </c>
      <c r="JG513" s="123" t="s">
        <v>550</v>
      </c>
      <c r="JH513" s="123" t="s">
        <v>550</v>
      </c>
      <c r="LA513" s="123" t="s">
        <v>550</v>
      </c>
      <c r="LB513" s="123" t="s">
        <v>550</v>
      </c>
      <c r="LE513" s="124">
        <v>1</v>
      </c>
      <c r="LI513" s="123" t="s">
        <v>2482</v>
      </c>
    </row>
    <row r="514" spans="1:321">
      <c r="A514" s="123" t="s">
        <v>2217</v>
      </c>
      <c r="B514" s="123" t="s">
        <v>7499</v>
      </c>
      <c r="C514" s="123" t="s">
        <v>5583</v>
      </c>
      <c r="D514" s="123" t="s">
        <v>7500</v>
      </c>
      <c r="E514" s="123" t="s">
        <v>5585</v>
      </c>
      <c r="F514" s="123">
        <v>197385031</v>
      </c>
      <c r="H514" s="123" t="s">
        <v>7501</v>
      </c>
      <c r="I514" s="123" t="s">
        <v>2246</v>
      </c>
      <c r="J514" s="123" t="s">
        <v>5644</v>
      </c>
      <c r="K514" s="123" t="s">
        <v>5645</v>
      </c>
      <c r="Q514" s="123" t="s">
        <v>3654</v>
      </c>
      <c r="X514" s="123" t="s">
        <v>5646</v>
      </c>
      <c r="Y514" s="123" t="s">
        <v>5647</v>
      </c>
      <c r="Z514" s="123" t="s">
        <v>5648</v>
      </c>
      <c r="AA514" s="123" t="s">
        <v>5593</v>
      </c>
      <c r="AB514" s="123" t="s">
        <v>5649</v>
      </c>
      <c r="AG514" s="123" t="s">
        <v>5646</v>
      </c>
      <c r="AH514" s="123" t="s">
        <v>2980</v>
      </c>
      <c r="AW514" s="123" t="s">
        <v>3244</v>
      </c>
      <c r="AX514" s="123" t="s">
        <v>3244</v>
      </c>
      <c r="AY514" s="123" t="s">
        <v>3244</v>
      </c>
      <c r="BB514" s="123" t="s">
        <v>4237</v>
      </c>
      <c r="BC514" s="123" t="s">
        <v>2374</v>
      </c>
      <c r="BF514" s="125" t="s">
        <v>5627</v>
      </c>
      <c r="BG514" s="124">
        <v>5</v>
      </c>
      <c r="BM514" s="123" t="s">
        <v>548</v>
      </c>
      <c r="CA514" s="123" t="s">
        <v>5595</v>
      </c>
      <c r="CB514" s="123" t="s">
        <v>5644</v>
      </c>
      <c r="DH514" s="123" t="s">
        <v>5650</v>
      </c>
      <c r="DK514" s="123" t="s">
        <v>3244</v>
      </c>
      <c r="IH514" s="123" t="s">
        <v>2266</v>
      </c>
      <c r="JG514" s="123" t="s">
        <v>550</v>
      </c>
      <c r="JH514" s="123" t="s">
        <v>550</v>
      </c>
      <c r="LA514" s="123" t="s">
        <v>550</v>
      </c>
      <c r="LB514" s="123" t="s">
        <v>550</v>
      </c>
      <c r="LE514" s="124">
        <v>1</v>
      </c>
      <c r="LI514" s="123" t="s">
        <v>2482</v>
      </c>
    </row>
    <row r="515" spans="1:321">
      <c r="A515" s="123" t="s">
        <v>2215</v>
      </c>
      <c r="B515" s="123" t="s">
        <v>5644</v>
      </c>
      <c r="C515" s="123" t="s">
        <v>5583</v>
      </c>
      <c r="D515" s="123" t="s">
        <v>7502</v>
      </c>
      <c r="E515" s="123" t="s">
        <v>5585</v>
      </c>
      <c r="F515" s="123">
        <v>197339031</v>
      </c>
      <c r="H515" s="123" t="s">
        <v>7503</v>
      </c>
      <c r="I515" s="123" t="s">
        <v>2287</v>
      </c>
      <c r="J515" s="123" t="s">
        <v>7504</v>
      </c>
      <c r="K515" s="123" t="s">
        <v>7505</v>
      </c>
      <c r="Q515" s="123" t="s">
        <v>2980</v>
      </c>
      <c r="X515" s="123" t="s">
        <v>7506</v>
      </c>
      <c r="Y515" s="123" t="s">
        <v>7507</v>
      </c>
      <c r="Z515" s="123" t="s">
        <v>5605</v>
      </c>
      <c r="AA515" s="123" t="s">
        <v>7508</v>
      </c>
      <c r="AB515" s="123" t="s">
        <v>5593</v>
      </c>
      <c r="AG515" s="123" t="s">
        <v>7506</v>
      </c>
      <c r="AH515" s="123" t="s">
        <v>2378</v>
      </c>
      <c r="AW515" s="123" t="s">
        <v>3244</v>
      </c>
      <c r="AX515" s="123" t="s">
        <v>3244</v>
      </c>
      <c r="AY515" s="123" t="s">
        <v>3244</v>
      </c>
      <c r="BB515" s="123" t="s">
        <v>4237</v>
      </c>
      <c r="BC515" s="123" t="s">
        <v>2374</v>
      </c>
      <c r="BF515" s="125" t="s">
        <v>6704</v>
      </c>
      <c r="BG515" s="124">
        <v>1</v>
      </c>
      <c r="BM515" s="123" t="s">
        <v>548</v>
      </c>
      <c r="CA515" s="123" t="s">
        <v>5595</v>
      </c>
      <c r="CB515" s="123" t="s">
        <v>7504</v>
      </c>
      <c r="DH515" s="123" t="s">
        <v>5589</v>
      </c>
      <c r="IH515" s="123" t="s">
        <v>2266</v>
      </c>
      <c r="JG515" s="123" t="s">
        <v>550</v>
      </c>
      <c r="JH515" s="123" t="s">
        <v>550</v>
      </c>
      <c r="LA515" s="123" t="s">
        <v>550</v>
      </c>
      <c r="LB515" s="123" t="s">
        <v>550</v>
      </c>
      <c r="LI515" s="123" t="s">
        <v>2482</v>
      </c>
    </row>
    <row r="516" spans="1:321">
      <c r="A516" s="123" t="s">
        <v>2217</v>
      </c>
      <c r="B516" s="123" t="s">
        <v>7509</v>
      </c>
      <c r="C516" s="123" t="s">
        <v>5583</v>
      </c>
      <c r="D516" s="123" t="s">
        <v>7510</v>
      </c>
      <c r="E516" s="123" t="s">
        <v>5585</v>
      </c>
      <c r="F516" s="123">
        <v>197385031</v>
      </c>
      <c r="H516" s="123" t="s">
        <v>7511</v>
      </c>
      <c r="I516" s="123" t="s">
        <v>2246</v>
      </c>
      <c r="J516" s="123" t="s">
        <v>7509</v>
      </c>
      <c r="K516" s="123" t="s">
        <v>7512</v>
      </c>
      <c r="Q516" s="123" t="s">
        <v>2445</v>
      </c>
      <c r="X516" s="123" t="s">
        <v>5646</v>
      </c>
      <c r="Y516" s="123" t="s">
        <v>7513</v>
      </c>
      <c r="Z516" s="123" t="s">
        <v>7514</v>
      </c>
      <c r="AA516" s="123" t="s">
        <v>5648</v>
      </c>
      <c r="AB516" s="123" t="s">
        <v>5593</v>
      </c>
      <c r="AG516" s="123" t="s">
        <v>5646</v>
      </c>
      <c r="AH516" s="123" t="s">
        <v>2980</v>
      </c>
      <c r="AW516" s="123" t="s">
        <v>3244</v>
      </c>
      <c r="BB516" s="123" t="s">
        <v>4237</v>
      </c>
      <c r="BC516" s="123" t="s">
        <v>2374</v>
      </c>
      <c r="BF516" s="125" t="s">
        <v>5627</v>
      </c>
      <c r="BG516" s="124">
        <v>6</v>
      </c>
      <c r="BM516" s="123" t="s">
        <v>5769</v>
      </c>
      <c r="CA516" s="123" t="s">
        <v>5595</v>
      </c>
      <c r="CB516" s="123" t="s">
        <v>7509</v>
      </c>
      <c r="DH516" s="123" t="s">
        <v>5650</v>
      </c>
      <c r="DK516" s="123" t="s">
        <v>3244</v>
      </c>
      <c r="IH516" s="123" t="s">
        <v>2266</v>
      </c>
      <c r="JG516" s="123" t="s">
        <v>550</v>
      </c>
      <c r="JH516" s="123" t="s">
        <v>550</v>
      </c>
      <c r="LA516" s="123" t="s">
        <v>550</v>
      </c>
      <c r="LB516" s="123" t="s">
        <v>550</v>
      </c>
      <c r="LE516" s="124">
        <v>1</v>
      </c>
      <c r="LI516" s="123" t="s">
        <v>2482</v>
      </c>
    </row>
    <row r="517" spans="1:321">
      <c r="A517" s="123" t="s">
        <v>2217</v>
      </c>
      <c r="B517" s="123" t="s">
        <v>7515</v>
      </c>
      <c r="C517" s="123" t="s">
        <v>2366</v>
      </c>
      <c r="D517" s="123" t="s">
        <v>7516</v>
      </c>
      <c r="E517" s="123" t="s">
        <v>5585</v>
      </c>
      <c r="F517" s="123">
        <v>197385031</v>
      </c>
      <c r="J517" s="123" t="s">
        <v>7515</v>
      </c>
      <c r="K517" s="123" t="s">
        <v>7517</v>
      </c>
      <c r="Q517" s="123" t="s">
        <v>3654</v>
      </c>
      <c r="X517" s="123" t="s">
        <v>1576</v>
      </c>
      <c r="AG517" s="123" t="s">
        <v>1576</v>
      </c>
      <c r="AH517" s="123" t="s">
        <v>2980</v>
      </c>
      <c r="AW517" s="123" t="s">
        <v>3244</v>
      </c>
      <c r="BB517" s="123" t="s">
        <v>4237</v>
      </c>
      <c r="BC517" s="123" t="s">
        <v>2374</v>
      </c>
      <c r="BF517" s="125" t="s">
        <v>5627</v>
      </c>
      <c r="BG517" s="124">
        <v>40</v>
      </c>
      <c r="BM517" s="123" t="s">
        <v>548</v>
      </c>
      <c r="CA517" s="123" t="s">
        <v>5595</v>
      </c>
      <c r="CB517" s="123" t="s">
        <v>7515</v>
      </c>
      <c r="DH517" s="123" t="s">
        <v>7472</v>
      </c>
      <c r="DK517" s="123" t="s">
        <v>3244</v>
      </c>
      <c r="IH517" s="123" t="s">
        <v>2266</v>
      </c>
      <c r="LA517" s="123" t="s">
        <v>550</v>
      </c>
      <c r="LB517" s="123" t="s">
        <v>550</v>
      </c>
      <c r="LE517" s="124">
        <v>1</v>
      </c>
      <c r="LI517" s="123" t="s">
        <v>2482</v>
      </c>
    </row>
    <row r="518" spans="1:321">
      <c r="A518" s="123" t="s">
        <v>2217</v>
      </c>
      <c r="B518" s="123" t="s">
        <v>7518</v>
      </c>
      <c r="C518" s="123" t="s">
        <v>2366</v>
      </c>
      <c r="D518" s="123" t="s">
        <v>7519</v>
      </c>
      <c r="E518" s="123" t="s">
        <v>5585</v>
      </c>
      <c r="F518" s="123">
        <v>197385031</v>
      </c>
      <c r="J518" s="123" t="s">
        <v>7518</v>
      </c>
      <c r="K518" s="123" t="s">
        <v>7517</v>
      </c>
      <c r="Q518" s="123" t="s">
        <v>3654</v>
      </c>
      <c r="X518" s="123" t="s">
        <v>1576</v>
      </c>
      <c r="AG518" s="123" t="s">
        <v>1576</v>
      </c>
      <c r="AH518" s="123" t="s">
        <v>2980</v>
      </c>
      <c r="AW518" s="123" t="s">
        <v>3244</v>
      </c>
      <c r="AX518" s="123" t="s">
        <v>3244</v>
      </c>
      <c r="AY518" s="123" t="s">
        <v>3244</v>
      </c>
      <c r="BB518" s="123" t="s">
        <v>4237</v>
      </c>
      <c r="BC518" s="123" t="s">
        <v>2374</v>
      </c>
      <c r="BF518" s="125" t="s">
        <v>5627</v>
      </c>
      <c r="BG518" s="124">
        <v>4</v>
      </c>
      <c r="BM518" s="123" t="s">
        <v>548</v>
      </c>
      <c r="CA518" s="123" t="s">
        <v>5595</v>
      </c>
      <c r="CB518" s="123" t="s">
        <v>7518</v>
      </c>
      <c r="DH518" s="123" t="s">
        <v>7472</v>
      </c>
      <c r="DK518" s="123" t="s">
        <v>3244</v>
      </c>
      <c r="IH518" s="123" t="s">
        <v>2266</v>
      </c>
      <c r="LA518" s="123" t="s">
        <v>550</v>
      </c>
      <c r="LB518" s="123" t="s">
        <v>550</v>
      </c>
      <c r="LE518" s="124">
        <v>1</v>
      </c>
      <c r="LI518" s="123" t="s">
        <v>2482</v>
      </c>
    </row>
    <row r="519" spans="1:321">
      <c r="A519" s="123" t="s">
        <v>2217</v>
      </c>
      <c r="B519" s="123" t="s">
        <v>7520</v>
      </c>
      <c r="C519" s="123" t="s">
        <v>2366</v>
      </c>
      <c r="D519" s="123" t="s">
        <v>7521</v>
      </c>
      <c r="E519" s="123" t="s">
        <v>5585</v>
      </c>
      <c r="F519" s="123">
        <v>197385031</v>
      </c>
      <c r="J519" s="123" t="s">
        <v>7520</v>
      </c>
      <c r="K519" s="123" t="s">
        <v>7517</v>
      </c>
      <c r="Q519" s="123" t="s">
        <v>3654</v>
      </c>
      <c r="X519" s="123" t="s">
        <v>1576</v>
      </c>
      <c r="AG519" s="123" t="s">
        <v>1576</v>
      </c>
      <c r="AH519" s="123" t="s">
        <v>2980</v>
      </c>
      <c r="AW519" s="123" t="s">
        <v>3244</v>
      </c>
      <c r="AX519" s="123" t="s">
        <v>3244</v>
      </c>
      <c r="AY519" s="123" t="s">
        <v>3244</v>
      </c>
      <c r="BB519" s="123" t="s">
        <v>4237</v>
      </c>
      <c r="BC519" s="123" t="s">
        <v>2374</v>
      </c>
      <c r="BF519" s="125" t="s">
        <v>5627</v>
      </c>
      <c r="BG519" s="124">
        <v>10</v>
      </c>
      <c r="BM519" s="123" t="s">
        <v>548</v>
      </c>
      <c r="CA519" s="123" t="s">
        <v>5595</v>
      </c>
      <c r="CB519" s="123" t="s">
        <v>7520</v>
      </c>
      <c r="DH519" s="123" t="s">
        <v>7472</v>
      </c>
      <c r="DK519" s="123" t="s">
        <v>3244</v>
      </c>
      <c r="IH519" s="123" t="s">
        <v>2266</v>
      </c>
      <c r="LA519" s="123" t="s">
        <v>550</v>
      </c>
      <c r="LB519" s="123" t="s">
        <v>550</v>
      </c>
      <c r="LE519" s="124">
        <v>1</v>
      </c>
      <c r="LI519" s="123" t="s">
        <v>2482</v>
      </c>
    </row>
    <row r="520" spans="1:321">
      <c r="A520" s="123" t="s">
        <v>2215</v>
      </c>
      <c r="B520" s="123" t="s">
        <v>7522</v>
      </c>
      <c r="C520" s="123" t="s">
        <v>2366</v>
      </c>
      <c r="D520" s="123" t="s">
        <v>7523</v>
      </c>
      <c r="E520" s="123" t="s">
        <v>5585</v>
      </c>
      <c r="F520" s="123" t="s">
        <v>5599</v>
      </c>
      <c r="J520" s="123" t="s">
        <v>7522</v>
      </c>
      <c r="K520" s="123" t="s">
        <v>7524</v>
      </c>
      <c r="Q520" s="123" t="s">
        <v>3654</v>
      </c>
      <c r="X520" s="123" t="s">
        <v>7525</v>
      </c>
      <c r="Y520" s="123" t="s">
        <v>7526</v>
      </c>
      <c r="Z520" s="123" t="s">
        <v>5605</v>
      </c>
      <c r="AA520" s="123" t="s">
        <v>5700</v>
      </c>
      <c r="AB520" s="123" t="s">
        <v>5593</v>
      </c>
      <c r="AG520" s="123" t="s">
        <v>7525</v>
      </c>
      <c r="AH520" s="123" t="s">
        <v>2980</v>
      </c>
      <c r="AW520" s="123" t="s">
        <v>3244</v>
      </c>
      <c r="AX520" s="123" t="s">
        <v>3244</v>
      </c>
      <c r="AY520" s="123" t="s">
        <v>3244</v>
      </c>
      <c r="BB520" s="123" t="s">
        <v>4237</v>
      </c>
      <c r="BC520" s="123" t="s">
        <v>2374</v>
      </c>
      <c r="BF520" s="125" t="s">
        <v>5735</v>
      </c>
      <c r="BG520" s="124">
        <v>5</v>
      </c>
      <c r="BM520" s="123" t="s">
        <v>548</v>
      </c>
      <c r="CA520" s="123" t="s">
        <v>5595</v>
      </c>
      <c r="CB520" s="123" t="s">
        <v>7522</v>
      </c>
      <c r="DH520" s="123" t="s">
        <v>7472</v>
      </c>
      <c r="IH520" s="123" t="s">
        <v>2266</v>
      </c>
      <c r="LA520" s="123" t="s">
        <v>550</v>
      </c>
      <c r="LB520" s="123" t="s">
        <v>550</v>
      </c>
      <c r="LE520" s="124">
        <v>1</v>
      </c>
      <c r="LI520" s="123" t="s">
        <v>2482</v>
      </c>
    </row>
    <row r="521" spans="1:321">
      <c r="A521" s="123" t="s">
        <v>2215</v>
      </c>
      <c r="B521" s="123" t="s">
        <v>7527</v>
      </c>
      <c r="C521" s="123" t="s">
        <v>2366</v>
      </c>
      <c r="D521" s="123" t="s">
        <v>7528</v>
      </c>
      <c r="E521" s="123" t="s">
        <v>5585</v>
      </c>
      <c r="F521" s="123" t="s">
        <v>5599</v>
      </c>
      <c r="H521" s="123" t="s">
        <v>7529</v>
      </c>
      <c r="I521" s="123" t="s">
        <v>2246</v>
      </c>
      <c r="J521" s="123" t="s">
        <v>7527</v>
      </c>
      <c r="K521" s="123" t="s">
        <v>7530</v>
      </c>
      <c r="Q521" s="123" t="s">
        <v>3654</v>
      </c>
      <c r="X521" s="123" t="s">
        <v>7525</v>
      </c>
      <c r="Y521" s="123" t="s">
        <v>7531</v>
      </c>
      <c r="Z521" s="123" t="s">
        <v>5605</v>
      </c>
      <c r="AA521" s="123" t="s">
        <v>5700</v>
      </c>
      <c r="AB521" s="123" t="s">
        <v>5593</v>
      </c>
      <c r="AG521" s="123" t="s">
        <v>7525</v>
      </c>
      <c r="AH521" s="123" t="s">
        <v>2980</v>
      </c>
      <c r="AW521" s="123" t="s">
        <v>3244</v>
      </c>
      <c r="AX521" s="123" t="s">
        <v>3244</v>
      </c>
      <c r="AY521" s="123" t="s">
        <v>3244</v>
      </c>
      <c r="BB521" s="123" t="s">
        <v>4237</v>
      </c>
      <c r="BC521" s="123" t="s">
        <v>2374</v>
      </c>
      <c r="BF521" s="125" t="s">
        <v>5735</v>
      </c>
      <c r="BG521" s="124">
        <v>9</v>
      </c>
      <c r="BM521" s="123" t="s">
        <v>548</v>
      </c>
      <c r="CA521" s="123" t="s">
        <v>5595</v>
      </c>
      <c r="CB521" s="123" t="s">
        <v>7527</v>
      </c>
      <c r="DH521" s="123" t="s">
        <v>7472</v>
      </c>
      <c r="IH521" s="123" t="s">
        <v>2266</v>
      </c>
      <c r="LA521" s="123" t="s">
        <v>550</v>
      </c>
      <c r="LB521" s="123" t="s">
        <v>550</v>
      </c>
      <c r="LE521" s="124">
        <v>1</v>
      </c>
      <c r="LI521" s="123" t="s">
        <v>2482</v>
      </c>
    </row>
    <row r="522" spans="1:321">
      <c r="A522" s="123" t="s">
        <v>2215</v>
      </c>
      <c r="B522" s="123" t="s">
        <v>7532</v>
      </c>
      <c r="C522" s="123" t="s">
        <v>2366</v>
      </c>
      <c r="D522" s="123" t="s">
        <v>7533</v>
      </c>
      <c r="E522" s="123" t="s">
        <v>5585</v>
      </c>
      <c r="F522" s="123" t="s">
        <v>5599</v>
      </c>
      <c r="H522" s="123" t="s">
        <v>7534</v>
      </c>
      <c r="I522" s="123" t="s">
        <v>2246</v>
      </c>
      <c r="J522" s="123" t="s">
        <v>7532</v>
      </c>
      <c r="K522" s="123" t="s">
        <v>7535</v>
      </c>
      <c r="Q522" s="123" t="s">
        <v>3654</v>
      </c>
      <c r="X522" s="123" t="s">
        <v>7525</v>
      </c>
      <c r="Y522" s="123" t="s">
        <v>7536</v>
      </c>
      <c r="Z522" s="123" t="s">
        <v>5605</v>
      </c>
      <c r="AA522" s="123" t="s">
        <v>5700</v>
      </c>
      <c r="AB522" s="123" t="s">
        <v>5593</v>
      </c>
      <c r="AG522" s="123" t="s">
        <v>7525</v>
      </c>
      <c r="AH522" s="123" t="s">
        <v>2980</v>
      </c>
      <c r="AW522" s="123" t="s">
        <v>3244</v>
      </c>
      <c r="AX522" s="123" t="s">
        <v>3244</v>
      </c>
      <c r="AY522" s="123" t="s">
        <v>3244</v>
      </c>
      <c r="BB522" s="123" t="s">
        <v>4237</v>
      </c>
      <c r="BC522" s="123" t="s">
        <v>2374</v>
      </c>
      <c r="BF522" s="125" t="s">
        <v>6383</v>
      </c>
      <c r="BG522" s="124">
        <v>11</v>
      </c>
      <c r="BM522" s="123" t="s">
        <v>548</v>
      </c>
      <c r="CA522" s="123" t="s">
        <v>5595</v>
      </c>
      <c r="CB522" s="123" t="s">
        <v>7532</v>
      </c>
      <c r="DH522" s="123" t="s">
        <v>7472</v>
      </c>
      <c r="IH522" s="123" t="s">
        <v>2266</v>
      </c>
      <c r="LA522" s="123" t="s">
        <v>550</v>
      </c>
      <c r="LB522" s="123" t="s">
        <v>550</v>
      </c>
      <c r="LE522" s="124">
        <v>1</v>
      </c>
      <c r="LI522" s="123" t="s">
        <v>2482</v>
      </c>
    </row>
    <row r="523" spans="1:321">
      <c r="A523" s="123" t="s">
        <v>2215</v>
      </c>
      <c r="B523" s="123" t="s">
        <v>7537</v>
      </c>
      <c r="C523" s="123" t="s">
        <v>2366</v>
      </c>
      <c r="D523" s="123" t="s">
        <v>7528</v>
      </c>
      <c r="E523" s="123" t="s">
        <v>5585</v>
      </c>
      <c r="F523" s="123" t="s">
        <v>5599</v>
      </c>
      <c r="H523" s="123" t="s">
        <v>7538</v>
      </c>
      <c r="I523" s="123" t="s">
        <v>2246</v>
      </c>
      <c r="J523" s="123" t="s">
        <v>7537</v>
      </c>
      <c r="K523" s="123" t="s">
        <v>7530</v>
      </c>
      <c r="Q523" s="123" t="s">
        <v>3654</v>
      </c>
      <c r="X523" s="123" t="s">
        <v>7525</v>
      </c>
      <c r="Y523" s="123" t="s">
        <v>7531</v>
      </c>
      <c r="Z523" s="123" t="s">
        <v>5605</v>
      </c>
      <c r="AA523" s="123" t="s">
        <v>5700</v>
      </c>
      <c r="AB523" s="123" t="s">
        <v>5593</v>
      </c>
      <c r="AG523" s="123" t="s">
        <v>7525</v>
      </c>
      <c r="AH523" s="123" t="s">
        <v>2980</v>
      </c>
      <c r="AW523" s="123" t="s">
        <v>3244</v>
      </c>
      <c r="AX523" s="123" t="s">
        <v>3244</v>
      </c>
      <c r="AY523" s="123" t="s">
        <v>3244</v>
      </c>
      <c r="BB523" s="123" t="s">
        <v>4237</v>
      </c>
      <c r="BC523" s="123" t="s">
        <v>2374</v>
      </c>
      <c r="BF523" s="125" t="s">
        <v>5735</v>
      </c>
      <c r="BG523" s="124">
        <v>9</v>
      </c>
      <c r="BM523" s="123" t="s">
        <v>548</v>
      </c>
      <c r="CA523" s="123" t="s">
        <v>5595</v>
      </c>
      <c r="CB523" s="123" t="s">
        <v>7537</v>
      </c>
      <c r="DH523" s="123" t="s">
        <v>7472</v>
      </c>
      <c r="IH523" s="123" t="s">
        <v>2266</v>
      </c>
      <c r="LA523" s="123" t="s">
        <v>550</v>
      </c>
      <c r="LB523" s="123" t="s">
        <v>550</v>
      </c>
      <c r="LE523" s="124">
        <v>1</v>
      </c>
      <c r="LI523" s="123" t="s">
        <v>2482</v>
      </c>
    </row>
    <row r="524" spans="1:321">
      <c r="A524" s="123" t="s">
        <v>2215</v>
      </c>
      <c r="B524" s="123" t="s">
        <v>7539</v>
      </c>
      <c r="C524" s="123" t="s">
        <v>2366</v>
      </c>
      <c r="D524" s="123" t="s">
        <v>7540</v>
      </c>
      <c r="E524" s="123" t="s">
        <v>5585</v>
      </c>
      <c r="F524" s="123" t="s">
        <v>5599</v>
      </c>
      <c r="H524" s="123" t="s">
        <v>7541</v>
      </c>
      <c r="I524" s="123" t="s">
        <v>2246</v>
      </c>
      <c r="J524" s="123" t="s">
        <v>7539</v>
      </c>
      <c r="K524" s="123" t="s">
        <v>7542</v>
      </c>
      <c r="Q524" s="123" t="s">
        <v>3654</v>
      </c>
      <c r="X524" s="123" t="s">
        <v>7525</v>
      </c>
      <c r="Y524" s="123" t="s">
        <v>7543</v>
      </c>
      <c r="Z524" s="123" t="s">
        <v>5605</v>
      </c>
      <c r="AA524" s="123" t="s">
        <v>5700</v>
      </c>
      <c r="AB524" s="123" t="s">
        <v>5593</v>
      </c>
      <c r="AG524" s="123" t="s">
        <v>7525</v>
      </c>
      <c r="AH524" s="123" t="s">
        <v>2980</v>
      </c>
      <c r="AW524" s="123" t="s">
        <v>3244</v>
      </c>
      <c r="AX524" s="123" t="s">
        <v>3244</v>
      </c>
      <c r="AY524" s="123" t="s">
        <v>3244</v>
      </c>
      <c r="BB524" s="123" t="s">
        <v>4237</v>
      </c>
      <c r="BC524" s="123" t="s">
        <v>2374</v>
      </c>
      <c r="BF524" s="125" t="s">
        <v>5636</v>
      </c>
      <c r="BG524" s="124">
        <v>10</v>
      </c>
      <c r="BM524" s="123" t="s">
        <v>548</v>
      </c>
      <c r="CA524" s="123" t="s">
        <v>5595</v>
      </c>
      <c r="CB524" s="123" t="s">
        <v>7539</v>
      </c>
      <c r="DH524" s="123" t="s">
        <v>7472</v>
      </c>
      <c r="IH524" s="123" t="s">
        <v>2266</v>
      </c>
      <c r="JG524" s="123" t="s">
        <v>550</v>
      </c>
      <c r="JH524" s="123" t="s">
        <v>550</v>
      </c>
      <c r="LA524" s="123" t="s">
        <v>550</v>
      </c>
      <c r="LB524" s="123" t="s">
        <v>550</v>
      </c>
      <c r="LE524" s="124">
        <v>1</v>
      </c>
      <c r="LI524" s="123" t="s">
        <v>2367</v>
      </c>
    </row>
    <row r="525" spans="1:321">
      <c r="A525" s="123" t="s">
        <v>2215</v>
      </c>
      <c r="B525" s="123" t="s">
        <v>7544</v>
      </c>
      <c r="C525" s="123" t="s">
        <v>2366</v>
      </c>
      <c r="D525" s="123" t="s">
        <v>7540</v>
      </c>
      <c r="E525" s="123" t="s">
        <v>5585</v>
      </c>
      <c r="F525" s="123" t="s">
        <v>5599</v>
      </c>
      <c r="H525" s="123" t="s">
        <v>7545</v>
      </c>
      <c r="I525" s="123" t="s">
        <v>2246</v>
      </c>
      <c r="J525" s="123" t="s">
        <v>7544</v>
      </c>
      <c r="K525" s="123" t="s">
        <v>7542</v>
      </c>
      <c r="Q525" s="123" t="s">
        <v>3654</v>
      </c>
      <c r="X525" s="123" t="s">
        <v>7525</v>
      </c>
      <c r="Y525" s="123" t="s">
        <v>7543</v>
      </c>
      <c r="Z525" s="123" t="s">
        <v>5605</v>
      </c>
      <c r="AA525" s="123" t="s">
        <v>5700</v>
      </c>
      <c r="AB525" s="123" t="s">
        <v>5593</v>
      </c>
      <c r="AG525" s="123" t="s">
        <v>7525</v>
      </c>
      <c r="AH525" s="123" t="s">
        <v>2980</v>
      </c>
      <c r="AW525" s="123" t="s">
        <v>3244</v>
      </c>
      <c r="AX525" s="123" t="s">
        <v>3244</v>
      </c>
      <c r="AY525" s="123" t="s">
        <v>3244</v>
      </c>
      <c r="BB525" s="123" t="s">
        <v>4237</v>
      </c>
      <c r="BC525" s="123" t="s">
        <v>2374</v>
      </c>
      <c r="BF525" s="125" t="s">
        <v>5636</v>
      </c>
      <c r="BG525" s="124">
        <v>10</v>
      </c>
      <c r="BM525" s="123" t="s">
        <v>548</v>
      </c>
      <c r="CA525" s="123" t="s">
        <v>5595</v>
      </c>
      <c r="CB525" s="123" t="s">
        <v>7544</v>
      </c>
      <c r="DH525" s="123" t="s">
        <v>7472</v>
      </c>
      <c r="IH525" s="123" t="s">
        <v>2266</v>
      </c>
      <c r="LA525" s="123" t="s">
        <v>550</v>
      </c>
      <c r="LB525" s="123" t="s">
        <v>550</v>
      </c>
      <c r="LE525" s="124">
        <v>1</v>
      </c>
      <c r="LI525" s="123" t="s">
        <v>2367</v>
      </c>
    </row>
    <row r="526" spans="1:321">
      <c r="A526" s="123" t="s">
        <v>2218</v>
      </c>
      <c r="B526" s="123" t="s">
        <v>7546</v>
      </c>
      <c r="C526" s="123" t="s">
        <v>2366</v>
      </c>
      <c r="D526" s="123" t="s">
        <v>7547</v>
      </c>
      <c r="E526" s="123" t="s">
        <v>5585</v>
      </c>
      <c r="F526" s="123" t="s">
        <v>7548</v>
      </c>
      <c r="J526" s="123" t="s">
        <v>7546</v>
      </c>
      <c r="K526" s="123" t="s">
        <v>7549</v>
      </c>
      <c r="Q526" s="123" t="s">
        <v>3654</v>
      </c>
      <c r="X526" s="123" t="s">
        <v>7525</v>
      </c>
      <c r="Y526" s="123" t="s">
        <v>7550</v>
      </c>
      <c r="Z526" s="123" t="s">
        <v>5605</v>
      </c>
      <c r="AA526" s="123" t="s">
        <v>5700</v>
      </c>
      <c r="AB526" s="123" t="s">
        <v>5593</v>
      </c>
      <c r="AG526" s="123" t="s">
        <v>7525</v>
      </c>
      <c r="AH526" s="123" t="s">
        <v>5875</v>
      </c>
      <c r="AW526" s="123" t="s">
        <v>3244</v>
      </c>
      <c r="AX526" s="123" t="s">
        <v>3244</v>
      </c>
      <c r="AY526" s="123" t="s">
        <v>3244</v>
      </c>
      <c r="BB526" s="123" t="s">
        <v>4237</v>
      </c>
      <c r="BC526" s="123" t="s">
        <v>2374</v>
      </c>
      <c r="BF526" s="125" t="s">
        <v>5779</v>
      </c>
      <c r="BG526" s="124">
        <v>10</v>
      </c>
      <c r="BM526" s="123" t="s">
        <v>548</v>
      </c>
      <c r="CA526" s="123" t="s">
        <v>5595</v>
      </c>
      <c r="CB526" s="123" t="s">
        <v>7546</v>
      </c>
      <c r="DH526" s="123" t="s">
        <v>7472</v>
      </c>
      <c r="DK526" s="123" t="s">
        <v>3244</v>
      </c>
      <c r="IH526" s="123" t="s">
        <v>2266</v>
      </c>
      <c r="LA526" s="123" t="s">
        <v>550</v>
      </c>
      <c r="LB526" s="123" t="s">
        <v>550</v>
      </c>
      <c r="LE526" s="124">
        <v>1</v>
      </c>
      <c r="LI526" s="123" t="s">
        <v>2367</v>
      </c>
    </row>
    <row r="527" spans="1:321">
      <c r="A527" s="123" t="s">
        <v>2217</v>
      </c>
      <c r="B527" s="123" t="s">
        <v>7551</v>
      </c>
      <c r="C527" s="123" t="s">
        <v>2366</v>
      </c>
      <c r="D527" s="123" t="s">
        <v>7552</v>
      </c>
      <c r="E527" s="123" t="s">
        <v>5585</v>
      </c>
      <c r="F527" s="123">
        <v>197385031</v>
      </c>
      <c r="H527" s="123" t="s">
        <v>7553</v>
      </c>
      <c r="I527" s="123" t="s">
        <v>2246</v>
      </c>
      <c r="J527" s="123" t="s">
        <v>7551</v>
      </c>
      <c r="K527" s="123" t="s">
        <v>7554</v>
      </c>
      <c r="Q527" s="123" t="s">
        <v>3654</v>
      </c>
      <c r="X527" s="123" t="s">
        <v>1576</v>
      </c>
      <c r="AG527" s="123" t="s">
        <v>1576</v>
      </c>
      <c r="AH527" s="123" t="s">
        <v>2980</v>
      </c>
      <c r="AW527" s="123" t="s">
        <v>3244</v>
      </c>
      <c r="AX527" s="123" t="s">
        <v>3244</v>
      </c>
      <c r="AY527" s="123" t="s">
        <v>3244</v>
      </c>
      <c r="BB527" s="123" t="s">
        <v>4237</v>
      </c>
      <c r="BC527" s="123" t="s">
        <v>2374</v>
      </c>
      <c r="BF527" s="125" t="s">
        <v>5627</v>
      </c>
      <c r="BG527" s="124">
        <v>3</v>
      </c>
      <c r="BM527" s="123" t="s">
        <v>5769</v>
      </c>
      <c r="CA527" s="123" t="s">
        <v>5595</v>
      </c>
      <c r="CB527" s="123" t="s">
        <v>7551</v>
      </c>
      <c r="DH527" s="123" t="s">
        <v>7525</v>
      </c>
      <c r="DK527" s="123" t="s">
        <v>3244</v>
      </c>
      <c r="IH527" s="123" t="s">
        <v>2266</v>
      </c>
      <c r="LA527" s="123" t="s">
        <v>550</v>
      </c>
      <c r="LB527" s="123" t="s">
        <v>550</v>
      </c>
      <c r="LE527" s="124">
        <v>1</v>
      </c>
      <c r="LI527" s="123" t="s">
        <v>2482</v>
      </c>
    </row>
    <row r="528" spans="1:321">
      <c r="A528" s="123" t="s">
        <v>2217</v>
      </c>
      <c r="B528" s="123" t="s">
        <v>7555</v>
      </c>
      <c r="C528" s="123" t="s">
        <v>2366</v>
      </c>
      <c r="D528" s="123" t="s">
        <v>7552</v>
      </c>
      <c r="E528" s="123" t="s">
        <v>5585</v>
      </c>
      <c r="F528" s="123">
        <v>197385031</v>
      </c>
      <c r="H528" s="123" t="s">
        <v>7553</v>
      </c>
      <c r="I528" s="123" t="s">
        <v>2246</v>
      </c>
      <c r="J528" s="123" t="s">
        <v>7551</v>
      </c>
      <c r="K528" s="123" t="s">
        <v>7554</v>
      </c>
      <c r="Q528" s="123" t="s">
        <v>3654</v>
      </c>
      <c r="R528" s="123" t="s">
        <v>5602</v>
      </c>
      <c r="X528" s="123" t="s">
        <v>1576</v>
      </c>
      <c r="AG528" s="123" t="s">
        <v>1576</v>
      </c>
      <c r="AH528" s="123" t="s">
        <v>2980</v>
      </c>
      <c r="AW528" s="123" t="s">
        <v>3244</v>
      </c>
      <c r="AX528" s="123" t="s">
        <v>3244</v>
      </c>
      <c r="AY528" s="123" t="s">
        <v>3244</v>
      </c>
      <c r="BB528" s="123" t="s">
        <v>4237</v>
      </c>
      <c r="BC528" s="123" t="s">
        <v>2374</v>
      </c>
      <c r="BF528" s="125" t="s">
        <v>5627</v>
      </c>
      <c r="BM528" s="123" t="s">
        <v>548</v>
      </c>
      <c r="CA528" s="123" t="s">
        <v>5595</v>
      </c>
      <c r="CB528" s="123" t="s">
        <v>7551</v>
      </c>
      <c r="DH528" s="123" t="s">
        <v>7525</v>
      </c>
      <c r="DK528" s="123" t="s">
        <v>3244</v>
      </c>
      <c r="IH528" s="123" t="s">
        <v>1908</v>
      </c>
      <c r="II528" s="125" t="s">
        <v>1223</v>
      </c>
      <c r="IJ528" s="123" t="s">
        <v>1797</v>
      </c>
      <c r="IK528" s="125" t="s">
        <v>5692</v>
      </c>
      <c r="IM528" s="125" t="s">
        <v>5693</v>
      </c>
      <c r="IN528" s="125" t="s">
        <v>5618</v>
      </c>
      <c r="IO528" s="123" t="s">
        <v>1933</v>
      </c>
      <c r="IP528" s="123" t="s">
        <v>1933</v>
      </c>
      <c r="IQ528" s="123" t="s">
        <v>1933</v>
      </c>
      <c r="JG528" s="123" t="s">
        <v>550</v>
      </c>
      <c r="JY528" s="123" t="s">
        <v>2374</v>
      </c>
      <c r="LA528" s="123" t="s">
        <v>550</v>
      </c>
      <c r="LB528" s="123" t="s">
        <v>550</v>
      </c>
      <c r="LE528" s="124">
        <v>1</v>
      </c>
      <c r="LI528" s="123" t="s">
        <v>2482</v>
      </c>
    </row>
    <row r="529" spans="1:321">
      <c r="A529" s="123" t="s">
        <v>2217</v>
      </c>
      <c r="B529" s="123" t="s">
        <v>7556</v>
      </c>
      <c r="C529" s="123" t="s">
        <v>2366</v>
      </c>
      <c r="D529" s="123" t="s">
        <v>7557</v>
      </c>
      <c r="E529" s="123" t="s">
        <v>5585</v>
      </c>
      <c r="F529" s="123">
        <v>197385031</v>
      </c>
      <c r="J529" s="123" t="s">
        <v>7556</v>
      </c>
      <c r="K529" s="123" t="s">
        <v>7554</v>
      </c>
      <c r="Q529" s="123" t="s">
        <v>3654</v>
      </c>
      <c r="X529" s="123" t="s">
        <v>1576</v>
      </c>
      <c r="AG529" s="123" t="s">
        <v>1576</v>
      </c>
      <c r="AH529" s="123" t="s">
        <v>2980</v>
      </c>
      <c r="AW529" s="123" t="s">
        <v>3244</v>
      </c>
      <c r="AX529" s="123" t="s">
        <v>3244</v>
      </c>
      <c r="AY529" s="123" t="s">
        <v>3244</v>
      </c>
      <c r="BB529" s="123" t="s">
        <v>4237</v>
      </c>
      <c r="BC529" s="123" t="s">
        <v>2374</v>
      </c>
      <c r="BF529" s="125" t="s">
        <v>5627</v>
      </c>
      <c r="BG529" s="124">
        <v>5</v>
      </c>
      <c r="BM529" s="123" t="s">
        <v>548</v>
      </c>
      <c r="CA529" s="123" t="s">
        <v>5595</v>
      </c>
      <c r="CB529" s="123" t="s">
        <v>7556</v>
      </c>
      <c r="DH529" s="123" t="s">
        <v>7525</v>
      </c>
      <c r="DK529" s="123" t="s">
        <v>3244</v>
      </c>
      <c r="IH529" s="123" t="s">
        <v>2266</v>
      </c>
      <c r="LA529" s="123" t="s">
        <v>550</v>
      </c>
      <c r="LB529" s="123" t="s">
        <v>550</v>
      </c>
      <c r="LE529" s="124">
        <v>1</v>
      </c>
      <c r="LI529" s="123" t="s">
        <v>2482</v>
      </c>
    </row>
    <row r="530" spans="1:321">
      <c r="A530" s="123" t="s">
        <v>2217</v>
      </c>
      <c r="B530" s="123" t="s">
        <v>7558</v>
      </c>
      <c r="C530" s="123" t="s">
        <v>2366</v>
      </c>
      <c r="D530" s="123" t="s">
        <v>7557</v>
      </c>
      <c r="E530" s="123" t="s">
        <v>5585</v>
      </c>
      <c r="F530" s="123">
        <v>197385031</v>
      </c>
      <c r="H530" s="123" t="s">
        <v>7559</v>
      </c>
      <c r="I530" s="123" t="s">
        <v>2246</v>
      </c>
      <c r="J530" s="123" t="s">
        <v>7556</v>
      </c>
      <c r="K530" s="123" t="s">
        <v>7554</v>
      </c>
      <c r="Q530" s="123" t="s">
        <v>3654</v>
      </c>
      <c r="R530" s="123" t="s">
        <v>6172</v>
      </c>
      <c r="X530" s="123" t="s">
        <v>1576</v>
      </c>
      <c r="AG530" s="123" t="s">
        <v>1576</v>
      </c>
      <c r="AH530" s="123" t="s">
        <v>2980</v>
      </c>
      <c r="AW530" s="123" t="s">
        <v>3244</v>
      </c>
      <c r="BB530" s="123" t="s">
        <v>4237</v>
      </c>
      <c r="BC530" s="123" t="s">
        <v>2374</v>
      </c>
      <c r="BF530" s="125" t="s">
        <v>5627</v>
      </c>
      <c r="BM530" s="123" t="s">
        <v>548</v>
      </c>
      <c r="CA530" s="123" t="s">
        <v>5595</v>
      </c>
      <c r="CB530" s="123" t="s">
        <v>7556</v>
      </c>
      <c r="DH530" s="123" t="s">
        <v>7525</v>
      </c>
      <c r="DK530" s="123" t="s">
        <v>3244</v>
      </c>
      <c r="IH530" s="123" t="s">
        <v>1908</v>
      </c>
      <c r="II530" s="125" t="s">
        <v>1223</v>
      </c>
      <c r="IJ530" s="123" t="s">
        <v>1797</v>
      </c>
      <c r="IK530" s="125" t="s">
        <v>5692</v>
      </c>
      <c r="IM530" s="125" t="s">
        <v>5693</v>
      </c>
      <c r="IN530" s="125" t="s">
        <v>5618</v>
      </c>
      <c r="IO530" s="123" t="s">
        <v>1933</v>
      </c>
      <c r="IP530" s="123" t="s">
        <v>1933</v>
      </c>
      <c r="IQ530" s="123" t="s">
        <v>1933</v>
      </c>
      <c r="JG530" s="123" t="s">
        <v>550</v>
      </c>
      <c r="JY530" s="123" t="s">
        <v>2374</v>
      </c>
      <c r="LA530" s="123" t="s">
        <v>550</v>
      </c>
      <c r="LB530" s="123" t="s">
        <v>550</v>
      </c>
      <c r="LE530" s="124">
        <v>1</v>
      </c>
      <c r="LI530" s="123" t="s">
        <v>2482</v>
      </c>
    </row>
    <row r="531" spans="1:321">
      <c r="A531" s="123" t="s">
        <v>2217</v>
      </c>
      <c r="B531" s="123" t="s">
        <v>7560</v>
      </c>
      <c r="C531" s="123" t="s">
        <v>2366</v>
      </c>
      <c r="D531" s="123" t="s">
        <v>7561</v>
      </c>
      <c r="E531" s="123" t="s">
        <v>5585</v>
      </c>
      <c r="F531" s="123">
        <v>197385031</v>
      </c>
      <c r="J531" s="123" t="s">
        <v>7560</v>
      </c>
      <c r="K531" s="123" t="s">
        <v>7554</v>
      </c>
      <c r="Q531" s="123" t="s">
        <v>3654</v>
      </c>
      <c r="X531" s="123" t="s">
        <v>1576</v>
      </c>
      <c r="AG531" s="123" t="s">
        <v>1576</v>
      </c>
      <c r="AH531" s="123" t="s">
        <v>2980</v>
      </c>
      <c r="AW531" s="123" t="s">
        <v>3244</v>
      </c>
      <c r="AX531" s="123" t="s">
        <v>3244</v>
      </c>
      <c r="AY531" s="123" t="s">
        <v>3244</v>
      </c>
      <c r="BB531" s="123" t="s">
        <v>4237</v>
      </c>
      <c r="BC531" s="123" t="s">
        <v>2374</v>
      </c>
      <c r="BF531" s="125" t="s">
        <v>5627</v>
      </c>
      <c r="BG531" s="124">
        <v>10</v>
      </c>
      <c r="BM531" s="123" t="s">
        <v>548</v>
      </c>
      <c r="CA531" s="123" t="s">
        <v>5595</v>
      </c>
      <c r="CB531" s="123" t="s">
        <v>7560</v>
      </c>
      <c r="DH531" s="123" t="s">
        <v>7525</v>
      </c>
      <c r="DK531" s="123" t="s">
        <v>3244</v>
      </c>
      <c r="IH531" s="123" t="s">
        <v>2266</v>
      </c>
      <c r="LA531" s="123" t="s">
        <v>550</v>
      </c>
      <c r="LB531" s="123" t="s">
        <v>550</v>
      </c>
      <c r="LE531" s="124">
        <v>1</v>
      </c>
      <c r="LI531" s="123" t="s">
        <v>2482</v>
      </c>
    </row>
    <row r="532" spans="1:321">
      <c r="A532" s="123" t="s">
        <v>2215</v>
      </c>
      <c r="B532" s="123" t="s">
        <v>7562</v>
      </c>
      <c r="C532" s="123" t="s">
        <v>2366</v>
      </c>
      <c r="D532" s="123" t="s">
        <v>7563</v>
      </c>
      <c r="E532" s="123" t="s">
        <v>5585</v>
      </c>
      <c r="F532" s="123" t="s">
        <v>5599</v>
      </c>
      <c r="J532" s="123" t="s">
        <v>7562</v>
      </c>
      <c r="K532" s="123" t="s">
        <v>7564</v>
      </c>
      <c r="Q532" s="123" t="s">
        <v>3654</v>
      </c>
      <c r="X532" s="123" t="s">
        <v>7565</v>
      </c>
      <c r="Y532" s="123" t="s">
        <v>7566</v>
      </c>
      <c r="Z532" s="123" t="s">
        <v>5605</v>
      </c>
      <c r="AA532" s="123" t="s">
        <v>5700</v>
      </c>
      <c r="AB532" s="123" t="s">
        <v>5593</v>
      </c>
      <c r="AG532" s="123" t="s">
        <v>7565</v>
      </c>
      <c r="AH532" s="123" t="s">
        <v>2980</v>
      </c>
      <c r="AW532" s="123" t="s">
        <v>3244</v>
      </c>
      <c r="AX532" s="123" t="s">
        <v>3244</v>
      </c>
      <c r="AY532" s="123" t="s">
        <v>3244</v>
      </c>
      <c r="BB532" s="123" t="s">
        <v>4237</v>
      </c>
      <c r="BC532" s="123" t="s">
        <v>2374</v>
      </c>
      <c r="BF532" s="125" t="s">
        <v>5735</v>
      </c>
      <c r="BG532" s="124">
        <v>5</v>
      </c>
      <c r="BM532" s="123" t="s">
        <v>548</v>
      </c>
      <c r="CA532" s="123" t="s">
        <v>5595</v>
      </c>
      <c r="CB532" s="123" t="s">
        <v>7562</v>
      </c>
      <c r="DH532" s="123" t="s">
        <v>7525</v>
      </c>
      <c r="IH532" s="123" t="s">
        <v>2266</v>
      </c>
      <c r="LA532" s="123" t="s">
        <v>550</v>
      </c>
      <c r="LB532" s="123" t="s">
        <v>550</v>
      </c>
      <c r="LE532" s="124">
        <v>1</v>
      </c>
      <c r="LI532" s="123" t="s">
        <v>2482</v>
      </c>
    </row>
    <row r="533" spans="1:321">
      <c r="A533" s="123" t="s">
        <v>2215</v>
      </c>
      <c r="B533" s="123" t="s">
        <v>7567</v>
      </c>
      <c r="C533" s="123" t="s">
        <v>2366</v>
      </c>
      <c r="D533" s="123" t="s">
        <v>7568</v>
      </c>
      <c r="E533" s="123" t="s">
        <v>5585</v>
      </c>
      <c r="F533" s="123" t="s">
        <v>5599</v>
      </c>
      <c r="H533" s="123" t="s">
        <v>7569</v>
      </c>
      <c r="I533" s="123" t="s">
        <v>2246</v>
      </c>
      <c r="J533" s="123" t="s">
        <v>7567</v>
      </c>
      <c r="K533" s="123" t="s">
        <v>7570</v>
      </c>
      <c r="Q533" s="123" t="s">
        <v>3654</v>
      </c>
      <c r="X533" s="123" t="s">
        <v>7565</v>
      </c>
      <c r="Y533" s="123" t="s">
        <v>7571</v>
      </c>
      <c r="Z533" s="123" t="s">
        <v>5605</v>
      </c>
      <c r="AA533" s="123" t="s">
        <v>5700</v>
      </c>
      <c r="AB533" s="123" t="s">
        <v>5593</v>
      </c>
      <c r="AG533" s="123" t="s">
        <v>7565</v>
      </c>
      <c r="AH533" s="123" t="s">
        <v>2980</v>
      </c>
      <c r="AW533" s="123" t="s">
        <v>3244</v>
      </c>
      <c r="AX533" s="123" t="s">
        <v>3244</v>
      </c>
      <c r="AY533" s="123" t="s">
        <v>3244</v>
      </c>
      <c r="BB533" s="123" t="s">
        <v>4237</v>
      </c>
      <c r="BC533" s="123" t="s">
        <v>2374</v>
      </c>
      <c r="BF533" s="125" t="s">
        <v>5735</v>
      </c>
      <c r="BG533" s="124">
        <v>12</v>
      </c>
      <c r="BM533" s="123" t="s">
        <v>548</v>
      </c>
      <c r="CA533" s="123" t="s">
        <v>5595</v>
      </c>
      <c r="CB533" s="123" t="s">
        <v>7567</v>
      </c>
      <c r="DH533" s="123" t="s">
        <v>7525</v>
      </c>
      <c r="IH533" s="123" t="s">
        <v>2266</v>
      </c>
      <c r="LA533" s="123" t="s">
        <v>550</v>
      </c>
      <c r="LB533" s="123" t="s">
        <v>550</v>
      </c>
      <c r="LE533" s="124">
        <v>1</v>
      </c>
      <c r="LI533" s="123" t="s">
        <v>2482</v>
      </c>
    </row>
    <row r="534" spans="1:321">
      <c r="A534" s="123" t="s">
        <v>2215</v>
      </c>
      <c r="B534" s="123" t="s">
        <v>7572</v>
      </c>
      <c r="C534" s="123" t="s">
        <v>2366</v>
      </c>
      <c r="D534" s="123" t="s">
        <v>7573</v>
      </c>
      <c r="E534" s="123" t="s">
        <v>5585</v>
      </c>
      <c r="F534" s="123" t="s">
        <v>5599</v>
      </c>
      <c r="H534" s="123" t="s">
        <v>7574</v>
      </c>
      <c r="I534" s="123" t="s">
        <v>2246</v>
      </c>
      <c r="J534" s="123" t="s">
        <v>7572</v>
      </c>
      <c r="K534" s="123" t="s">
        <v>7575</v>
      </c>
      <c r="Q534" s="123" t="s">
        <v>3654</v>
      </c>
      <c r="X534" s="123" t="s">
        <v>7565</v>
      </c>
      <c r="Y534" s="123" t="s">
        <v>7576</v>
      </c>
      <c r="Z534" s="123" t="s">
        <v>5605</v>
      </c>
      <c r="AA534" s="123" t="s">
        <v>5700</v>
      </c>
      <c r="AB534" s="123" t="s">
        <v>5593</v>
      </c>
      <c r="AG534" s="123" t="s">
        <v>7565</v>
      </c>
      <c r="AH534" s="123" t="s">
        <v>2980</v>
      </c>
      <c r="AW534" s="123" t="s">
        <v>3244</v>
      </c>
      <c r="AX534" s="123" t="s">
        <v>3244</v>
      </c>
      <c r="AY534" s="123" t="s">
        <v>3244</v>
      </c>
      <c r="BB534" s="123" t="s">
        <v>4237</v>
      </c>
      <c r="BC534" s="123" t="s">
        <v>2374</v>
      </c>
      <c r="BF534" s="125" t="s">
        <v>6305</v>
      </c>
      <c r="BG534" s="124">
        <v>11</v>
      </c>
      <c r="BM534" s="123" t="s">
        <v>548</v>
      </c>
      <c r="CA534" s="123" t="s">
        <v>5595</v>
      </c>
      <c r="CB534" s="123" t="s">
        <v>7572</v>
      </c>
      <c r="DH534" s="123" t="s">
        <v>7525</v>
      </c>
      <c r="IH534" s="123" t="s">
        <v>2266</v>
      </c>
      <c r="LA534" s="123" t="s">
        <v>550</v>
      </c>
      <c r="LB534" s="123" t="s">
        <v>550</v>
      </c>
      <c r="LE534" s="124">
        <v>1</v>
      </c>
      <c r="LI534" s="123" t="s">
        <v>2482</v>
      </c>
    </row>
    <row r="535" spans="1:321">
      <c r="A535" s="123" t="s">
        <v>2215</v>
      </c>
      <c r="B535" s="123" t="s">
        <v>7577</v>
      </c>
      <c r="C535" s="123" t="s">
        <v>2366</v>
      </c>
      <c r="D535" s="123" t="s">
        <v>7568</v>
      </c>
      <c r="E535" s="123" t="s">
        <v>5585</v>
      </c>
      <c r="F535" s="123" t="s">
        <v>5599</v>
      </c>
      <c r="H535" s="123" t="s">
        <v>7578</v>
      </c>
      <c r="I535" s="123" t="s">
        <v>2246</v>
      </c>
      <c r="J535" s="123" t="s">
        <v>7577</v>
      </c>
      <c r="K535" s="123" t="s">
        <v>7570</v>
      </c>
      <c r="Q535" s="123" t="s">
        <v>3654</v>
      </c>
      <c r="X535" s="123" t="s">
        <v>7565</v>
      </c>
      <c r="Y535" s="123" t="s">
        <v>7571</v>
      </c>
      <c r="Z535" s="123" t="s">
        <v>5605</v>
      </c>
      <c r="AA535" s="123" t="s">
        <v>5700</v>
      </c>
      <c r="AB535" s="123" t="s">
        <v>5593</v>
      </c>
      <c r="AG535" s="123" t="s">
        <v>7565</v>
      </c>
      <c r="AH535" s="123" t="s">
        <v>2980</v>
      </c>
      <c r="AW535" s="123" t="s">
        <v>3244</v>
      </c>
      <c r="AX535" s="123" t="s">
        <v>3244</v>
      </c>
      <c r="AY535" s="123" t="s">
        <v>3244</v>
      </c>
      <c r="BB535" s="123" t="s">
        <v>4237</v>
      </c>
      <c r="BC535" s="123" t="s">
        <v>2374</v>
      </c>
      <c r="BF535" s="125" t="s">
        <v>5636</v>
      </c>
      <c r="BG535" s="124">
        <v>6</v>
      </c>
      <c r="BM535" s="123" t="s">
        <v>548</v>
      </c>
      <c r="CA535" s="123" t="s">
        <v>5595</v>
      </c>
      <c r="CB535" s="123" t="s">
        <v>7577</v>
      </c>
      <c r="DH535" s="123" t="s">
        <v>7525</v>
      </c>
      <c r="IH535" s="123" t="s">
        <v>2266</v>
      </c>
      <c r="LA535" s="123" t="s">
        <v>550</v>
      </c>
      <c r="LB535" s="123" t="s">
        <v>550</v>
      </c>
      <c r="LE535" s="124">
        <v>1</v>
      </c>
      <c r="LI535" s="123" t="s">
        <v>2482</v>
      </c>
    </row>
    <row r="536" spans="1:321">
      <c r="A536" s="123" t="s">
        <v>2215</v>
      </c>
      <c r="B536" s="123" t="s">
        <v>7579</v>
      </c>
      <c r="C536" s="123" t="s">
        <v>2366</v>
      </c>
      <c r="D536" s="123" t="s">
        <v>7568</v>
      </c>
      <c r="E536" s="123" t="s">
        <v>5585</v>
      </c>
      <c r="F536" s="123" t="s">
        <v>5599</v>
      </c>
      <c r="H536" s="123" t="s">
        <v>7578</v>
      </c>
      <c r="I536" s="123" t="s">
        <v>2246</v>
      </c>
      <c r="J536" s="123" t="s">
        <v>7577</v>
      </c>
      <c r="K536" s="123" t="s">
        <v>7570</v>
      </c>
      <c r="Q536" s="123" t="s">
        <v>3654</v>
      </c>
      <c r="R536" s="123" t="s">
        <v>5602</v>
      </c>
      <c r="S536" s="123" t="s">
        <v>5602</v>
      </c>
      <c r="T536" s="123" t="s">
        <v>5602</v>
      </c>
      <c r="U536" s="123" t="s">
        <v>5602</v>
      </c>
      <c r="V536" s="123" t="s">
        <v>5602</v>
      </c>
      <c r="X536" s="123" t="s">
        <v>7565</v>
      </c>
      <c r="Y536" s="123" t="s">
        <v>7571</v>
      </c>
      <c r="Z536" s="123" t="s">
        <v>5605</v>
      </c>
      <c r="AA536" s="123" t="s">
        <v>5700</v>
      </c>
      <c r="AB536" s="123" t="s">
        <v>5593</v>
      </c>
      <c r="AG536" s="123" t="s">
        <v>7565</v>
      </c>
      <c r="AH536" s="123" t="s">
        <v>2980</v>
      </c>
      <c r="AW536" s="123" t="s">
        <v>3244</v>
      </c>
      <c r="AX536" s="123" t="s">
        <v>3244</v>
      </c>
      <c r="AY536" s="123" t="s">
        <v>3244</v>
      </c>
      <c r="BB536" s="123" t="s">
        <v>4237</v>
      </c>
      <c r="BC536" s="123" t="s">
        <v>2374</v>
      </c>
      <c r="BF536" s="125" t="s">
        <v>5636</v>
      </c>
      <c r="BM536" s="123" t="s">
        <v>548</v>
      </c>
      <c r="CA536" s="123" t="s">
        <v>5595</v>
      </c>
      <c r="CB536" s="123" t="s">
        <v>7577</v>
      </c>
      <c r="DH536" s="123" t="s">
        <v>7525</v>
      </c>
      <c r="IH536" s="123" t="s">
        <v>1908</v>
      </c>
      <c r="II536" s="125" t="s">
        <v>5616</v>
      </c>
      <c r="IJ536" s="123" t="s">
        <v>1797</v>
      </c>
      <c r="IK536" s="125" t="s">
        <v>7197</v>
      </c>
      <c r="IM536" s="125" t="s">
        <v>7198</v>
      </c>
      <c r="IN536" s="125" t="s">
        <v>5618</v>
      </c>
      <c r="IO536" s="123" t="s">
        <v>1933</v>
      </c>
      <c r="IP536" s="123" t="s">
        <v>1933</v>
      </c>
      <c r="IQ536" s="123" t="s">
        <v>1933</v>
      </c>
      <c r="JG536" s="123" t="s">
        <v>550</v>
      </c>
      <c r="JY536" s="123" t="s">
        <v>2374</v>
      </c>
      <c r="LA536" s="123" t="s">
        <v>550</v>
      </c>
      <c r="LB536" s="123" t="s">
        <v>550</v>
      </c>
      <c r="LE536" s="124">
        <v>1</v>
      </c>
      <c r="LI536" s="123" t="s">
        <v>2482</v>
      </c>
    </row>
    <row r="537" spans="1:321">
      <c r="A537" s="123" t="s">
        <v>2215</v>
      </c>
      <c r="B537" s="123" t="s">
        <v>7580</v>
      </c>
      <c r="C537" s="123" t="s">
        <v>2366</v>
      </c>
      <c r="D537" s="123" t="s">
        <v>7581</v>
      </c>
      <c r="E537" s="123" t="s">
        <v>5585</v>
      </c>
      <c r="F537" s="123" t="s">
        <v>5599</v>
      </c>
      <c r="H537" s="123" t="s">
        <v>7582</v>
      </c>
      <c r="I537" s="123" t="s">
        <v>2246</v>
      </c>
      <c r="J537" s="123" t="s">
        <v>7580</v>
      </c>
      <c r="K537" s="123" t="s">
        <v>7583</v>
      </c>
      <c r="Q537" s="123" t="s">
        <v>3654</v>
      </c>
      <c r="X537" s="123" t="s">
        <v>7565</v>
      </c>
      <c r="Y537" s="123" t="s">
        <v>7584</v>
      </c>
      <c r="Z537" s="123" t="s">
        <v>5605</v>
      </c>
      <c r="AA537" s="123" t="s">
        <v>5700</v>
      </c>
      <c r="AB537" s="123" t="s">
        <v>5593</v>
      </c>
      <c r="AG537" s="123" t="s">
        <v>7565</v>
      </c>
      <c r="AH537" s="123" t="s">
        <v>2980</v>
      </c>
      <c r="AW537" s="123" t="s">
        <v>3244</v>
      </c>
      <c r="AX537" s="123" t="s">
        <v>3244</v>
      </c>
      <c r="AY537" s="123" t="s">
        <v>3244</v>
      </c>
      <c r="BB537" s="123" t="s">
        <v>4237</v>
      </c>
      <c r="BC537" s="123" t="s">
        <v>2374</v>
      </c>
      <c r="BF537" s="125" t="s">
        <v>5636</v>
      </c>
      <c r="BG537" s="124">
        <v>10</v>
      </c>
      <c r="BM537" s="123" t="s">
        <v>548</v>
      </c>
      <c r="CA537" s="123" t="s">
        <v>5595</v>
      </c>
      <c r="CB537" s="123" t="s">
        <v>7580</v>
      </c>
      <c r="DH537" s="123" t="s">
        <v>7525</v>
      </c>
      <c r="IH537" s="123" t="s">
        <v>2266</v>
      </c>
      <c r="JG537" s="123" t="s">
        <v>550</v>
      </c>
      <c r="JH537" s="123" t="s">
        <v>550</v>
      </c>
      <c r="LA537" s="123" t="s">
        <v>550</v>
      </c>
      <c r="LB537" s="123" t="s">
        <v>550</v>
      </c>
      <c r="LE537" s="124">
        <v>1</v>
      </c>
      <c r="LI537" s="123" t="s">
        <v>2367</v>
      </c>
    </row>
    <row r="538" spans="1:321">
      <c r="A538" s="123" t="s">
        <v>2215</v>
      </c>
      <c r="B538" s="123" t="s">
        <v>7585</v>
      </c>
      <c r="C538" s="123" t="s">
        <v>2366</v>
      </c>
      <c r="D538" s="123" t="s">
        <v>7581</v>
      </c>
      <c r="E538" s="123" t="s">
        <v>5585</v>
      </c>
      <c r="F538" s="123" t="s">
        <v>5599</v>
      </c>
      <c r="H538" s="123" t="s">
        <v>7586</v>
      </c>
      <c r="I538" s="123" t="s">
        <v>2246</v>
      </c>
      <c r="J538" s="123" t="s">
        <v>7585</v>
      </c>
      <c r="K538" s="123" t="s">
        <v>7583</v>
      </c>
      <c r="Q538" s="123" t="s">
        <v>3654</v>
      </c>
      <c r="X538" s="123" t="s">
        <v>7565</v>
      </c>
      <c r="Y538" s="123" t="s">
        <v>7584</v>
      </c>
      <c r="Z538" s="123" t="s">
        <v>5605</v>
      </c>
      <c r="AA538" s="123" t="s">
        <v>5700</v>
      </c>
      <c r="AB538" s="123" t="s">
        <v>5593</v>
      </c>
      <c r="AG538" s="123" t="s">
        <v>7565</v>
      </c>
      <c r="AH538" s="123" t="s">
        <v>2980</v>
      </c>
      <c r="AW538" s="123" t="s">
        <v>3244</v>
      </c>
      <c r="AX538" s="123" t="s">
        <v>3244</v>
      </c>
      <c r="AY538" s="123" t="s">
        <v>3244</v>
      </c>
      <c r="BB538" s="123" t="s">
        <v>4237</v>
      </c>
      <c r="BC538" s="123" t="s">
        <v>2374</v>
      </c>
      <c r="BF538" s="125" t="s">
        <v>5636</v>
      </c>
      <c r="BG538" s="124">
        <v>12</v>
      </c>
      <c r="BM538" s="123" t="s">
        <v>548</v>
      </c>
      <c r="CA538" s="123" t="s">
        <v>5595</v>
      </c>
      <c r="CB538" s="123" t="s">
        <v>7585</v>
      </c>
      <c r="DH538" s="123" t="s">
        <v>7525</v>
      </c>
      <c r="IH538" s="123" t="s">
        <v>2266</v>
      </c>
      <c r="LA538" s="123" t="s">
        <v>550</v>
      </c>
      <c r="LB538" s="123" t="s">
        <v>550</v>
      </c>
      <c r="LE538" s="124">
        <v>1</v>
      </c>
      <c r="LI538" s="123" t="s">
        <v>2367</v>
      </c>
    </row>
    <row r="539" spans="1:321">
      <c r="A539" s="123" t="s">
        <v>2213</v>
      </c>
      <c r="B539" s="123" t="s">
        <v>7587</v>
      </c>
      <c r="C539" s="123" t="s">
        <v>2366</v>
      </c>
      <c r="D539" s="123" t="s">
        <v>7588</v>
      </c>
      <c r="F539" s="123" t="s">
        <v>7589</v>
      </c>
      <c r="H539" s="123" t="s">
        <v>7590</v>
      </c>
      <c r="I539" s="123" t="s">
        <v>2246</v>
      </c>
      <c r="K539" s="123" t="s">
        <v>7591</v>
      </c>
      <c r="X539" s="123" t="s">
        <v>7565</v>
      </c>
      <c r="Y539" s="123" t="s">
        <v>7592</v>
      </c>
      <c r="Z539" s="123" t="s">
        <v>5605</v>
      </c>
      <c r="AA539" s="123" t="s">
        <v>5700</v>
      </c>
      <c r="AB539" s="123" t="s">
        <v>5593</v>
      </c>
      <c r="AG539" s="123" t="s">
        <v>7565</v>
      </c>
      <c r="AH539" s="123" t="s">
        <v>5875</v>
      </c>
      <c r="BB539" s="123" t="s">
        <v>4237</v>
      </c>
      <c r="BC539" s="123" t="s">
        <v>2374</v>
      </c>
      <c r="BF539" s="125" t="s">
        <v>5779</v>
      </c>
      <c r="BG539" s="124">
        <v>6</v>
      </c>
      <c r="BM539" s="123" t="s">
        <v>548</v>
      </c>
      <c r="CA539" s="123" t="s">
        <v>5595</v>
      </c>
      <c r="DH539" s="123" t="s">
        <v>7525</v>
      </c>
      <c r="DW539" s="123" t="s">
        <v>7592</v>
      </c>
      <c r="DX539" s="123" t="s">
        <v>5605</v>
      </c>
      <c r="DY539" s="123" t="s">
        <v>5700</v>
      </c>
      <c r="DZ539" s="123" t="s">
        <v>5593</v>
      </c>
      <c r="EA539" s="123" t="s">
        <v>7593</v>
      </c>
      <c r="IH539" s="123" t="s">
        <v>2266</v>
      </c>
      <c r="LA539" s="123" t="s">
        <v>550</v>
      </c>
      <c r="LB539" s="123" t="s">
        <v>550</v>
      </c>
      <c r="LI539" s="123" t="s">
        <v>2367</v>
      </c>
    </row>
    <row r="540" spans="1:321">
      <c r="A540" s="123" t="s">
        <v>2218</v>
      </c>
      <c r="B540" s="123" t="s">
        <v>7594</v>
      </c>
      <c r="C540" s="123" t="s">
        <v>2366</v>
      </c>
      <c r="D540" s="123" t="s">
        <v>7595</v>
      </c>
      <c r="E540" s="123" t="s">
        <v>5585</v>
      </c>
      <c r="F540" s="123">
        <v>197385031</v>
      </c>
      <c r="J540" s="123" t="s">
        <v>7594</v>
      </c>
      <c r="K540" s="123" t="s">
        <v>7596</v>
      </c>
      <c r="Q540" s="123" t="s">
        <v>3654</v>
      </c>
      <c r="X540" s="123" t="s">
        <v>1576</v>
      </c>
      <c r="AG540" s="123" t="s">
        <v>1576</v>
      </c>
      <c r="AH540" s="123" t="s">
        <v>2980</v>
      </c>
      <c r="AW540" s="123" t="s">
        <v>3244</v>
      </c>
      <c r="AX540" s="123" t="s">
        <v>3244</v>
      </c>
      <c r="AY540" s="123" t="s">
        <v>3244</v>
      </c>
      <c r="BB540" s="123" t="s">
        <v>4237</v>
      </c>
      <c r="BC540" s="123" t="s">
        <v>2374</v>
      </c>
      <c r="BF540" s="125" t="s">
        <v>5627</v>
      </c>
      <c r="BG540" s="124">
        <v>4</v>
      </c>
      <c r="BM540" s="123" t="s">
        <v>548</v>
      </c>
      <c r="CA540" s="123" t="s">
        <v>5595</v>
      </c>
      <c r="CB540" s="123" t="s">
        <v>7594</v>
      </c>
      <c r="DH540" s="123" t="s">
        <v>7565</v>
      </c>
      <c r="DK540" s="123" t="s">
        <v>3244</v>
      </c>
      <c r="IH540" s="123" t="s">
        <v>2266</v>
      </c>
      <c r="LA540" s="123" t="s">
        <v>550</v>
      </c>
      <c r="LB540" s="123" t="s">
        <v>550</v>
      </c>
      <c r="LE540" s="124">
        <v>1</v>
      </c>
      <c r="LI540" s="123" t="s">
        <v>2482</v>
      </c>
    </row>
    <row r="541" spans="1:321">
      <c r="A541" s="123" t="s">
        <v>2218</v>
      </c>
      <c r="B541" s="123" t="s">
        <v>7597</v>
      </c>
      <c r="C541" s="123" t="s">
        <v>2366</v>
      </c>
      <c r="D541" s="123" t="s">
        <v>7598</v>
      </c>
      <c r="E541" s="123" t="s">
        <v>5585</v>
      </c>
      <c r="F541" s="123">
        <v>197385031</v>
      </c>
      <c r="J541" s="123" t="s">
        <v>7597</v>
      </c>
      <c r="K541" s="123" t="s">
        <v>7596</v>
      </c>
      <c r="Q541" s="123" t="s">
        <v>3654</v>
      </c>
      <c r="X541" s="123" t="s">
        <v>1576</v>
      </c>
      <c r="AG541" s="123" t="s">
        <v>1576</v>
      </c>
      <c r="AH541" s="123" t="s">
        <v>2980</v>
      </c>
      <c r="AW541" s="123" t="s">
        <v>3244</v>
      </c>
      <c r="AX541" s="123" t="s">
        <v>3244</v>
      </c>
      <c r="AY541" s="123" t="s">
        <v>3244</v>
      </c>
      <c r="BB541" s="123" t="s">
        <v>4237</v>
      </c>
      <c r="BC541" s="123" t="s">
        <v>2374</v>
      </c>
      <c r="BF541" s="125" t="s">
        <v>5627</v>
      </c>
      <c r="BG541" s="124">
        <v>5</v>
      </c>
      <c r="BM541" s="123" t="s">
        <v>548</v>
      </c>
      <c r="CA541" s="123" t="s">
        <v>5595</v>
      </c>
      <c r="CB541" s="123" t="s">
        <v>7597</v>
      </c>
      <c r="DH541" s="123" t="s">
        <v>7565</v>
      </c>
      <c r="DK541" s="123" t="s">
        <v>3244</v>
      </c>
      <c r="IH541" s="123" t="s">
        <v>2266</v>
      </c>
      <c r="LA541" s="123" t="s">
        <v>550</v>
      </c>
      <c r="LB541" s="123" t="s">
        <v>550</v>
      </c>
      <c r="LE541" s="124">
        <v>1</v>
      </c>
      <c r="LI541" s="123" t="s">
        <v>2482</v>
      </c>
    </row>
    <row r="542" spans="1:321">
      <c r="A542" s="123" t="s">
        <v>2217</v>
      </c>
      <c r="B542" s="123" t="s">
        <v>7599</v>
      </c>
      <c r="C542" s="123" t="s">
        <v>2366</v>
      </c>
      <c r="D542" s="123" t="s">
        <v>7600</v>
      </c>
      <c r="E542" s="123" t="s">
        <v>5585</v>
      </c>
      <c r="F542" s="123">
        <v>197385031</v>
      </c>
      <c r="J542" s="123" t="s">
        <v>7599</v>
      </c>
      <c r="K542" s="123" t="s">
        <v>7596</v>
      </c>
      <c r="Q542" s="123" t="s">
        <v>3654</v>
      </c>
      <c r="X542" s="123" t="s">
        <v>1576</v>
      </c>
      <c r="AG542" s="123" t="s">
        <v>1576</v>
      </c>
      <c r="AH542" s="123" t="s">
        <v>2980</v>
      </c>
      <c r="AW542" s="123" t="s">
        <v>3244</v>
      </c>
      <c r="AX542" s="123" t="s">
        <v>3244</v>
      </c>
      <c r="AY542" s="123" t="s">
        <v>3244</v>
      </c>
      <c r="BB542" s="123" t="s">
        <v>4237</v>
      </c>
      <c r="BC542" s="123" t="s">
        <v>2374</v>
      </c>
      <c r="BF542" s="125" t="s">
        <v>5627</v>
      </c>
      <c r="BG542" s="124">
        <v>10</v>
      </c>
      <c r="BM542" s="123" t="s">
        <v>548</v>
      </c>
      <c r="CA542" s="123" t="s">
        <v>5595</v>
      </c>
      <c r="CB542" s="123" t="s">
        <v>7599</v>
      </c>
      <c r="DH542" s="123" t="s">
        <v>7565</v>
      </c>
      <c r="DK542" s="123" t="s">
        <v>3244</v>
      </c>
      <c r="IH542" s="123" t="s">
        <v>2266</v>
      </c>
      <c r="LA542" s="123" t="s">
        <v>550</v>
      </c>
      <c r="LB542" s="123" t="s">
        <v>550</v>
      </c>
      <c r="LE542" s="124">
        <v>1</v>
      </c>
      <c r="LI542" s="123" t="s">
        <v>2482</v>
      </c>
    </row>
    <row r="543" spans="1:321">
      <c r="A543" s="123" t="s">
        <v>2215</v>
      </c>
      <c r="B543" s="123" t="s">
        <v>7601</v>
      </c>
      <c r="C543" s="123" t="s">
        <v>2366</v>
      </c>
      <c r="D543" s="123" t="s">
        <v>7602</v>
      </c>
      <c r="E543" s="123" t="s">
        <v>5585</v>
      </c>
      <c r="F543" s="123" t="s">
        <v>5599</v>
      </c>
      <c r="J543" s="123" t="s">
        <v>7601</v>
      </c>
      <c r="K543" s="123" t="s">
        <v>7603</v>
      </c>
      <c r="Q543" s="123" t="s">
        <v>3654</v>
      </c>
      <c r="X543" s="123" t="s">
        <v>7604</v>
      </c>
      <c r="Y543" s="123" t="s">
        <v>7605</v>
      </c>
      <c r="Z543" s="123" t="s">
        <v>5605</v>
      </c>
      <c r="AA543" s="123" t="s">
        <v>5700</v>
      </c>
      <c r="AB543" s="123" t="s">
        <v>5593</v>
      </c>
      <c r="AG543" s="123" t="s">
        <v>7604</v>
      </c>
      <c r="AH543" s="123" t="s">
        <v>2980</v>
      </c>
      <c r="AW543" s="123" t="s">
        <v>3244</v>
      </c>
      <c r="AX543" s="123" t="s">
        <v>3244</v>
      </c>
      <c r="AY543" s="123" t="s">
        <v>3244</v>
      </c>
      <c r="BB543" s="123" t="s">
        <v>4237</v>
      </c>
      <c r="BC543" s="123" t="s">
        <v>2374</v>
      </c>
      <c r="BF543" s="125" t="s">
        <v>6305</v>
      </c>
      <c r="BG543" s="124">
        <v>4</v>
      </c>
      <c r="BM543" s="123" t="s">
        <v>548</v>
      </c>
      <c r="CA543" s="123" t="s">
        <v>5595</v>
      </c>
      <c r="CB543" s="123" t="s">
        <v>7601</v>
      </c>
      <c r="DH543" s="123" t="s">
        <v>7565</v>
      </c>
      <c r="IH543" s="123" t="s">
        <v>2266</v>
      </c>
      <c r="LA543" s="123" t="s">
        <v>550</v>
      </c>
      <c r="LB543" s="123" t="s">
        <v>550</v>
      </c>
      <c r="LE543" s="124">
        <v>1</v>
      </c>
      <c r="LI543" s="123" t="s">
        <v>2482</v>
      </c>
    </row>
    <row r="544" spans="1:321">
      <c r="A544" s="123" t="s">
        <v>2215</v>
      </c>
      <c r="B544" s="123" t="s">
        <v>7606</v>
      </c>
      <c r="C544" s="123" t="s">
        <v>2366</v>
      </c>
      <c r="D544" s="123" t="s">
        <v>7607</v>
      </c>
      <c r="E544" s="123" t="s">
        <v>5585</v>
      </c>
      <c r="F544" s="123" t="s">
        <v>5599</v>
      </c>
      <c r="H544" s="123" t="s">
        <v>7608</v>
      </c>
      <c r="I544" s="123" t="s">
        <v>2246</v>
      </c>
      <c r="J544" s="123" t="s">
        <v>7606</v>
      </c>
      <c r="K544" s="123" t="s">
        <v>7609</v>
      </c>
      <c r="Q544" s="123" t="s">
        <v>3654</v>
      </c>
      <c r="X544" s="123" t="s">
        <v>7604</v>
      </c>
      <c r="Y544" s="123" t="s">
        <v>7610</v>
      </c>
      <c r="Z544" s="123" t="s">
        <v>5605</v>
      </c>
      <c r="AA544" s="123" t="s">
        <v>5700</v>
      </c>
      <c r="AB544" s="123" t="s">
        <v>5593</v>
      </c>
      <c r="AG544" s="123" t="s">
        <v>7604</v>
      </c>
      <c r="AH544" s="123" t="s">
        <v>2980</v>
      </c>
      <c r="AW544" s="123" t="s">
        <v>3244</v>
      </c>
      <c r="AX544" s="123" t="s">
        <v>3244</v>
      </c>
      <c r="AY544" s="123" t="s">
        <v>3244</v>
      </c>
      <c r="BB544" s="123" t="s">
        <v>4237</v>
      </c>
      <c r="BC544" s="123" t="s">
        <v>2374</v>
      </c>
      <c r="BF544" s="125" t="s">
        <v>5735</v>
      </c>
      <c r="BG544" s="124">
        <v>11</v>
      </c>
      <c r="BM544" s="123" t="s">
        <v>548</v>
      </c>
      <c r="CA544" s="123" t="s">
        <v>5595</v>
      </c>
      <c r="CB544" s="123" t="s">
        <v>7606</v>
      </c>
      <c r="DH544" s="123" t="s">
        <v>7565</v>
      </c>
      <c r="IH544" s="123" t="s">
        <v>2266</v>
      </c>
      <c r="LA544" s="123" t="s">
        <v>550</v>
      </c>
      <c r="LB544" s="123" t="s">
        <v>550</v>
      </c>
      <c r="LE544" s="124">
        <v>1</v>
      </c>
      <c r="LI544" s="123" t="s">
        <v>2482</v>
      </c>
    </row>
    <row r="545" spans="1:321">
      <c r="A545" s="123" t="s">
        <v>2215</v>
      </c>
      <c r="B545" s="123" t="s">
        <v>7611</v>
      </c>
      <c r="C545" s="123" t="s">
        <v>2366</v>
      </c>
      <c r="D545" s="123" t="s">
        <v>7612</v>
      </c>
      <c r="E545" s="123" t="s">
        <v>5585</v>
      </c>
      <c r="F545" s="123" t="s">
        <v>5599</v>
      </c>
      <c r="J545" s="123" t="s">
        <v>7611</v>
      </c>
      <c r="K545" s="123" t="s">
        <v>7613</v>
      </c>
      <c r="Q545" s="123" t="s">
        <v>3654</v>
      </c>
      <c r="X545" s="123" t="s">
        <v>7604</v>
      </c>
      <c r="Y545" s="123" t="s">
        <v>7614</v>
      </c>
      <c r="Z545" s="123" t="s">
        <v>5605</v>
      </c>
      <c r="AA545" s="123" t="s">
        <v>5700</v>
      </c>
      <c r="AB545" s="123" t="s">
        <v>5593</v>
      </c>
      <c r="AG545" s="123" t="s">
        <v>7604</v>
      </c>
      <c r="AH545" s="123" t="s">
        <v>2980</v>
      </c>
      <c r="AW545" s="123" t="s">
        <v>3244</v>
      </c>
      <c r="AX545" s="123" t="s">
        <v>3244</v>
      </c>
      <c r="AY545" s="123" t="s">
        <v>3244</v>
      </c>
      <c r="BB545" s="123" t="s">
        <v>4237</v>
      </c>
      <c r="BC545" s="123" t="s">
        <v>2374</v>
      </c>
      <c r="BF545" s="125" t="s">
        <v>6305</v>
      </c>
      <c r="BG545" s="124">
        <v>10</v>
      </c>
      <c r="BM545" s="123" t="s">
        <v>548</v>
      </c>
      <c r="CA545" s="123" t="s">
        <v>5595</v>
      </c>
      <c r="CB545" s="123" t="s">
        <v>7611</v>
      </c>
      <c r="DH545" s="123" t="s">
        <v>7565</v>
      </c>
      <c r="IH545" s="123" t="s">
        <v>2266</v>
      </c>
      <c r="LA545" s="123" t="s">
        <v>550</v>
      </c>
      <c r="LB545" s="123" t="s">
        <v>550</v>
      </c>
      <c r="LE545" s="124">
        <v>1</v>
      </c>
      <c r="LI545" s="123" t="s">
        <v>2482</v>
      </c>
    </row>
    <row r="546" spans="1:321">
      <c r="A546" s="123" t="s">
        <v>2215</v>
      </c>
      <c r="B546" s="123" t="s">
        <v>7615</v>
      </c>
      <c r="C546" s="123" t="s">
        <v>2366</v>
      </c>
      <c r="D546" s="123" t="s">
        <v>7616</v>
      </c>
      <c r="E546" s="123" t="s">
        <v>5585</v>
      </c>
      <c r="F546" s="123" t="s">
        <v>5599</v>
      </c>
      <c r="H546" s="123" t="s">
        <v>7617</v>
      </c>
      <c r="I546" s="123" t="s">
        <v>2246</v>
      </c>
      <c r="J546" s="123" t="s">
        <v>7615</v>
      </c>
      <c r="K546" s="123" t="s">
        <v>7618</v>
      </c>
      <c r="Q546" s="123" t="s">
        <v>3654</v>
      </c>
      <c r="X546" s="123" t="s">
        <v>7604</v>
      </c>
      <c r="Y546" s="123" t="s">
        <v>7619</v>
      </c>
      <c r="Z546" s="123" t="s">
        <v>5605</v>
      </c>
      <c r="AA546" s="123" t="s">
        <v>5700</v>
      </c>
      <c r="AB546" s="123" t="s">
        <v>5593</v>
      </c>
      <c r="AG546" s="123" t="s">
        <v>7604</v>
      </c>
      <c r="AH546" s="123" t="s">
        <v>2980</v>
      </c>
      <c r="AW546" s="123" t="s">
        <v>3244</v>
      </c>
      <c r="AX546" s="123" t="s">
        <v>3244</v>
      </c>
      <c r="AY546" s="123" t="s">
        <v>3244</v>
      </c>
      <c r="BB546" s="123" t="s">
        <v>4237</v>
      </c>
      <c r="BC546" s="123" t="s">
        <v>2374</v>
      </c>
      <c r="BF546" s="125" t="s">
        <v>5735</v>
      </c>
      <c r="BG546" s="124">
        <v>5</v>
      </c>
      <c r="BM546" s="123" t="s">
        <v>548</v>
      </c>
      <c r="CA546" s="123" t="s">
        <v>5595</v>
      </c>
      <c r="CB546" s="123" t="s">
        <v>7615</v>
      </c>
      <c r="DH546" s="123" t="s">
        <v>7565</v>
      </c>
      <c r="IH546" s="123" t="s">
        <v>2266</v>
      </c>
      <c r="LA546" s="123" t="s">
        <v>550</v>
      </c>
      <c r="LB546" s="123" t="s">
        <v>550</v>
      </c>
      <c r="LE546" s="124">
        <v>1</v>
      </c>
      <c r="LI546" s="123" t="s">
        <v>2482</v>
      </c>
    </row>
    <row r="547" spans="1:321">
      <c r="A547" s="123" t="s">
        <v>2215</v>
      </c>
      <c r="B547" s="123" t="s">
        <v>7620</v>
      </c>
      <c r="C547" s="123" t="s">
        <v>2366</v>
      </c>
      <c r="D547" s="123" t="s">
        <v>7607</v>
      </c>
      <c r="E547" s="123" t="s">
        <v>5585</v>
      </c>
      <c r="F547" s="123" t="s">
        <v>5599</v>
      </c>
      <c r="H547" s="123" t="s">
        <v>7621</v>
      </c>
      <c r="I547" s="123" t="s">
        <v>2246</v>
      </c>
      <c r="J547" s="123" t="s">
        <v>7620</v>
      </c>
      <c r="K547" s="123" t="s">
        <v>7609</v>
      </c>
      <c r="Q547" s="123" t="s">
        <v>3654</v>
      </c>
      <c r="X547" s="123" t="s">
        <v>7604</v>
      </c>
      <c r="Y547" s="123" t="s">
        <v>7610</v>
      </c>
      <c r="Z547" s="123" t="s">
        <v>5605</v>
      </c>
      <c r="AA547" s="123" t="s">
        <v>5700</v>
      </c>
      <c r="AB547" s="123" t="s">
        <v>5593</v>
      </c>
      <c r="AG547" s="123" t="s">
        <v>7604</v>
      </c>
      <c r="AH547" s="123" t="s">
        <v>2980</v>
      </c>
      <c r="AW547" s="123" t="s">
        <v>3244</v>
      </c>
      <c r="AX547" s="123" t="s">
        <v>3244</v>
      </c>
      <c r="AY547" s="123" t="s">
        <v>3244</v>
      </c>
      <c r="BB547" s="123" t="s">
        <v>4237</v>
      </c>
      <c r="BC547" s="123" t="s">
        <v>2374</v>
      </c>
      <c r="BF547" s="125" t="s">
        <v>6704</v>
      </c>
      <c r="BG547" s="124">
        <v>5</v>
      </c>
      <c r="BM547" s="123" t="s">
        <v>548</v>
      </c>
      <c r="CA547" s="123" t="s">
        <v>5595</v>
      </c>
      <c r="CB547" s="123" t="s">
        <v>7620</v>
      </c>
      <c r="DH547" s="123" t="s">
        <v>7565</v>
      </c>
      <c r="IH547" s="123" t="s">
        <v>2266</v>
      </c>
      <c r="LA547" s="123" t="s">
        <v>550</v>
      </c>
      <c r="LB547" s="123" t="s">
        <v>550</v>
      </c>
      <c r="LE547" s="124">
        <v>1</v>
      </c>
      <c r="LI547" s="123" t="s">
        <v>2482</v>
      </c>
    </row>
    <row r="548" spans="1:321">
      <c r="A548" s="123" t="s">
        <v>2215</v>
      </c>
      <c r="B548" s="123" t="s">
        <v>7622</v>
      </c>
      <c r="C548" s="123" t="s">
        <v>2366</v>
      </c>
      <c r="D548" s="123" t="s">
        <v>7623</v>
      </c>
      <c r="E548" s="123" t="s">
        <v>5585</v>
      </c>
      <c r="F548" s="123" t="s">
        <v>5599</v>
      </c>
      <c r="H548" s="123" t="s">
        <v>7624</v>
      </c>
      <c r="I548" s="123" t="s">
        <v>2246</v>
      </c>
      <c r="J548" s="123" t="s">
        <v>7622</v>
      </c>
      <c r="K548" s="123" t="s">
        <v>7625</v>
      </c>
      <c r="Q548" s="123" t="s">
        <v>3654</v>
      </c>
      <c r="X548" s="123" t="s">
        <v>7604</v>
      </c>
      <c r="Y548" s="123" t="s">
        <v>7626</v>
      </c>
      <c r="Z548" s="123" t="s">
        <v>5605</v>
      </c>
      <c r="AA548" s="123" t="s">
        <v>5700</v>
      </c>
      <c r="AB548" s="123" t="s">
        <v>5593</v>
      </c>
      <c r="AG548" s="123" t="s">
        <v>7604</v>
      </c>
      <c r="AH548" s="123" t="s">
        <v>2980</v>
      </c>
      <c r="AW548" s="123" t="s">
        <v>3244</v>
      </c>
      <c r="AX548" s="123" t="s">
        <v>3244</v>
      </c>
      <c r="AY548" s="123" t="s">
        <v>3244</v>
      </c>
      <c r="BB548" s="123" t="s">
        <v>4237</v>
      </c>
      <c r="BC548" s="123" t="s">
        <v>2374</v>
      </c>
      <c r="BF548" s="125" t="s">
        <v>5636</v>
      </c>
      <c r="BG548" s="124">
        <v>10</v>
      </c>
      <c r="BM548" s="123" t="s">
        <v>548</v>
      </c>
      <c r="CA548" s="123" t="s">
        <v>5595</v>
      </c>
      <c r="CB548" s="123" t="s">
        <v>7622</v>
      </c>
      <c r="DH548" s="123" t="s">
        <v>7565</v>
      </c>
      <c r="IH548" s="123" t="s">
        <v>2266</v>
      </c>
      <c r="JG548" s="123" t="s">
        <v>550</v>
      </c>
      <c r="JH548" s="123" t="s">
        <v>550</v>
      </c>
      <c r="LA548" s="123" t="s">
        <v>550</v>
      </c>
      <c r="LB548" s="123" t="s">
        <v>550</v>
      </c>
      <c r="LE548" s="124">
        <v>1</v>
      </c>
      <c r="LI548" s="123" t="s">
        <v>2367</v>
      </c>
    </row>
    <row r="549" spans="1:321">
      <c r="A549" s="123" t="s">
        <v>2215</v>
      </c>
      <c r="B549" s="123" t="s">
        <v>7627</v>
      </c>
      <c r="C549" s="123" t="s">
        <v>2366</v>
      </c>
      <c r="D549" s="123" t="s">
        <v>7623</v>
      </c>
      <c r="E549" s="123" t="s">
        <v>5585</v>
      </c>
      <c r="F549" s="123" t="s">
        <v>5599</v>
      </c>
      <c r="J549" s="123" t="s">
        <v>7627</v>
      </c>
      <c r="K549" s="123" t="s">
        <v>7625</v>
      </c>
      <c r="Q549" s="123" t="s">
        <v>3654</v>
      </c>
      <c r="X549" s="123" t="s">
        <v>7604</v>
      </c>
      <c r="Y549" s="123" t="s">
        <v>7626</v>
      </c>
      <c r="Z549" s="123" t="s">
        <v>5605</v>
      </c>
      <c r="AA549" s="123" t="s">
        <v>5700</v>
      </c>
      <c r="AB549" s="123" t="s">
        <v>5593</v>
      </c>
      <c r="AG549" s="123" t="s">
        <v>7604</v>
      </c>
      <c r="AH549" s="123" t="s">
        <v>2980</v>
      </c>
      <c r="AW549" s="123" t="s">
        <v>3244</v>
      </c>
      <c r="AX549" s="123" t="s">
        <v>3244</v>
      </c>
      <c r="AY549" s="123" t="s">
        <v>3244</v>
      </c>
      <c r="BB549" s="123" t="s">
        <v>4237</v>
      </c>
      <c r="BC549" s="123" t="s">
        <v>2374</v>
      </c>
      <c r="BF549" s="125" t="s">
        <v>5636</v>
      </c>
      <c r="BG549" s="124">
        <v>11</v>
      </c>
      <c r="BM549" s="123" t="s">
        <v>548</v>
      </c>
      <c r="CA549" s="123" t="s">
        <v>5595</v>
      </c>
      <c r="CB549" s="123" t="s">
        <v>7627</v>
      </c>
      <c r="DH549" s="123" t="s">
        <v>7565</v>
      </c>
      <c r="IH549" s="123" t="s">
        <v>2266</v>
      </c>
      <c r="LA549" s="123" t="s">
        <v>550</v>
      </c>
      <c r="LB549" s="123" t="s">
        <v>550</v>
      </c>
      <c r="LE549" s="124">
        <v>1</v>
      </c>
      <c r="LI549" s="123" t="s">
        <v>2367</v>
      </c>
    </row>
    <row r="550" spans="1:321">
      <c r="A550" s="123" t="s">
        <v>2215</v>
      </c>
      <c r="B550" s="123" t="s">
        <v>7628</v>
      </c>
      <c r="C550" s="123" t="s">
        <v>2366</v>
      </c>
      <c r="D550" s="123" t="s">
        <v>7623</v>
      </c>
      <c r="E550" s="123" t="s">
        <v>5585</v>
      </c>
      <c r="F550" s="123" t="s">
        <v>5599</v>
      </c>
      <c r="H550" s="123" t="s">
        <v>7629</v>
      </c>
      <c r="I550" s="123" t="s">
        <v>2246</v>
      </c>
      <c r="J550" s="123" t="s">
        <v>7627</v>
      </c>
      <c r="K550" s="123" t="s">
        <v>7625</v>
      </c>
      <c r="Q550" s="123" t="s">
        <v>3654</v>
      </c>
      <c r="X550" s="123" t="s">
        <v>7604</v>
      </c>
      <c r="Y550" s="123" t="s">
        <v>7626</v>
      </c>
      <c r="Z550" s="123" t="s">
        <v>5605</v>
      </c>
      <c r="AA550" s="123" t="s">
        <v>5700</v>
      </c>
      <c r="AB550" s="123" t="s">
        <v>5593</v>
      </c>
      <c r="AG550" s="123" t="s">
        <v>7604</v>
      </c>
      <c r="AH550" s="123" t="s">
        <v>2980</v>
      </c>
      <c r="AW550" s="123" t="s">
        <v>3244</v>
      </c>
      <c r="AX550" s="123" t="s">
        <v>3244</v>
      </c>
      <c r="AY550" s="123" t="s">
        <v>3244</v>
      </c>
      <c r="BB550" s="123" t="s">
        <v>4237</v>
      </c>
      <c r="BC550" s="123" t="s">
        <v>2374</v>
      </c>
      <c r="BF550" s="125" t="s">
        <v>5636</v>
      </c>
      <c r="BG550" s="124">
        <v>11</v>
      </c>
      <c r="BM550" s="123" t="s">
        <v>548</v>
      </c>
      <c r="CA550" s="123" t="s">
        <v>5595</v>
      </c>
      <c r="CB550" s="123" t="s">
        <v>7627</v>
      </c>
      <c r="DH550" s="123" t="s">
        <v>7565</v>
      </c>
      <c r="IH550" s="123" t="s">
        <v>2266</v>
      </c>
      <c r="LA550" s="123" t="s">
        <v>550</v>
      </c>
      <c r="LB550" s="123" t="s">
        <v>550</v>
      </c>
      <c r="LE550" s="124">
        <v>1</v>
      </c>
      <c r="LI550" s="123" t="s">
        <v>2367</v>
      </c>
    </row>
    <row r="551" spans="1:321">
      <c r="A551" s="123" t="s">
        <v>2213</v>
      </c>
      <c r="B551" s="123" t="s">
        <v>7630</v>
      </c>
      <c r="C551" s="123" t="s">
        <v>2366</v>
      </c>
      <c r="D551" s="123" t="s">
        <v>7631</v>
      </c>
      <c r="F551" s="123" t="s">
        <v>7632</v>
      </c>
      <c r="H551" s="123" t="s">
        <v>7633</v>
      </c>
      <c r="I551" s="123" t="s">
        <v>2246</v>
      </c>
      <c r="K551" s="123" t="s">
        <v>7634</v>
      </c>
      <c r="X551" s="123" t="s">
        <v>7604</v>
      </c>
      <c r="Y551" s="123" t="s">
        <v>7635</v>
      </c>
      <c r="Z551" s="123" t="s">
        <v>5605</v>
      </c>
      <c r="AA551" s="123" t="s">
        <v>5700</v>
      </c>
      <c r="AB551" s="123" t="s">
        <v>5593</v>
      </c>
      <c r="AG551" s="123" t="s">
        <v>7604</v>
      </c>
      <c r="AH551" s="123" t="s">
        <v>5875</v>
      </c>
      <c r="BB551" s="123" t="s">
        <v>4237</v>
      </c>
      <c r="BC551" s="123" t="s">
        <v>2374</v>
      </c>
      <c r="BF551" s="125" t="s">
        <v>5779</v>
      </c>
      <c r="BG551" s="124">
        <v>9</v>
      </c>
      <c r="BM551" s="123" t="s">
        <v>548</v>
      </c>
      <c r="CA551" s="123" t="s">
        <v>5595</v>
      </c>
      <c r="DH551" s="123" t="s">
        <v>7565</v>
      </c>
      <c r="DW551" s="123" t="s">
        <v>7635</v>
      </c>
      <c r="DX551" s="123" t="s">
        <v>5605</v>
      </c>
      <c r="DY551" s="123" t="s">
        <v>5700</v>
      </c>
      <c r="DZ551" s="123" t="s">
        <v>5593</v>
      </c>
      <c r="EA551" s="123" t="s">
        <v>7636</v>
      </c>
      <c r="IH551" s="123" t="s">
        <v>2266</v>
      </c>
      <c r="LA551" s="123" t="s">
        <v>550</v>
      </c>
      <c r="LB551" s="123" t="s">
        <v>550</v>
      </c>
      <c r="LI551" s="123" t="s">
        <v>2367</v>
      </c>
    </row>
    <row r="552" spans="1:321">
      <c r="A552" s="123" t="s">
        <v>2215</v>
      </c>
      <c r="B552" s="123" t="s">
        <v>7637</v>
      </c>
      <c r="C552" s="123" t="s">
        <v>2366</v>
      </c>
      <c r="D552" s="123" t="s">
        <v>7638</v>
      </c>
      <c r="E552" s="123" t="s">
        <v>5585</v>
      </c>
      <c r="F552" s="123" t="s">
        <v>5599</v>
      </c>
      <c r="J552" s="123" t="s">
        <v>7637</v>
      </c>
      <c r="K552" s="123" t="s">
        <v>7639</v>
      </c>
      <c r="Q552" s="123" t="s">
        <v>3654</v>
      </c>
      <c r="X552" s="123" t="s">
        <v>7640</v>
      </c>
      <c r="Y552" s="123" t="s">
        <v>7641</v>
      </c>
      <c r="Z552" s="123" t="s">
        <v>5605</v>
      </c>
      <c r="AA552" s="123" t="s">
        <v>5700</v>
      </c>
      <c r="AB552" s="123" t="s">
        <v>5593</v>
      </c>
      <c r="AG552" s="123" t="s">
        <v>7640</v>
      </c>
      <c r="AH552" s="123" t="s">
        <v>2980</v>
      </c>
      <c r="AW552" s="123" t="s">
        <v>3244</v>
      </c>
      <c r="AX552" s="123" t="s">
        <v>3244</v>
      </c>
      <c r="AY552" s="123" t="s">
        <v>3244</v>
      </c>
      <c r="BB552" s="123" t="s">
        <v>4237</v>
      </c>
      <c r="BC552" s="123" t="s">
        <v>2374</v>
      </c>
      <c r="BF552" s="125" t="s">
        <v>5735</v>
      </c>
      <c r="BG552" s="124">
        <v>2</v>
      </c>
      <c r="BM552" s="123" t="s">
        <v>548</v>
      </c>
      <c r="CA552" s="123" t="s">
        <v>5595</v>
      </c>
      <c r="CB552" s="123" t="s">
        <v>7637</v>
      </c>
      <c r="DH552" s="123" t="s">
        <v>7604</v>
      </c>
      <c r="IH552" s="123" t="s">
        <v>2266</v>
      </c>
      <c r="LA552" s="123" t="s">
        <v>550</v>
      </c>
      <c r="LB552" s="123" t="s">
        <v>550</v>
      </c>
      <c r="LE552" s="124">
        <v>1</v>
      </c>
      <c r="LI552" s="123" t="s">
        <v>2482</v>
      </c>
    </row>
    <row r="553" spans="1:321">
      <c r="A553" s="123" t="s">
        <v>2215</v>
      </c>
      <c r="B553" s="123" t="s">
        <v>7642</v>
      </c>
      <c r="C553" s="123" t="s">
        <v>2366</v>
      </c>
      <c r="D553" s="123" t="s">
        <v>7643</v>
      </c>
      <c r="E553" s="123" t="s">
        <v>5585</v>
      </c>
      <c r="F553" s="123" t="s">
        <v>5599</v>
      </c>
      <c r="H553" s="123" t="s">
        <v>7644</v>
      </c>
      <c r="I553" s="123" t="s">
        <v>2246</v>
      </c>
      <c r="J553" s="123" t="s">
        <v>7642</v>
      </c>
      <c r="K553" s="123" t="s">
        <v>7645</v>
      </c>
      <c r="Q553" s="123" t="s">
        <v>3654</v>
      </c>
      <c r="X553" s="123" t="s">
        <v>7640</v>
      </c>
      <c r="Y553" s="123" t="s">
        <v>7646</v>
      </c>
      <c r="Z553" s="123" t="s">
        <v>5605</v>
      </c>
      <c r="AA553" s="123" t="s">
        <v>5700</v>
      </c>
      <c r="AB553" s="123" t="s">
        <v>5593</v>
      </c>
      <c r="AG553" s="123" t="s">
        <v>7640</v>
      </c>
      <c r="AH553" s="123" t="s">
        <v>2980</v>
      </c>
      <c r="AW553" s="123" t="s">
        <v>3244</v>
      </c>
      <c r="AX553" s="123" t="s">
        <v>3244</v>
      </c>
      <c r="AY553" s="123" t="s">
        <v>3244</v>
      </c>
      <c r="BB553" s="123" t="s">
        <v>4237</v>
      </c>
      <c r="BC553" s="123" t="s">
        <v>2374</v>
      </c>
      <c r="BF553" s="125" t="s">
        <v>5885</v>
      </c>
      <c r="BG553" s="124">
        <v>11</v>
      </c>
      <c r="BM553" s="123" t="s">
        <v>548</v>
      </c>
      <c r="CA553" s="123" t="s">
        <v>5595</v>
      </c>
      <c r="CB553" s="123" t="s">
        <v>7642</v>
      </c>
      <c r="DH553" s="123" t="s">
        <v>7604</v>
      </c>
      <c r="IH553" s="123" t="s">
        <v>2266</v>
      </c>
      <c r="LA553" s="123" t="s">
        <v>550</v>
      </c>
      <c r="LB553" s="123" t="s">
        <v>550</v>
      </c>
      <c r="LE553" s="124">
        <v>1</v>
      </c>
      <c r="LI553" s="123" t="s">
        <v>2482</v>
      </c>
    </row>
    <row r="554" spans="1:321">
      <c r="A554" s="123" t="s">
        <v>2215</v>
      </c>
      <c r="B554" s="123" t="s">
        <v>7647</v>
      </c>
      <c r="C554" s="123" t="s">
        <v>2366</v>
      </c>
      <c r="D554" s="123" t="s">
        <v>7648</v>
      </c>
      <c r="E554" s="123" t="s">
        <v>5585</v>
      </c>
      <c r="F554" s="123" t="s">
        <v>5599</v>
      </c>
      <c r="H554" s="123" t="s">
        <v>7649</v>
      </c>
      <c r="I554" s="123" t="s">
        <v>2246</v>
      </c>
      <c r="J554" s="123" t="s">
        <v>7647</v>
      </c>
      <c r="K554" s="123" t="s">
        <v>7650</v>
      </c>
      <c r="Q554" s="123" t="s">
        <v>3654</v>
      </c>
      <c r="X554" s="123" t="s">
        <v>7640</v>
      </c>
      <c r="Y554" s="123" t="s">
        <v>7651</v>
      </c>
      <c r="Z554" s="123" t="s">
        <v>5605</v>
      </c>
      <c r="AA554" s="123" t="s">
        <v>5700</v>
      </c>
      <c r="AB554" s="123" t="s">
        <v>5593</v>
      </c>
      <c r="AG554" s="123" t="s">
        <v>7640</v>
      </c>
      <c r="AH554" s="123" t="s">
        <v>2980</v>
      </c>
      <c r="AW554" s="123" t="s">
        <v>3244</v>
      </c>
      <c r="AX554" s="123" t="s">
        <v>3244</v>
      </c>
      <c r="AY554" s="123" t="s">
        <v>3244</v>
      </c>
      <c r="BB554" s="123" t="s">
        <v>4237</v>
      </c>
      <c r="BC554" s="123" t="s">
        <v>2374</v>
      </c>
      <c r="BF554" s="125" t="s">
        <v>5735</v>
      </c>
      <c r="BG554" s="124">
        <v>4</v>
      </c>
      <c r="BM554" s="123" t="s">
        <v>548</v>
      </c>
      <c r="CA554" s="123" t="s">
        <v>5595</v>
      </c>
      <c r="CB554" s="123" t="s">
        <v>7647</v>
      </c>
      <c r="DH554" s="123" t="s">
        <v>7604</v>
      </c>
      <c r="IH554" s="123" t="s">
        <v>2266</v>
      </c>
      <c r="LA554" s="123" t="s">
        <v>550</v>
      </c>
      <c r="LB554" s="123" t="s">
        <v>550</v>
      </c>
      <c r="LE554" s="124">
        <v>1</v>
      </c>
      <c r="LI554" s="123" t="s">
        <v>2482</v>
      </c>
    </row>
    <row r="555" spans="1:321">
      <c r="A555" s="123" t="s">
        <v>2215</v>
      </c>
      <c r="B555" s="123" t="s">
        <v>7652</v>
      </c>
      <c r="C555" s="123" t="s">
        <v>2366</v>
      </c>
      <c r="D555" s="123" t="s">
        <v>7653</v>
      </c>
      <c r="E555" s="123" t="s">
        <v>5585</v>
      </c>
      <c r="F555" s="123" t="s">
        <v>5599</v>
      </c>
      <c r="H555" s="123" t="s">
        <v>7654</v>
      </c>
      <c r="I555" s="123" t="s">
        <v>2246</v>
      </c>
      <c r="J555" s="123" t="s">
        <v>7652</v>
      </c>
      <c r="K555" s="123" t="s">
        <v>7655</v>
      </c>
      <c r="Q555" s="123" t="s">
        <v>3654</v>
      </c>
      <c r="X555" s="123" t="s">
        <v>7656</v>
      </c>
      <c r="Y555" s="123" t="s">
        <v>7657</v>
      </c>
      <c r="Z555" s="123" t="s">
        <v>5605</v>
      </c>
      <c r="AA555" s="123" t="s">
        <v>5700</v>
      </c>
      <c r="AB555" s="123" t="s">
        <v>5593</v>
      </c>
      <c r="AG555" s="123" t="s">
        <v>7656</v>
      </c>
      <c r="AH555" s="123" t="s">
        <v>2980</v>
      </c>
      <c r="AW555" s="123" t="s">
        <v>3244</v>
      </c>
      <c r="AX555" s="123" t="s">
        <v>3244</v>
      </c>
      <c r="AY555" s="123" t="s">
        <v>3244</v>
      </c>
      <c r="BB555" s="123" t="s">
        <v>4237</v>
      </c>
      <c r="BC555" s="123" t="s">
        <v>2374</v>
      </c>
      <c r="BF555" s="125" t="s">
        <v>5735</v>
      </c>
      <c r="BG555" s="124">
        <v>1</v>
      </c>
      <c r="BM555" s="123" t="s">
        <v>548</v>
      </c>
      <c r="CA555" s="123" t="s">
        <v>5595</v>
      </c>
      <c r="CB555" s="123" t="s">
        <v>7652</v>
      </c>
      <c r="DH555" s="123" t="s">
        <v>7640</v>
      </c>
      <c r="IH555" s="123" t="s">
        <v>2266</v>
      </c>
      <c r="LA555" s="123" t="s">
        <v>550</v>
      </c>
      <c r="LB555" s="123" t="s">
        <v>550</v>
      </c>
      <c r="LE555" s="124">
        <v>1</v>
      </c>
      <c r="LI555" s="123" t="s">
        <v>2482</v>
      </c>
    </row>
    <row r="556" spans="1:321">
      <c r="A556" s="123" t="s">
        <v>2215</v>
      </c>
      <c r="B556" s="123" t="s">
        <v>7658</v>
      </c>
      <c r="C556" s="123" t="s">
        <v>2366</v>
      </c>
      <c r="D556" s="123" t="s">
        <v>7659</v>
      </c>
      <c r="E556" s="123" t="s">
        <v>5585</v>
      </c>
      <c r="F556" s="123" t="s">
        <v>5599</v>
      </c>
      <c r="H556" s="123" t="s">
        <v>7660</v>
      </c>
      <c r="I556" s="123" t="s">
        <v>2246</v>
      </c>
      <c r="J556" s="123" t="s">
        <v>7658</v>
      </c>
      <c r="K556" s="123" t="s">
        <v>7661</v>
      </c>
      <c r="Q556" s="123" t="s">
        <v>3654</v>
      </c>
      <c r="X556" s="123" t="s">
        <v>7656</v>
      </c>
      <c r="Y556" s="123" t="s">
        <v>7662</v>
      </c>
      <c r="Z556" s="123" t="s">
        <v>5605</v>
      </c>
      <c r="AA556" s="123" t="s">
        <v>5700</v>
      </c>
      <c r="AB556" s="123" t="s">
        <v>5593</v>
      </c>
      <c r="AG556" s="123" t="s">
        <v>7656</v>
      </c>
      <c r="AH556" s="123" t="s">
        <v>2980</v>
      </c>
      <c r="AW556" s="123" t="s">
        <v>3244</v>
      </c>
      <c r="AX556" s="123" t="s">
        <v>3244</v>
      </c>
      <c r="AY556" s="123" t="s">
        <v>3244</v>
      </c>
      <c r="BB556" s="123" t="s">
        <v>4237</v>
      </c>
      <c r="BC556" s="123" t="s">
        <v>2374</v>
      </c>
      <c r="BF556" s="125" t="s">
        <v>5735</v>
      </c>
      <c r="BG556" s="124">
        <v>4</v>
      </c>
      <c r="BM556" s="123" t="s">
        <v>548</v>
      </c>
      <c r="CA556" s="123" t="s">
        <v>5595</v>
      </c>
      <c r="CB556" s="123" t="s">
        <v>7658</v>
      </c>
      <c r="DH556" s="123" t="s">
        <v>7640</v>
      </c>
      <c r="IH556" s="123" t="s">
        <v>2266</v>
      </c>
      <c r="LA556" s="123" t="s">
        <v>550</v>
      </c>
      <c r="LB556" s="123" t="s">
        <v>550</v>
      </c>
      <c r="LE556" s="124">
        <v>1</v>
      </c>
      <c r="LI556" s="123" t="s">
        <v>2482</v>
      </c>
    </row>
    <row r="557" spans="1:321">
      <c r="A557" s="123" t="s">
        <v>2215</v>
      </c>
      <c r="B557" s="123" t="s">
        <v>7663</v>
      </c>
      <c r="C557" s="123" t="s">
        <v>2366</v>
      </c>
      <c r="D557" s="123" t="s">
        <v>7664</v>
      </c>
      <c r="E557" s="123" t="s">
        <v>5585</v>
      </c>
      <c r="F557" s="123" t="s">
        <v>5599</v>
      </c>
      <c r="H557" s="123" t="s">
        <v>7665</v>
      </c>
      <c r="I557" s="123" t="s">
        <v>2246</v>
      </c>
      <c r="J557" s="123" t="s">
        <v>7663</v>
      </c>
      <c r="K557" s="123" t="s">
        <v>7666</v>
      </c>
      <c r="Q557" s="123" t="s">
        <v>3654</v>
      </c>
      <c r="X557" s="123" t="s">
        <v>7656</v>
      </c>
      <c r="Y557" s="123" t="s">
        <v>7667</v>
      </c>
      <c r="Z557" s="123" t="s">
        <v>5605</v>
      </c>
      <c r="AA557" s="123" t="s">
        <v>5700</v>
      </c>
      <c r="AB557" s="123" t="s">
        <v>5593</v>
      </c>
      <c r="AG557" s="123" t="s">
        <v>7656</v>
      </c>
      <c r="AH557" s="123" t="s">
        <v>2980</v>
      </c>
      <c r="AW557" s="123" t="s">
        <v>3244</v>
      </c>
      <c r="AX557" s="123" t="s">
        <v>3244</v>
      </c>
      <c r="AY557" s="123" t="s">
        <v>3244</v>
      </c>
      <c r="BB557" s="123" t="s">
        <v>4237</v>
      </c>
      <c r="BC557" s="123" t="s">
        <v>2374</v>
      </c>
      <c r="BF557" s="125" t="s">
        <v>5735</v>
      </c>
      <c r="BG557" s="124">
        <v>4</v>
      </c>
      <c r="BM557" s="123" t="s">
        <v>548</v>
      </c>
      <c r="CA557" s="123" t="s">
        <v>5595</v>
      </c>
      <c r="CB557" s="123" t="s">
        <v>7663</v>
      </c>
      <c r="DH557" s="123" t="s">
        <v>7640</v>
      </c>
      <c r="IH557" s="123" t="s">
        <v>2266</v>
      </c>
      <c r="LA557" s="123" t="s">
        <v>550</v>
      </c>
      <c r="LB557" s="123" t="s">
        <v>550</v>
      </c>
      <c r="LE557" s="124">
        <v>1</v>
      </c>
      <c r="LI557" s="123" t="s">
        <v>2482</v>
      </c>
    </row>
    <row r="558" spans="1:321">
      <c r="A558" s="123" t="s">
        <v>2215</v>
      </c>
      <c r="B558" s="123" t="s">
        <v>7668</v>
      </c>
      <c r="C558" s="123" t="s">
        <v>2366</v>
      </c>
      <c r="D558" s="123" t="s">
        <v>7669</v>
      </c>
      <c r="E558" s="123" t="s">
        <v>5585</v>
      </c>
      <c r="F558" s="123" t="s">
        <v>5599</v>
      </c>
      <c r="H558" s="123" t="s">
        <v>7670</v>
      </c>
      <c r="I558" s="123" t="s">
        <v>2246</v>
      </c>
      <c r="J558" s="123" t="s">
        <v>7668</v>
      </c>
      <c r="K558" s="123" t="s">
        <v>7671</v>
      </c>
      <c r="Q558" s="123" t="s">
        <v>3654</v>
      </c>
      <c r="X558" s="123" t="s">
        <v>7672</v>
      </c>
      <c r="Y558" s="123" t="s">
        <v>7673</v>
      </c>
      <c r="Z558" s="123" t="s">
        <v>5605</v>
      </c>
      <c r="AA558" s="123" t="s">
        <v>5700</v>
      </c>
      <c r="AB558" s="123" t="s">
        <v>5593</v>
      </c>
      <c r="AG558" s="123" t="s">
        <v>7672</v>
      </c>
      <c r="AH558" s="123" t="s">
        <v>2980</v>
      </c>
      <c r="AW558" s="123" t="s">
        <v>3244</v>
      </c>
      <c r="AX558" s="123" t="s">
        <v>3244</v>
      </c>
      <c r="AY558" s="123" t="s">
        <v>3244</v>
      </c>
      <c r="BB558" s="123" t="s">
        <v>4237</v>
      </c>
      <c r="BC558" s="123" t="s">
        <v>2374</v>
      </c>
      <c r="BF558" s="125" t="s">
        <v>7674</v>
      </c>
      <c r="BG558" s="124">
        <v>1</v>
      </c>
      <c r="BM558" s="123" t="s">
        <v>548</v>
      </c>
      <c r="CA558" s="123" t="s">
        <v>5595</v>
      </c>
      <c r="CB558" s="123" t="s">
        <v>7668</v>
      </c>
      <c r="DH558" s="123" t="s">
        <v>7656</v>
      </c>
      <c r="IH558" s="123" t="s">
        <v>2266</v>
      </c>
      <c r="LA558" s="123" t="s">
        <v>550</v>
      </c>
      <c r="LB558" s="123" t="s">
        <v>550</v>
      </c>
      <c r="LE558" s="124">
        <v>1</v>
      </c>
      <c r="LI558" s="123" t="s">
        <v>2482</v>
      </c>
    </row>
    <row r="559" spans="1:321">
      <c r="A559" s="123" t="s">
        <v>2215</v>
      </c>
      <c r="B559" s="123" t="s">
        <v>7675</v>
      </c>
      <c r="C559" s="123" t="s">
        <v>2366</v>
      </c>
      <c r="D559" s="123" t="s">
        <v>7676</v>
      </c>
      <c r="E559" s="123" t="s">
        <v>5585</v>
      </c>
      <c r="F559" s="123" t="s">
        <v>5599</v>
      </c>
      <c r="H559" s="123" t="s">
        <v>7677</v>
      </c>
      <c r="I559" s="123" t="s">
        <v>2246</v>
      </c>
      <c r="J559" s="123" t="s">
        <v>7675</v>
      </c>
      <c r="K559" s="123" t="s">
        <v>7678</v>
      </c>
      <c r="Q559" s="123" t="s">
        <v>3654</v>
      </c>
      <c r="X559" s="123" t="s">
        <v>5736</v>
      </c>
      <c r="Y559" s="123" t="s">
        <v>7679</v>
      </c>
      <c r="Z559" s="123" t="s">
        <v>5605</v>
      </c>
      <c r="AA559" s="123" t="s">
        <v>5700</v>
      </c>
      <c r="AB559" s="123" t="s">
        <v>5593</v>
      </c>
      <c r="AG559" s="123" t="s">
        <v>5736</v>
      </c>
      <c r="AH559" s="123" t="s">
        <v>2980</v>
      </c>
      <c r="AW559" s="123" t="s">
        <v>3244</v>
      </c>
      <c r="AX559" s="123" t="s">
        <v>3244</v>
      </c>
      <c r="AY559" s="123" t="s">
        <v>3244</v>
      </c>
      <c r="BB559" s="123" t="s">
        <v>4237</v>
      </c>
      <c r="BC559" s="123" t="s">
        <v>2374</v>
      </c>
      <c r="BF559" s="125" t="s">
        <v>5735</v>
      </c>
      <c r="BG559" s="124">
        <v>1</v>
      </c>
      <c r="BM559" s="123" t="s">
        <v>548</v>
      </c>
      <c r="CA559" s="123" t="s">
        <v>5595</v>
      </c>
      <c r="CB559" s="123" t="s">
        <v>7675</v>
      </c>
      <c r="DH559" s="123" t="s">
        <v>7680</v>
      </c>
      <c r="IH559" s="123" t="s">
        <v>2266</v>
      </c>
      <c r="LA559" s="123" t="s">
        <v>550</v>
      </c>
      <c r="LB559" s="123" t="s">
        <v>550</v>
      </c>
      <c r="LE559" s="124">
        <v>1</v>
      </c>
      <c r="LI559" s="123" t="s">
        <v>2482</v>
      </c>
    </row>
    <row r="560" spans="1:321">
      <c r="A560" s="123" t="s">
        <v>2215</v>
      </c>
      <c r="B560" s="123" t="s">
        <v>7681</v>
      </c>
      <c r="C560" s="123" t="s">
        <v>2366</v>
      </c>
      <c r="D560" s="123" t="s">
        <v>7676</v>
      </c>
      <c r="E560" s="123" t="s">
        <v>5585</v>
      </c>
      <c r="F560" s="123" t="s">
        <v>5599</v>
      </c>
      <c r="H560" s="123" t="s">
        <v>7677</v>
      </c>
      <c r="I560" s="123" t="s">
        <v>2246</v>
      </c>
      <c r="J560" s="123" t="s">
        <v>7675</v>
      </c>
      <c r="K560" s="123" t="s">
        <v>7678</v>
      </c>
      <c r="Q560" s="123" t="s">
        <v>3654</v>
      </c>
      <c r="R560" s="123" t="s">
        <v>5602</v>
      </c>
      <c r="S560" s="123" t="s">
        <v>5602</v>
      </c>
      <c r="T560" s="123" t="s">
        <v>5602</v>
      </c>
      <c r="U560" s="123" t="s">
        <v>5602</v>
      </c>
      <c r="V560" s="123" t="s">
        <v>5602</v>
      </c>
      <c r="X560" s="123" t="s">
        <v>5736</v>
      </c>
      <c r="Y560" s="123" t="s">
        <v>7679</v>
      </c>
      <c r="Z560" s="123" t="s">
        <v>5605</v>
      </c>
      <c r="AA560" s="123" t="s">
        <v>5700</v>
      </c>
      <c r="AB560" s="123" t="s">
        <v>5593</v>
      </c>
      <c r="AG560" s="123" t="s">
        <v>5736</v>
      </c>
      <c r="AH560" s="123" t="s">
        <v>2980</v>
      </c>
      <c r="AW560" s="123" t="s">
        <v>3244</v>
      </c>
      <c r="AX560" s="123" t="s">
        <v>3244</v>
      </c>
      <c r="AY560" s="123" t="s">
        <v>3244</v>
      </c>
      <c r="BB560" s="123" t="s">
        <v>4237</v>
      </c>
      <c r="BC560" s="123" t="s">
        <v>2374</v>
      </c>
      <c r="BF560" s="125" t="s">
        <v>5636</v>
      </c>
      <c r="BM560" s="123" t="s">
        <v>548</v>
      </c>
      <c r="CA560" s="123" t="s">
        <v>5595</v>
      </c>
      <c r="CB560" s="123" t="s">
        <v>7675</v>
      </c>
      <c r="DH560" s="123" t="s">
        <v>7680</v>
      </c>
      <c r="IH560" s="123" t="s">
        <v>1908</v>
      </c>
      <c r="II560" s="125" t="s">
        <v>6939</v>
      </c>
      <c r="IJ560" s="123" t="s">
        <v>1797</v>
      </c>
      <c r="IK560" s="125" t="s">
        <v>7682</v>
      </c>
      <c r="IM560" s="125" t="s">
        <v>7198</v>
      </c>
      <c r="IN560" s="125" t="s">
        <v>5618</v>
      </c>
      <c r="IO560" s="123" t="s">
        <v>1933</v>
      </c>
      <c r="IP560" s="123" t="s">
        <v>1933</v>
      </c>
      <c r="IQ560" s="123" t="s">
        <v>1933</v>
      </c>
      <c r="JG560" s="123" t="s">
        <v>550</v>
      </c>
      <c r="JY560" s="123" t="s">
        <v>2374</v>
      </c>
      <c r="LA560" s="123" t="s">
        <v>550</v>
      </c>
      <c r="LB560" s="123" t="s">
        <v>550</v>
      </c>
      <c r="LE560" s="124">
        <v>1</v>
      </c>
      <c r="LI560" s="123" t="s">
        <v>2482</v>
      </c>
    </row>
    <row r="561" spans="1:321">
      <c r="A561" s="123" t="s">
        <v>2215</v>
      </c>
      <c r="B561" s="123" t="s">
        <v>7683</v>
      </c>
      <c r="C561" s="123" t="s">
        <v>2366</v>
      </c>
      <c r="D561" s="123" t="s">
        <v>7684</v>
      </c>
      <c r="E561" s="123" t="s">
        <v>5585</v>
      </c>
      <c r="F561" s="123" t="s">
        <v>5599</v>
      </c>
      <c r="J561" s="123" t="s">
        <v>7683</v>
      </c>
      <c r="K561" s="123" t="s">
        <v>7685</v>
      </c>
      <c r="Q561" s="123" t="s">
        <v>3654</v>
      </c>
      <c r="X561" s="123" t="s">
        <v>5736</v>
      </c>
      <c r="Y561" s="123" t="s">
        <v>7686</v>
      </c>
      <c r="Z561" s="123" t="s">
        <v>5605</v>
      </c>
      <c r="AA561" s="123" t="s">
        <v>5700</v>
      </c>
      <c r="AB561" s="123" t="s">
        <v>5593</v>
      </c>
      <c r="AG561" s="123" t="s">
        <v>5736</v>
      </c>
      <c r="AH561" s="123" t="s">
        <v>2980</v>
      </c>
      <c r="AW561" s="123" t="s">
        <v>3244</v>
      </c>
      <c r="AX561" s="123" t="s">
        <v>3244</v>
      </c>
      <c r="AY561" s="123" t="s">
        <v>3244</v>
      </c>
      <c r="BB561" s="123" t="s">
        <v>4237</v>
      </c>
      <c r="BC561" s="123" t="s">
        <v>2374</v>
      </c>
      <c r="BF561" s="125" t="s">
        <v>5735</v>
      </c>
      <c r="BG561" s="124">
        <v>1</v>
      </c>
      <c r="BM561" s="123" t="s">
        <v>548</v>
      </c>
      <c r="CA561" s="123" t="s">
        <v>5595</v>
      </c>
      <c r="CB561" s="123" t="s">
        <v>7683</v>
      </c>
      <c r="DH561" s="123" t="s">
        <v>7672</v>
      </c>
      <c r="IH561" s="123" t="s">
        <v>2266</v>
      </c>
      <c r="LA561" s="123" t="s">
        <v>550</v>
      </c>
      <c r="LB561" s="123" t="s">
        <v>550</v>
      </c>
      <c r="LE561" s="124">
        <v>1</v>
      </c>
      <c r="LI561" s="123" t="s">
        <v>2482</v>
      </c>
    </row>
    <row r="562" spans="1:321">
      <c r="A562" s="123" t="s">
        <v>2215</v>
      </c>
      <c r="B562" s="123" t="s">
        <v>5728</v>
      </c>
      <c r="C562" s="123" t="s">
        <v>2366</v>
      </c>
      <c r="D562" s="123" t="s">
        <v>7687</v>
      </c>
      <c r="E562" s="123" t="s">
        <v>5585</v>
      </c>
      <c r="F562" s="123" t="s">
        <v>5599</v>
      </c>
      <c r="J562" s="123" t="s">
        <v>5728</v>
      </c>
      <c r="K562" s="123" t="s">
        <v>7688</v>
      </c>
      <c r="Q562" s="123" t="s">
        <v>3654</v>
      </c>
      <c r="X562" s="123" t="s">
        <v>5731</v>
      </c>
      <c r="Y562" s="123" t="s">
        <v>7689</v>
      </c>
      <c r="Z562" s="123" t="s">
        <v>5605</v>
      </c>
      <c r="AA562" s="123" t="s">
        <v>5700</v>
      </c>
      <c r="AB562" s="123" t="s">
        <v>5593</v>
      </c>
      <c r="AG562" s="123" t="s">
        <v>5731</v>
      </c>
      <c r="AH562" s="123" t="s">
        <v>2980</v>
      </c>
      <c r="AW562" s="123" t="s">
        <v>3244</v>
      </c>
      <c r="AX562" s="123" t="s">
        <v>3244</v>
      </c>
      <c r="AY562" s="123" t="s">
        <v>3244</v>
      </c>
      <c r="BB562" s="123" t="s">
        <v>4237</v>
      </c>
      <c r="BC562" s="123" t="s">
        <v>2374</v>
      </c>
      <c r="BF562" s="125" t="s">
        <v>5735</v>
      </c>
      <c r="BG562" s="124">
        <v>1</v>
      </c>
      <c r="BM562" s="123" t="s">
        <v>548</v>
      </c>
      <c r="CA562" s="123" t="s">
        <v>5595</v>
      </c>
      <c r="CB562" s="123" t="s">
        <v>5728</v>
      </c>
      <c r="DH562" s="123" t="s">
        <v>5736</v>
      </c>
      <c r="IH562" s="123" t="s">
        <v>2266</v>
      </c>
      <c r="LA562" s="123" t="s">
        <v>550</v>
      </c>
      <c r="LB562" s="123" t="s">
        <v>550</v>
      </c>
      <c r="LE562" s="124">
        <v>1</v>
      </c>
      <c r="LI562" s="123" t="s">
        <v>2482</v>
      </c>
    </row>
    <row r="563" spans="1:321">
      <c r="A563" s="123" t="s">
        <v>2215</v>
      </c>
      <c r="B563" s="123" t="s">
        <v>7690</v>
      </c>
      <c r="C563" s="123" t="s">
        <v>2366</v>
      </c>
      <c r="D563" s="123" t="s">
        <v>7691</v>
      </c>
      <c r="E563" s="123" t="s">
        <v>5585</v>
      </c>
      <c r="F563" s="123" t="s">
        <v>5599</v>
      </c>
      <c r="J563" s="123" t="s">
        <v>7690</v>
      </c>
      <c r="K563" s="123" t="s">
        <v>7692</v>
      </c>
      <c r="Q563" s="123" t="s">
        <v>3654</v>
      </c>
      <c r="X563" s="123" t="s">
        <v>5731</v>
      </c>
      <c r="Y563" s="123" t="s">
        <v>7693</v>
      </c>
      <c r="Z563" s="123" t="s">
        <v>5605</v>
      </c>
      <c r="AA563" s="123" t="s">
        <v>5700</v>
      </c>
      <c r="AB563" s="123" t="s">
        <v>5593</v>
      </c>
      <c r="AG563" s="123" t="s">
        <v>5731</v>
      </c>
      <c r="AH563" s="123" t="s">
        <v>2980</v>
      </c>
      <c r="AW563" s="123" t="s">
        <v>3244</v>
      </c>
      <c r="AX563" s="123" t="s">
        <v>3244</v>
      </c>
      <c r="AY563" s="123" t="s">
        <v>3244</v>
      </c>
      <c r="BB563" s="123" t="s">
        <v>4237</v>
      </c>
      <c r="BC563" s="123" t="s">
        <v>2374</v>
      </c>
      <c r="BF563" s="125" t="s">
        <v>5735</v>
      </c>
      <c r="BG563" s="124">
        <v>1</v>
      </c>
      <c r="BM563" s="123" t="s">
        <v>548</v>
      </c>
      <c r="CA563" s="123" t="s">
        <v>5595</v>
      </c>
      <c r="CB563" s="123" t="s">
        <v>7690</v>
      </c>
      <c r="DH563" s="123" t="s">
        <v>5736</v>
      </c>
      <c r="IH563" s="123" t="s">
        <v>2266</v>
      </c>
      <c r="LA563" s="123" t="s">
        <v>550</v>
      </c>
      <c r="LB563" s="123" t="s">
        <v>550</v>
      </c>
      <c r="LE563" s="124">
        <v>1</v>
      </c>
      <c r="LI563" s="123" t="s">
        <v>2482</v>
      </c>
    </row>
    <row r="564" spans="1:321">
      <c r="A564" s="123" t="s">
        <v>2215</v>
      </c>
      <c r="B564" s="123" t="s">
        <v>7694</v>
      </c>
      <c r="C564" s="123" t="s">
        <v>2366</v>
      </c>
      <c r="D564" s="123" t="s">
        <v>7695</v>
      </c>
      <c r="E564" s="123" t="s">
        <v>5585</v>
      </c>
      <c r="F564" s="123" t="s">
        <v>5599</v>
      </c>
      <c r="J564" s="123" t="s">
        <v>7694</v>
      </c>
      <c r="K564" s="123" t="s">
        <v>7696</v>
      </c>
      <c r="Q564" s="123" t="s">
        <v>3654</v>
      </c>
      <c r="X564" s="123" t="s">
        <v>7697</v>
      </c>
      <c r="Y564" s="123" t="s">
        <v>7698</v>
      </c>
      <c r="Z564" s="123" t="s">
        <v>5605</v>
      </c>
      <c r="AA564" s="123" t="s">
        <v>5700</v>
      </c>
      <c r="AB564" s="123" t="s">
        <v>5593</v>
      </c>
      <c r="AG564" s="123" t="s">
        <v>7697</v>
      </c>
      <c r="AH564" s="123" t="s">
        <v>2980</v>
      </c>
      <c r="AW564" s="123" t="s">
        <v>3244</v>
      </c>
      <c r="AX564" s="123" t="s">
        <v>3244</v>
      </c>
      <c r="AY564" s="123" t="s">
        <v>3244</v>
      </c>
      <c r="BB564" s="123" t="s">
        <v>4237</v>
      </c>
      <c r="BC564" s="123" t="s">
        <v>2374</v>
      </c>
      <c r="BF564" s="125" t="s">
        <v>5735</v>
      </c>
      <c r="BG564" s="124">
        <v>4</v>
      </c>
      <c r="BM564" s="123" t="s">
        <v>548</v>
      </c>
      <c r="CA564" s="123" t="s">
        <v>5595</v>
      </c>
      <c r="CB564" s="123" t="s">
        <v>7694</v>
      </c>
      <c r="DH564" s="123" t="s">
        <v>5731</v>
      </c>
      <c r="IH564" s="123" t="s">
        <v>2266</v>
      </c>
      <c r="LA564" s="123" t="s">
        <v>550</v>
      </c>
      <c r="LB564" s="123" t="s">
        <v>550</v>
      </c>
      <c r="LE564" s="124">
        <v>1</v>
      </c>
      <c r="LI564" s="123" t="s">
        <v>2482</v>
      </c>
    </row>
    <row r="565" spans="1:321">
      <c r="A565" s="123" t="s">
        <v>2215</v>
      </c>
      <c r="B565" s="123" t="s">
        <v>7699</v>
      </c>
      <c r="C565" s="123" t="s">
        <v>2366</v>
      </c>
      <c r="D565" s="123" t="s">
        <v>7700</v>
      </c>
      <c r="E565" s="123" t="s">
        <v>5585</v>
      </c>
      <c r="F565" s="123" t="s">
        <v>5599</v>
      </c>
      <c r="J565" s="123" t="s">
        <v>7699</v>
      </c>
      <c r="K565" s="123" t="s">
        <v>7701</v>
      </c>
      <c r="Q565" s="123" t="s">
        <v>3654</v>
      </c>
      <c r="X565" s="123" t="s">
        <v>7697</v>
      </c>
      <c r="Y565" s="123" t="s">
        <v>7702</v>
      </c>
      <c r="Z565" s="123" t="s">
        <v>5605</v>
      </c>
      <c r="AA565" s="123" t="s">
        <v>5700</v>
      </c>
      <c r="AB565" s="123" t="s">
        <v>5593</v>
      </c>
      <c r="AG565" s="123" t="s">
        <v>7697</v>
      </c>
      <c r="AH565" s="123" t="s">
        <v>2980</v>
      </c>
      <c r="AW565" s="123" t="s">
        <v>3244</v>
      </c>
      <c r="AX565" s="123" t="s">
        <v>3244</v>
      </c>
      <c r="AY565" s="123" t="s">
        <v>3244</v>
      </c>
      <c r="BB565" s="123" t="s">
        <v>4237</v>
      </c>
      <c r="BC565" s="123" t="s">
        <v>2374</v>
      </c>
      <c r="BF565" s="125" t="s">
        <v>5735</v>
      </c>
      <c r="BG565" s="124">
        <v>5</v>
      </c>
      <c r="BM565" s="123" t="s">
        <v>548</v>
      </c>
      <c r="CA565" s="123" t="s">
        <v>5595</v>
      </c>
      <c r="CB565" s="123" t="s">
        <v>7699</v>
      </c>
      <c r="DH565" s="123" t="s">
        <v>5731</v>
      </c>
      <c r="IH565" s="123" t="s">
        <v>2266</v>
      </c>
      <c r="LA565" s="123" t="s">
        <v>550</v>
      </c>
      <c r="LB565" s="123" t="s">
        <v>550</v>
      </c>
      <c r="LE565" s="124">
        <v>1</v>
      </c>
      <c r="LI565" s="123" t="s">
        <v>2482</v>
      </c>
    </row>
    <row r="566" spans="1:321">
      <c r="A566" s="123" t="s">
        <v>2215</v>
      </c>
      <c r="B566" s="123" t="s">
        <v>7703</v>
      </c>
      <c r="C566" s="123" t="s">
        <v>2366</v>
      </c>
      <c r="D566" s="123" t="s">
        <v>7704</v>
      </c>
      <c r="E566" s="123" t="s">
        <v>5585</v>
      </c>
      <c r="F566" s="123" t="s">
        <v>5599</v>
      </c>
      <c r="J566" s="123" t="s">
        <v>7703</v>
      </c>
      <c r="K566" s="123" t="s">
        <v>7705</v>
      </c>
      <c r="Q566" s="123" t="s">
        <v>3654</v>
      </c>
      <c r="X566" s="123" t="s">
        <v>7706</v>
      </c>
      <c r="Y566" s="123" t="s">
        <v>7707</v>
      </c>
      <c r="Z566" s="123" t="s">
        <v>5605</v>
      </c>
      <c r="AA566" s="123" t="s">
        <v>5700</v>
      </c>
      <c r="AB566" s="123" t="s">
        <v>5593</v>
      </c>
      <c r="AG566" s="123" t="s">
        <v>7706</v>
      </c>
      <c r="AH566" s="123" t="s">
        <v>2980</v>
      </c>
      <c r="AW566" s="123" t="s">
        <v>3244</v>
      </c>
      <c r="AX566" s="123" t="s">
        <v>3244</v>
      </c>
      <c r="AY566" s="123" t="s">
        <v>3244</v>
      </c>
      <c r="BB566" s="123" t="s">
        <v>4237</v>
      </c>
      <c r="BC566" s="123" t="s">
        <v>2374</v>
      </c>
      <c r="BF566" s="125" t="s">
        <v>5735</v>
      </c>
      <c r="BG566" s="124">
        <v>4</v>
      </c>
      <c r="BM566" s="123" t="s">
        <v>548</v>
      </c>
      <c r="CA566" s="123" t="s">
        <v>5595</v>
      </c>
      <c r="CB566" s="123" t="s">
        <v>7703</v>
      </c>
      <c r="DH566" s="123" t="s">
        <v>7697</v>
      </c>
      <c r="IH566" s="123" t="s">
        <v>2266</v>
      </c>
      <c r="LA566" s="123" t="s">
        <v>550</v>
      </c>
      <c r="LB566" s="123" t="s">
        <v>550</v>
      </c>
      <c r="LE566" s="124">
        <v>1</v>
      </c>
      <c r="LI566" s="123" t="s">
        <v>2482</v>
      </c>
    </row>
    <row r="567" spans="1:321">
      <c r="A567" s="123" t="s">
        <v>2215</v>
      </c>
      <c r="B567" s="123" t="s">
        <v>7708</v>
      </c>
      <c r="C567" s="123" t="s">
        <v>2366</v>
      </c>
      <c r="D567" s="123" t="s">
        <v>7709</v>
      </c>
      <c r="E567" s="123" t="s">
        <v>5585</v>
      </c>
      <c r="F567" s="123" t="s">
        <v>5599</v>
      </c>
      <c r="H567" s="123" t="s">
        <v>7710</v>
      </c>
      <c r="I567" s="123" t="s">
        <v>2246</v>
      </c>
      <c r="J567" s="123" t="s">
        <v>7708</v>
      </c>
      <c r="K567" s="123" t="s">
        <v>7711</v>
      </c>
      <c r="Q567" s="123" t="s">
        <v>3654</v>
      </c>
      <c r="X567" s="123" t="s">
        <v>7706</v>
      </c>
      <c r="Y567" s="123" t="s">
        <v>7712</v>
      </c>
      <c r="Z567" s="123" t="s">
        <v>5605</v>
      </c>
      <c r="AA567" s="123" t="s">
        <v>5700</v>
      </c>
      <c r="AB567" s="123" t="s">
        <v>5593</v>
      </c>
      <c r="AG567" s="123" t="s">
        <v>7706</v>
      </c>
      <c r="AH567" s="123" t="s">
        <v>2980</v>
      </c>
      <c r="AW567" s="123" t="s">
        <v>3244</v>
      </c>
      <c r="AX567" s="123" t="s">
        <v>3244</v>
      </c>
      <c r="AY567" s="123" t="s">
        <v>3244</v>
      </c>
      <c r="BB567" s="123" t="s">
        <v>4237</v>
      </c>
      <c r="BC567" s="123" t="s">
        <v>2374</v>
      </c>
      <c r="BF567" s="125" t="s">
        <v>5735</v>
      </c>
      <c r="BG567" s="124">
        <v>5</v>
      </c>
      <c r="BM567" s="123" t="s">
        <v>548</v>
      </c>
      <c r="CA567" s="123" t="s">
        <v>5595</v>
      </c>
      <c r="CB567" s="123" t="s">
        <v>7708</v>
      </c>
      <c r="DH567" s="123" t="s">
        <v>7697</v>
      </c>
      <c r="IH567" s="123" t="s">
        <v>2266</v>
      </c>
      <c r="LA567" s="123" t="s">
        <v>550</v>
      </c>
      <c r="LB567" s="123" t="s">
        <v>550</v>
      </c>
      <c r="LE567" s="124">
        <v>1</v>
      </c>
      <c r="LI567" s="123" t="s">
        <v>2482</v>
      </c>
    </row>
    <row r="568" spans="1:321">
      <c r="A568" s="123" t="s">
        <v>2215</v>
      </c>
      <c r="B568" s="123" t="s">
        <v>7713</v>
      </c>
      <c r="C568" s="123" t="s">
        <v>2366</v>
      </c>
      <c r="D568" s="123" t="s">
        <v>7714</v>
      </c>
      <c r="E568" s="123" t="s">
        <v>5585</v>
      </c>
      <c r="F568" s="123" t="s">
        <v>5599</v>
      </c>
      <c r="J568" s="123" t="s">
        <v>7713</v>
      </c>
      <c r="K568" s="123" t="s">
        <v>7715</v>
      </c>
      <c r="Q568" s="123" t="s">
        <v>3654</v>
      </c>
      <c r="X568" s="123" t="s">
        <v>7716</v>
      </c>
      <c r="Y568" s="123" t="s">
        <v>7717</v>
      </c>
      <c r="Z568" s="123" t="s">
        <v>5605</v>
      </c>
      <c r="AA568" s="123" t="s">
        <v>5700</v>
      </c>
      <c r="AB568" s="123" t="s">
        <v>5593</v>
      </c>
      <c r="AG568" s="123" t="s">
        <v>7716</v>
      </c>
      <c r="AH568" s="123" t="s">
        <v>2980</v>
      </c>
      <c r="AW568" s="123" t="s">
        <v>3244</v>
      </c>
      <c r="AX568" s="123" t="s">
        <v>3244</v>
      </c>
      <c r="AY568" s="123" t="s">
        <v>3244</v>
      </c>
      <c r="BB568" s="123" t="s">
        <v>4237</v>
      </c>
      <c r="BC568" s="123" t="s">
        <v>2374</v>
      </c>
      <c r="BF568" s="125" t="s">
        <v>5735</v>
      </c>
      <c r="BG568" s="124">
        <v>5</v>
      </c>
      <c r="BM568" s="123" t="s">
        <v>548</v>
      </c>
      <c r="CA568" s="123" t="s">
        <v>5595</v>
      </c>
      <c r="CB568" s="123" t="s">
        <v>7713</v>
      </c>
      <c r="DH568" s="123" t="s">
        <v>7706</v>
      </c>
      <c r="IH568" s="123" t="s">
        <v>2266</v>
      </c>
      <c r="LA568" s="123" t="s">
        <v>550</v>
      </c>
      <c r="LB568" s="123" t="s">
        <v>550</v>
      </c>
      <c r="LE568" s="124">
        <v>1</v>
      </c>
      <c r="LI568" s="123" t="s">
        <v>2482</v>
      </c>
    </row>
    <row r="569" spans="1:321">
      <c r="A569" s="123" t="s">
        <v>2215</v>
      </c>
      <c r="B569" s="123" t="s">
        <v>7718</v>
      </c>
      <c r="C569" s="123" t="s">
        <v>2366</v>
      </c>
      <c r="D569" s="123" t="s">
        <v>7719</v>
      </c>
      <c r="E569" s="123" t="s">
        <v>5585</v>
      </c>
      <c r="F569" s="123" t="s">
        <v>5599</v>
      </c>
      <c r="J569" s="123" t="s">
        <v>7718</v>
      </c>
      <c r="K569" s="123" t="s">
        <v>7720</v>
      </c>
      <c r="Q569" s="123" t="s">
        <v>3654</v>
      </c>
      <c r="X569" s="123" t="s">
        <v>7716</v>
      </c>
      <c r="Y569" s="123" t="s">
        <v>7721</v>
      </c>
      <c r="Z569" s="123" t="s">
        <v>5605</v>
      </c>
      <c r="AA569" s="123" t="s">
        <v>5700</v>
      </c>
      <c r="AB569" s="123" t="s">
        <v>5593</v>
      </c>
      <c r="AG569" s="123" t="s">
        <v>7716</v>
      </c>
      <c r="AH569" s="123" t="s">
        <v>2980</v>
      </c>
      <c r="AW569" s="123" t="s">
        <v>3244</v>
      </c>
      <c r="AX569" s="123" t="s">
        <v>3244</v>
      </c>
      <c r="AY569" s="123" t="s">
        <v>3244</v>
      </c>
      <c r="BB569" s="123" t="s">
        <v>4237</v>
      </c>
      <c r="BC569" s="123" t="s">
        <v>2374</v>
      </c>
      <c r="BF569" s="125" t="s">
        <v>5735</v>
      </c>
      <c r="BG569" s="124">
        <v>1</v>
      </c>
      <c r="BM569" s="123" t="s">
        <v>548</v>
      </c>
      <c r="CA569" s="123" t="s">
        <v>5595</v>
      </c>
      <c r="CB569" s="123" t="s">
        <v>7718</v>
      </c>
      <c r="DH569" s="123" t="s">
        <v>7706</v>
      </c>
      <c r="IH569" s="123" t="s">
        <v>2266</v>
      </c>
      <c r="LA569" s="123" t="s">
        <v>550</v>
      </c>
      <c r="LB569" s="123" t="s">
        <v>550</v>
      </c>
      <c r="LE569" s="124">
        <v>1</v>
      </c>
      <c r="LI569" s="123" t="s">
        <v>2482</v>
      </c>
    </row>
    <row r="570" spans="1:321">
      <c r="A570" s="123" t="s">
        <v>2215</v>
      </c>
      <c r="B570" s="123" t="s">
        <v>7722</v>
      </c>
      <c r="C570" s="123" t="s">
        <v>2366</v>
      </c>
      <c r="D570" s="123" t="s">
        <v>7723</v>
      </c>
      <c r="E570" s="123" t="s">
        <v>5585</v>
      </c>
      <c r="F570" s="123" t="s">
        <v>5599</v>
      </c>
      <c r="H570" s="123" t="s">
        <v>7724</v>
      </c>
      <c r="I570" s="123" t="s">
        <v>2246</v>
      </c>
      <c r="J570" s="123" t="s">
        <v>7722</v>
      </c>
      <c r="K570" s="123" t="s">
        <v>7725</v>
      </c>
      <c r="Q570" s="123" t="s">
        <v>3654</v>
      </c>
      <c r="X570" s="123" t="s">
        <v>7716</v>
      </c>
      <c r="Y570" s="123" t="s">
        <v>7726</v>
      </c>
      <c r="Z570" s="123" t="s">
        <v>5605</v>
      </c>
      <c r="AA570" s="123" t="s">
        <v>5700</v>
      </c>
      <c r="AB570" s="123" t="s">
        <v>5593</v>
      </c>
      <c r="AG570" s="123" t="s">
        <v>7716</v>
      </c>
      <c r="AH570" s="123" t="s">
        <v>2980</v>
      </c>
      <c r="AW570" s="123" t="s">
        <v>3244</v>
      </c>
      <c r="AX570" s="123" t="s">
        <v>3244</v>
      </c>
      <c r="AY570" s="123" t="s">
        <v>3244</v>
      </c>
      <c r="BB570" s="123" t="s">
        <v>4237</v>
      </c>
      <c r="BC570" s="123" t="s">
        <v>2374</v>
      </c>
      <c r="BF570" s="125" t="s">
        <v>5735</v>
      </c>
      <c r="BG570" s="124">
        <v>5</v>
      </c>
      <c r="BM570" s="123" t="s">
        <v>548</v>
      </c>
      <c r="CA570" s="123" t="s">
        <v>5595</v>
      </c>
      <c r="CB570" s="123" t="s">
        <v>7722</v>
      </c>
      <c r="DH570" s="123" t="s">
        <v>7706</v>
      </c>
      <c r="IH570" s="123" t="s">
        <v>2266</v>
      </c>
      <c r="LA570" s="123" t="s">
        <v>550</v>
      </c>
      <c r="LB570" s="123" t="s">
        <v>550</v>
      </c>
      <c r="LE570" s="124">
        <v>1</v>
      </c>
      <c r="LI570" s="123" t="s">
        <v>2482</v>
      </c>
    </row>
    <row r="571" spans="1:321">
      <c r="A571" s="123" t="s">
        <v>2215</v>
      </c>
      <c r="B571" s="123" t="s">
        <v>7727</v>
      </c>
      <c r="C571" s="123" t="s">
        <v>2366</v>
      </c>
      <c r="D571" s="123" t="s">
        <v>7728</v>
      </c>
      <c r="E571" s="123" t="s">
        <v>5585</v>
      </c>
      <c r="F571" s="123" t="s">
        <v>5599</v>
      </c>
      <c r="J571" s="123" t="s">
        <v>7727</v>
      </c>
      <c r="K571" s="123" t="s">
        <v>7729</v>
      </c>
      <c r="Q571" s="123" t="s">
        <v>3654</v>
      </c>
      <c r="X571" s="123" t="s">
        <v>7730</v>
      </c>
      <c r="Y571" s="123" t="s">
        <v>7731</v>
      </c>
      <c r="Z571" s="123" t="s">
        <v>5605</v>
      </c>
      <c r="AA571" s="123" t="s">
        <v>5700</v>
      </c>
      <c r="AB571" s="123" t="s">
        <v>5593</v>
      </c>
      <c r="AG571" s="123" t="s">
        <v>7730</v>
      </c>
      <c r="AH571" s="123" t="s">
        <v>2980</v>
      </c>
      <c r="AW571" s="123" t="s">
        <v>3244</v>
      </c>
      <c r="AX571" s="123" t="s">
        <v>3244</v>
      </c>
      <c r="AY571" s="123" t="s">
        <v>3244</v>
      </c>
      <c r="BB571" s="123" t="s">
        <v>4237</v>
      </c>
      <c r="BC571" s="123" t="s">
        <v>2374</v>
      </c>
      <c r="BF571" s="125" t="s">
        <v>5735</v>
      </c>
      <c r="BG571" s="124">
        <v>5</v>
      </c>
      <c r="BM571" s="123" t="s">
        <v>548</v>
      </c>
      <c r="CA571" s="123" t="s">
        <v>5595</v>
      </c>
      <c r="CB571" s="123" t="s">
        <v>7727</v>
      </c>
      <c r="DH571" s="123" t="s">
        <v>7716</v>
      </c>
      <c r="IH571" s="123" t="s">
        <v>2266</v>
      </c>
      <c r="LA571" s="123" t="s">
        <v>550</v>
      </c>
      <c r="LB571" s="123" t="s">
        <v>550</v>
      </c>
      <c r="LE571" s="124">
        <v>1</v>
      </c>
      <c r="LI571" s="123" t="s">
        <v>2482</v>
      </c>
    </row>
    <row r="572" spans="1:321">
      <c r="A572" s="123" t="s">
        <v>2215</v>
      </c>
      <c r="B572" s="123" t="s">
        <v>7732</v>
      </c>
      <c r="C572" s="123" t="s">
        <v>2366</v>
      </c>
      <c r="D572" s="123" t="s">
        <v>7733</v>
      </c>
      <c r="E572" s="123" t="s">
        <v>5585</v>
      </c>
      <c r="F572" s="123" t="s">
        <v>5599</v>
      </c>
      <c r="J572" s="123" t="s">
        <v>7732</v>
      </c>
      <c r="K572" s="123" t="s">
        <v>7734</v>
      </c>
      <c r="Q572" s="123" t="s">
        <v>3654</v>
      </c>
      <c r="X572" s="123" t="s">
        <v>7735</v>
      </c>
      <c r="Y572" s="123" t="s">
        <v>7736</v>
      </c>
      <c r="Z572" s="123" t="s">
        <v>5605</v>
      </c>
      <c r="AA572" s="123" t="s">
        <v>5700</v>
      </c>
      <c r="AB572" s="123" t="s">
        <v>5593</v>
      </c>
      <c r="AG572" s="123" t="s">
        <v>7735</v>
      </c>
      <c r="AH572" s="123" t="s">
        <v>2980</v>
      </c>
      <c r="AW572" s="123" t="s">
        <v>3244</v>
      </c>
      <c r="AX572" s="123" t="s">
        <v>3244</v>
      </c>
      <c r="AY572" s="123" t="s">
        <v>3244</v>
      </c>
      <c r="BB572" s="123" t="s">
        <v>4237</v>
      </c>
      <c r="BC572" s="123" t="s">
        <v>2374</v>
      </c>
      <c r="BF572" s="125" t="s">
        <v>5735</v>
      </c>
      <c r="BG572" s="124">
        <v>5</v>
      </c>
      <c r="BM572" s="123" t="s">
        <v>548</v>
      </c>
      <c r="CA572" s="123" t="s">
        <v>5595</v>
      </c>
      <c r="CB572" s="123" t="s">
        <v>7732</v>
      </c>
      <c r="DH572" s="123" t="s">
        <v>7730</v>
      </c>
      <c r="IH572" s="123" t="s">
        <v>2266</v>
      </c>
      <c r="LA572" s="123" t="s">
        <v>550</v>
      </c>
      <c r="LB572" s="123" t="s">
        <v>550</v>
      </c>
      <c r="LE572" s="124">
        <v>1</v>
      </c>
      <c r="LI572" s="123" t="s">
        <v>2482</v>
      </c>
    </row>
    <row r="573" spans="1:321">
      <c r="A573" s="123" t="s">
        <v>2215</v>
      </c>
      <c r="B573" s="123" t="s">
        <v>7737</v>
      </c>
      <c r="C573" s="123" t="s">
        <v>2366</v>
      </c>
      <c r="D573" s="123" t="s">
        <v>7738</v>
      </c>
      <c r="E573" s="123" t="s">
        <v>5585</v>
      </c>
      <c r="F573" s="123" t="s">
        <v>5599</v>
      </c>
      <c r="J573" s="123" t="s">
        <v>7737</v>
      </c>
      <c r="K573" s="123" t="s">
        <v>7739</v>
      </c>
      <c r="Q573" s="123" t="s">
        <v>3654</v>
      </c>
      <c r="X573" s="123" t="s">
        <v>7735</v>
      </c>
      <c r="Y573" s="123" t="s">
        <v>7740</v>
      </c>
      <c r="Z573" s="123" t="s">
        <v>5605</v>
      </c>
      <c r="AA573" s="123" t="s">
        <v>5700</v>
      </c>
      <c r="AB573" s="123" t="s">
        <v>5593</v>
      </c>
      <c r="AG573" s="123" t="s">
        <v>7735</v>
      </c>
      <c r="AH573" s="123" t="s">
        <v>2980</v>
      </c>
      <c r="AW573" s="123" t="s">
        <v>3244</v>
      </c>
      <c r="AX573" s="123" t="s">
        <v>3244</v>
      </c>
      <c r="AY573" s="123" t="s">
        <v>3244</v>
      </c>
      <c r="BB573" s="123" t="s">
        <v>4237</v>
      </c>
      <c r="BC573" s="123" t="s">
        <v>2374</v>
      </c>
      <c r="BF573" s="125" t="s">
        <v>5735</v>
      </c>
      <c r="BG573" s="124">
        <v>5</v>
      </c>
      <c r="BM573" s="123" t="s">
        <v>548</v>
      </c>
      <c r="CA573" s="123" t="s">
        <v>5595</v>
      </c>
      <c r="CB573" s="123" t="s">
        <v>7737</v>
      </c>
      <c r="DH573" s="123" t="s">
        <v>7730</v>
      </c>
      <c r="IH573" s="123" t="s">
        <v>2266</v>
      </c>
      <c r="LA573" s="123" t="s">
        <v>550</v>
      </c>
      <c r="LB573" s="123" t="s">
        <v>550</v>
      </c>
      <c r="LE573" s="124">
        <v>1</v>
      </c>
      <c r="LI573" s="123" t="s">
        <v>2482</v>
      </c>
    </row>
    <row r="574" spans="1:321">
      <c r="A574" s="123" t="s">
        <v>2215</v>
      </c>
      <c r="B574" s="123" t="s">
        <v>7741</v>
      </c>
      <c r="C574" s="123" t="s">
        <v>2366</v>
      </c>
      <c r="D574" s="123" t="s">
        <v>7742</v>
      </c>
      <c r="E574" s="123" t="s">
        <v>5585</v>
      </c>
      <c r="F574" s="123" t="s">
        <v>5599</v>
      </c>
      <c r="H574" s="123" t="s">
        <v>7743</v>
      </c>
      <c r="I574" s="123" t="s">
        <v>2246</v>
      </c>
      <c r="J574" s="123" t="s">
        <v>7741</v>
      </c>
      <c r="K574" s="123" t="s">
        <v>7744</v>
      </c>
      <c r="Q574" s="123" t="s">
        <v>3654</v>
      </c>
      <c r="X574" s="123" t="s">
        <v>7735</v>
      </c>
      <c r="Y574" s="123" t="s">
        <v>7745</v>
      </c>
      <c r="Z574" s="123" t="s">
        <v>5605</v>
      </c>
      <c r="AA574" s="123" t="s">
        <v>5700</v>
      </c>
      <c r="AB574" s="123" t="s">
        <v>5593</v>
      </c>
      <c r="AG574" s="123" t="s">
        <v>7735</v>
      </c>
      <c r="AH574" s="123" t="s">
        <v>2980</v>
      </c>
      <c r="AW574" s="123" t="s">
        <v>3244</v>
      </c>
      <c r="AX574" s="123" t="s">
        <v>3244</v>
      </c>
      <c r="AY574" s="123" t="s">
        <v>3244</v>
      </c>
      <c r="BB574" s="123" t="s">
        <v>4237</v>
      </c>
      <c r="BC574" s="123" t="s">
        <v>2374</v>
      </c>
      <c r="BF574" s="125" t="s">
        <v>5735</v>
      </c>
      <c r="BG574" s="124">
        <v>4</v>
      </c>
      <c r="BM574" s="123" t="s">
        <v>548</v>
      </c>
      <c r="CA574" s="123" t="s">
        <v>5595</v>
      </c>
      <c r="CB574" s="123" t="s">
        <v>7741</v>
      </c>
      <c r="DH574" s="123" t="s">
        <v>7730</v>
      </c>
      <c r="IH574" s="123" t="s">
        <v>2266</v>
      </c>
      <c r="LA574" s="123" t="s">
        <v>550</v>
      </c>
      <c r="LB574" s="123" t="s">
        <v>550</v>
      </c>
      <c r="LE574" s="124">
        <v>1</v>
      </c>
      <c r="LI574" s="123" t="s">
        <v>2482</v>
      </c>
    </row>
    <row r="575" spans="1:321">
      <c r="A575" s="123" t="s">
        <v>2215</v>
      </c>
      <c r="B575" s="123" t="s">
        <v>7746</v>
      </c>
      <c r="C575" s="123" t="s">
        <v>2366</v>
      </c>
      <c r="D575" s="123" t="s">
        <v>7747</v>
      </c>
      <c r="E575" s="123" t="s">
        <v>5585</v>
      </c>
      <c r="F575" s="123" t="s">
        <v>5599</v>
      </c>
      <c r="J575" s="123" t="s">
        <v>7746</v>
      </c>
      <c r="K575" s="123" t="s">
        <v>7748</v>
      </c>
      <c r="Q575" s="123" t="s">
        <v>3654</v>
      </c>
      <c r="X575" s="123" t="s">
        <v>7749</v>
      </c>
      <c r="Y575" s="123" t="s">
        <v>7750</v>
      </c>
      <c r="Z575" s="123" t="s">
        <v>5605</v>
      </c>
      <c r="AA575" s="123" t="s">
        <v>5700</v>
      </c>
      <c r="AB575" s="123" t="s">
        <v>5593</v>
      </c>
      <c r="AG575" s="123" t="s">
        <v>7749</v>
      </c>
      <c r="AH575" s="123" t="s">
        <v>2980</v>
      </c>
      <c r="AW575" s="123" t="s">
        <v>3244</v>
      </c>
      <c r="AX575" s="123" t="s">
        <v>3244</v>
      </c>
      <c r="AY575" s="123" t="s">
        <v>3244</v>
      </c>
      <c r="BB575" s="123" t="s">
        <v>4237</v>
      </c>
      <c r="BC575" s="123" t="s">
        <v>2374</v>
      </c>
      <c r="BF575" s="125" t="s">
        <v>5735</v>
      </c>
      <c r="BG575" s="124">
        <v>3</v>
      </c>
      <c r="BM575" s="123" t="s">
        <v>548</v>
      </c>
      <c r="CA575" s="123" t="s">
        <v>5595</v>
      </c>
      <c r="CB575" s="123" t="s">
        <v>7746</v>
      </c>
      <c r="DH575" s="123" t="s">
        <v>7735</v>
      </c>
      <c r="IH575" s="123" t="s">
        <v>2266</v>
      </c>
      <c r="LA575" s="123" t="s">
        <v>550</v>
      </c>
      <c r="LB575" s="123" t="s">
        <v>550</v>
      </c>
      <c r="LE575" s="124">
        <v>1</v>
      </c>
      <c r="LI575" s="123" t="s">
        <v>2482</v>
      </c>
    </row>
    <row r="576" spans="1:321">
      <c r="A576" s="123" t="s">
        <v>2215</v>
      </c>
      <c r="B576" s="123" t="s">
        <v>7751</v>
      </c>
      <c r="C576" s="123" t="s">
        <v>2366</v>
      </c>
      <c r="D576" s="123" t="s">
        <v>7752</v>
      </c>
      <c r="E576" s="123" t="s">
        <v>5585</v>
      </c>
      <c r="F576" s="123" t="s">
        <v>5599</v>
      </c>
      <c r="J576" s="123" t="s">
        <v>7751</v>
      </c>
      <c r="K576" s="123" t="s">
        <v>7753</v>
      </c>
      <c r="Q576" s="123" t="s">
        <v>3654</v>
      </c>
      <c r="X576" s="123" t="s">
        <v>7749</v>
      </c>
      <c r="Y576" s="123" t="s">
        <v>7754</v>
      </c>
      <c r="Z576" s="123" t="s">
        <v>5605</v>
      </c>
      <c r="AA576" s="123" t="s">
        <v>5700</v>
      </c>
      <c r="AB576" s="123" t="s">
        <v>5593</v>
      </c>
      <c r="AG576" s="123" t="s">
        <v>7749</v>
      </c>
      <c r="AH576" s="123" t="s">
        <v>2980</v>
      </c>
      <c r="AW576" s="123" t="s">
        <v>3244</v>
      </c>
      <c r="AX576" s="123" t="s">
        <v>3244</v>
      </c>
      <c r="AY576" s="123" t="s">
        <v>3244</v>
      </c>
      <c r="BB576" s="123" t="s">
        <v>4237</v>
      </c>
      <c r="BC576" s="123" t="s">
        <v>2374</v>
      </c>
      <c r="BF576" s="125" t="s">
        <v>5735</v>
      </c>
      <c r="BG576" s="124">
        <v>4</v>
      </c>
      <c r="BM576" s="123" t="s">
        <v>548</v>
      </c>
      <c r="CA576" s="123" t="s">
        <v>5595</v>
      </c>
      <c r="CB576" s="123" t="s">
        <v>7751</v>
      </c>
      <c r="DH576" s="123" t="s">
        <v>7735</v>
      </c>
      <c r="IH576" s="123" t="s">
        <v>2266</v>
      </c>
      <c r="LA576" s="123" t="s">
        <v>550</v>
      </c>
      <c r="LB576" s="123" t="s">
        <v>550</v>
      </c>
      <c r="LE576" s="124">
        <v>1</v>
      </c>
      <c r="LI576" s="123" t="s">
        <v>2482</v>
      </c>
    </row>
    <row r="577" spans="1:321">
      <c r="A577" s="123" t="s">
        <v>2209</v>
      </c>
      <c r="B577" s="123" t="s">
        <v>7755</v>
      </c>
      <c r="C577" s="123" t="s">
        <v>2366</v>
      </c>
      <c r="D577" s="123" t="s">
        <v>7756</v>
      </c>
      <c r="E577" s="123" t="s">
        <v>5585</v>
      </c>
      <c r="F577" s="123" t="s">
        <v>5599</v>
      </c>
      <c r="H577" s="123" t="s">
        <v>7757</v>
      </c>
      <c r="I577" s="123" t="s">
        <v>2246</v>
      </c>
      <c r="J577" s="123" t="s">
        <v>7755</v>
      </c>
      <c r="K577" s="123" t="s">
        <v>7758</v>
      </c>
      <c r="Q577" s="123" t="s">
        <v>3654</v>
      </c>
      <c r="X577" s="123" t="s">
        <v>7759</v>
      </c>
      <c r="Y577" s="123" t="s">
        <v>7760</v>
      </c>
      <c r="Z577" s="123" t="s">
        <v>5605</v>
      </c>
      <c r="AA577" s="123" t="s">
        <v>5700</v>
      </c>
      <c r="AB577" s="123" t="s">
        <v>5593</v>
      </c>
      <c r="AG577" s="123" t="s">
        <v>7759</v>
      </c>
      <c r="AH577" s="123" t="s">
        <v>2980</v>
      </c>
      <c r="AW577" s="123" t="s">
        <v>3244</v>
      </c>
      <c r="AX577" s="123" t="s">
        <v>3244</v>
      </c>
      <c r="AY577" s="123" t="s">
        <v>3244</v>
      </c>
      <c r="BB577" s="123" t="s">
        <v>4237</v>
      </c>
      <c r="BC577" s="123" t="s">
        <v>2374</v>
      </c>
      <c r="BF577" s="125" t="s">
        <v>5636</v>
      </c>
      <c r="BG577" s="124">
        <v>0</v>
      </c>
      <c r="BM577" s="123" t="s">
        <v>548</v>
      </c>
      <c r="CA577" s="123" t="s">
        <v>5595</v>
      </c>
      <c r="CB577" s="123" t="s">
        <v>7755</v>
      </c>
      <c r="CU577" s="123" t="s">
        <v>2381</v>
      </c>
      <c r="CV577" s="123" t="s">
        <v>2330</v>
      </c>
      <c r="CZ577" s="123" t="s">
        <v>2381</v>
      </c>
      <c r="DF577" s="123" t="s">
        <v>2330</v>
      </c>
      <c r="DH577" s="123" t="s">
        <v>7749</v>
      </c>
      <c r="DK577" s="123" t="s">
        <v>3244</v>
      </c>
      <c r="DW577" s="123" t="s">
        <v>7761</v>
      </c>
      <c r="DX577" s="123" t="s">
        <v>5605</v>
      </c>
      <c r="DY577" s="123" t="s">
        <v>5700</v>
      </c>
      <c r="DZ577" s="123" t="s">
        <v>5593</v>
      </c>
      <c r="EA577" s="123" t="s">
        <v>7762</v>
      </c>
      <c r="EI577" s="123" t="s">
        <v>7763</v>
      </c>
      <c r="EJ577" s="123" t="s">
        <v>7764</v>
      </c>
      <c r="EK577" s="123" t="s">
        <v>7765</v>
      </c>
      <c r="EL577" s="123" t="s">
        <v>7766</v>
      </c>
      <c r="EM577" s="123" t="s">
        <v>7767</v>
      </c>
      <c r="ES577" s="123" t="s">
        <v>5927</v>
      </c>
      <c r="IH577" s="123" t="s">
        <v>2266</v>
      </c>
      <c r="JE577" s="123" t="s">
        <v>2980</v>
      </c>
      <c r="KQ577" s="126" t="s">
        <v>5928</v>
      </c>
      <c r="LA577" s="123" t="s">
        <v>550</v>
      </c>
      <c r="LB577" s="123" t="s">
        <v>550</v>
      </c>
      <c r="LC577" s="123" t="s">
        <v>550</v>
      </c>
      <c r="LE577" s="124">
        <v>1</v>
      </c>
      <c r="LF577" s="124">
        <v>1</v>
      </c>
      <c r="LI577" s="123" t="s">
        <v>2482</v>
      </c>
    </row>
    <row r="578" spans="1:321">
      <c r="A578" s="123" t="s">
        <v>2209</v>
      </c>
      <c r="B578" s="123" t="s">
        <v>7768</v>
      </c>
      <c r="C578" s="123" t="s">
        <v>2366</v>
      </c>
      <c r="D578" s="123" t="s">
        <v>7769</v>
      </c>
      <c r="E578" s="123" t="s">
        <v>5585</v>
      </c>
      <c r="F578" s="123" t="s">
        <v>5599</v>
      </c>
      <c r="H578" s="123" t="s">
        <v>7770</v>
      </c>
      <c r="I578" s="123" t="s">
        <v>2246</v>
      </c>
      <c r="J578" s="123" t="s">
        <v>7768</v>
      </c>
      <c r="K578" s="123" t="s">
        <v>7771</v>
      </c>
      <c r="Q578" s="123" t="s">
        <v>3654</v>
      </c>
      <c r="X578" s="123" t="s">
        <v>7759</v>
      </c>
      <c r="Y578" s="123" t="s">
        <v>7772</v>
      </c>
      <c r="Z578" s="123" t="s">
        <v>5605</v>
      </c>
      <c r="AA578" s="123" t="s">
        <v>5700</v>
      </c>
      <c r="AB578" s="123" t="s">
        <v>5593</v>
      </c>
      <c r="AG578" s="123" t="s">
        <v>7759</v>
      </c>
      <c r="AH578" s="123" t="s">
        <v>2980</v>
      </c>
      <c r="AW578" s="123" t="s">
        <v>3244</v>
      </c>
      <c r="AX578" s="123" t="s">
        <v>3244</v>
      </c>
      <c r="AY578" s="123" t="s">
        <v>3244</v>
      </c>
      <c r="BB578" s="123" t="s">
        <v>4237</v>
      </c>
      <c r="BC578" s="123" t="s">
        <v>2374</v>
      </c>
      <c r="BF578" s="125" t="s">
        <v>5636</v>
      </c>
      <c r="BG578" s="124">
        <v>0</v>
      </c>
      <c r="BM578" s="123" t="s">
        <v>548</v>
      </c>
      <c r="CA578" s="123" t="s">
        <v>5595</v>
      </c>
      <c r="CB578" s="123" t="s">
        <v>7768</v>
      </c>
      <c r="CU578" s="123" t="s">
        <v>2381</v>
      </c>
      <c r="CV578" s="123" t="s">
        <v>2330</v>
      </c>
      <c r="CZ578" s="123" t="s">
        <v>2381</v>
      </c>
      <c r="DF578" s="123" t="s">
        <v>2330</v>
      </c>
      <c r="DH578" s="123" t="s">
        <v>7749</v>
      </c>
      <c r="DK578" s="123" t="s">
        <v>3244</v>
      </c>
      <c r="DW578" s="123" t="s">
        <v>7773</v>
      </c>
      <c r="DX578" s="123" t="s">
        <v>5605</v>
      </c>
      <c r="DY578" s="123" t="s">
        <v>5700</v>
      </c>
      <c r="DZ578" s="123" t="s">
        <v>5593</v>
      </c>
      <c r="EA578" s="123" t="s">
        <v>7762</v>
      </c>
      <c r="EI578" s="123" t="s">
        <v>7763</v>
      </c>
      <c r="EJ578" s="123" t="s">
        <v>7764</v>
      </c>
      <c r="EK578" s="123" t="s">
        <v>7765</v>
      </c>
      <c r="EL578" s="123" t="s">
        <v>7766</v>
      </c>
      <c r="EM578" s="123" t="s">
        <v>7767</v>
      </c>
      <c r="ES578" s="123" t="s">
        <v>5927</v>
      </c>
      <c r="IH578" s="123" t="s">
        <v>2266</v>
      </c>
      <c r="JE578" s="123" t="s">
        <v>2980</v>
      </c>
      <c r="KQ578" s="126" t="s">
        <v>5928</v>
      </c>
      <c r="LA578" s="123" t="s">
        <v>550</v>
      </c>
      <c r="LB578" s="123" t="s">
        <v>550</v>
      </c>
      <c r="LC578" s="123" t="s">
        <v>550</v>
      </c>
      <c r="LE578" s="124">
        <v>1</v>
      </c>
      <c r="LF578" s="124">
        <v>1</v>
      </c>
      <c r="LI578" s="123" t="s">
        <v>2482</v>
      </c>
    </row>
    <row r="579" spans="1:321">
      <c r="A579" s="123" t="s">
        <v>2215</v>
      </c>
      <c r="B579" s="123" t="s">
        <v>7774</v>
      </c>
      <c r="C579" s="123" t="s">
        <v>2366</v>
      </c>
      <c r="D579" s="123" t="s">
        <v>7775</v>
      </c>
      <c r="E579" s="123" t="s">
        <v>5585</v>
      </c>
      <c r="F579" s="123" t="s">
        <v>5599</v>
      </c>
      <c r="H579" s="123" t="s">
        <v>7776</v>
      </c>
      <c r="I579" s="123" t="s">
        <v>2246</v>
      </c>
      <c r="J579" s="123" t="s">
        <v>7774</v>
      </c>
      <c r="K579" s="123" t="s">
        <v>7777</v>
      </c>
      <c r="Q579" s="123" t="s">
        <v>3654</v>
      </c>
      <c r="X579" s="123" t="s">
        <v>7759</v>
      </c>
      <c r="Y579" s="123" t="s">
        <v>7778</v>
      </c>
      <c r="Z579" s="123" t="s">
        <v>5605</v>
      </c>
      <c r="AA579" s="123" t="s">
        <v>5700</v>
      </c>
      <c r="AB579" s="123" t="s">
        <v>5593</v>
      </c>
      <c r="AG579" s="123" t="s">
        <v>7759</v>
      </c>
      <c r="AH579" s="123" t="s">
        <v>2980</v>
      </c>
      <c r="AW579" s="123" t="s">
        <v>3244</v>
      </c>
      <c r="AX579" s="123" t="s">
        <v>3244</v>
      </c>
      <c r="AY579" s="123" t="s">
        <v>3244</v>
      </c>
      <c r="BB579" s="123" t="s">
        <v>4237</v>
      </c>
      <c r="BC579" s="123" t="s">
        <v>2374</v>
      </c>
      <c r="BF579" s="125" t="s">
        <v>5636</v>
      </c>
      <c r="BG579" s="124">
        <v>1</v>
      </c>
      <c r="BM579" s="123" t="s">
        <v>548</v>
      </c>
      <c r="CA579" s="123" t="s">
        <v>5595</v>
      </c>
      <c r="CB579" s="123" t="s">
        <v>7774</v>
      </c>
      <c r="DH579" s="123" t="s">
        <v>7749</v>
      </c>
      <c r="IH579" s="123" t="s">
        <v>2266</v>
      </c>
      <c r="LA579" s="123" t="s">
        <v>550</v>
      </c>
      <c r="LB579" s="123" t="s">
        <v>550</v>
      </c>
      <c r="LE579" s="124">
        <v>1</v>
      </c>
      <c r="LI579" s="123" t="s">
        <v>2482</v>
      </c>
    </row>
    <row r="580" spans="1:321">
      <c r="A580" s="123" t="s">
        <v>2215</v>
      </c>
      <c r="B580" s="123" t="s">
        <v>7779</v>
      </c>
      <c r="C580" s="123" t="s">
        <v>2366</v>
      </c>
      <c r="D580" s="123" t="s">
        <v>7780</v>
      </c>
      <c r="E580" s="123" t="s">
        <v>5585</v>
      </c>
      <c r="F580" s="123" t="s">
        <v>5599</v>
      </c>
      <c r="J580" s="123" t="s">
        <v>7779</v>
      </c>
      <c r="K580" s="123" t="s">
        <v>7781</v>
      </c>
      <c r="Q580" s="123" t="s">
        <v>3654</v>
      </c>
      <c r="X580" s="123" t="s">
        <v>7782</v>
      </c>
      <c r="Y580" s="123" t="s">
        <v>7783</v>
      </c>
      <c r="Z580" s="123" t="s">
        <v>5605</v>
      </c>
      <c r="AA580" s="123" t="s">
        <v>5700</v>
      </c>
      <c r="AB580" s="123" t="s">
        <v>5593</v>
      </c>
      <c r="AG580" s="123" t="s">
        <v>7782</v>
      </c>
      <c r="AH580" s="123" t="s">
        <v>2980</v>
      </c>
      <c r="AW580" s="123" t="s">
        <v>3244</v>
      </c>
      <c r="AX580" s="123" t="s">
        <v>3244</v>
      </c>
      <c r="AY580" s="123" t="s">
        <v>3244</v>
      </c>
      <c r="BB580" s="123" t="s">
        <v>4237</v>
      </c>
      <c r="BC580" s="123" t="s">
        <v>2374</v>
      </c>
      <c r="BF580" s="125" t="s">
        <v>5636</v>
      </c>
      <c r="BG580" s="124">
        <v>8</v>
      </c>
      <c r="BM580" s="123" t="s">
        <v>548</v>
      </c>
      <c r="CA580" s="123" t="s">
        <v>5595</v>
      </c>
      <c r="CB580" s="123" t="s">
        <v>7779</v>
      </c>
      <c r="DH580" s="123" t="s">
        <v>7759</v>
      </c>
      <c r="IH580" s="123" t="s">
        <v>2266</v>
      </c>
      <c r="LA580" s="123" t="s">
        <v>550</v>
      </c>
      <c r="LB580" s="123" t="s">
        <v>550</v>
      </c>
      <c r="LE580" s="124">
        <v>1</v>
      </c>
      <c r="LI580" s="123" t="s">
        <v>2482</v>
      </c>
    </row>
    <row r="581" spans="1:321">
      <c r="A581" s="123" t="s">
        <v>2215</v>
      </c>
      <c r="B581" s="123" t="s">
        <v>7784</v>
      </c>
      <c r="C581" s="123" t="s">
        <v>2366</v>
      </c>
      <c r="D581" s="123" t="s">
        <v>7785</v>
      </c>
      <c r="E581" s="123" t="s">
        <v>5585</v>
      </c>
      <c r="F581" s="123" t="s">
        <v>5599</v>
      </c>
      <c r="J581" s="123" t="s">
        <v>7784</v>
      </c>
      <c r="K581" s="123" t="s">
        <v>7786</v>
      </c>
      <c r="Q581" s="123" t="s">
        <v>3654</v>
      </c>
      <c r="X581" s="123" t="s">
        <v>7782</v>
      </c>
      <c r="Y581" s="123" t="s">
        <v>7787</v>
      </c>
      <c r="Z581" s="123" t="s">
        <v>5605</v>
      </c>
      <c r="AA581" s="123" t="s">
        <v>5700</v>
      </c>
      <c r="AB581" s="123" t="s">
        <v>5593</v>
      </c>
      <c r="AG581" s="123" t="s">
        <v>7782</v>
      </c>
      <c r="AH581" s="123" t="s">
        <v>2980</v>
      </c>
      <c r="AW581" s="123" t="s">
        <v>3244</v>
      </c>
      <c r="AX581" s="123" t="s">
        <v>3244</v>
      </c>
      <c r="AY581" s="123" t="s">
        <v>3244</v>
      </c>
      <c r="BB581" s="123" t="s">
        <v>4237</v>
      </c>
      <c r="BC581" s="123" t="s">
        <v>2374</v>
      </c>
      <c r="BF581" s="125" t="s">
        <v>5636</v>
      </c>
      <c r="BG581" s="124">
        <v>5</v>
      </c>
      <c r="BM581" s="123" t="s">
        <v>548</v>
      </c>
      <c r="CA581" s="123" t="s">
        <v>5595</v>
      </c>
      <c r="CB581" s="123" t="s">
        <v>7784</v>
      </c>
      <c r="DH581" s="123" t="s">
        <v>7759</v>
      </c>
      <c r="IH581" s="123" t="s">
        <v>2266</v>
      </c>
      <c r="LA581" s="123" t="s">
        <v>550</v>
      </c>
      <c r="LB581" s="123" t="s">
        <v>550</v>
      </c>
      <c r="LE581" s="124">
        <v>1</v>
      </c>
      <c r="LI581" s="123" t="s">
        <v>2482</v>
      </c>
    </row>
    <row r="582" spans="1:321">
      <c r="A582" s="123" t="s">
        <v>2215</v>
      </c>
      <c r="B582" s="123" t="s">
        <v>7788</v>
      </c>
      <c r="C582" s="123" t="s">
        <v>2366</v>
      </c>
      <c r="D582" s="123" t="s">
        <v>7789</v>
      </c>
      <c r="E582" s="123" t="s">
        <v>5585</v>
      </c>
      <c r="F582" s="123" t="s">
        <v>5599</v>
      </c>
      <c r="J582" s="123" t="s">
        <v>7788</v>
      </c>
      <c r="K582" s="123" t="s">
        <v>7790</v>
      </c>
      <c r="Q582" s="123" t="s">
        <v>3654</v>
      </c>
      <c r="X582" s="123" t="s">
        <v>7791</v>
      </c>
      <c r="Y582" s="123" t="s">
        <v>7792</v>
      </c>
      <c r="Z582" s="123" t="s">
        <v>5605</v>
      </c>
      <c r="AA582" s="123" t="s">
        <v>5700</v>
      </c>
      <c r="AB582" s="123" t="s">
        <v>5593</v>
      </c>
      <c r="AG582" s="123" t="s">
        <v>7791</v>
      </c>
      <c r="AH582" s="123" t="s">
        <v>2980</v>
      </c>
      <c r="AW582" s="123" t="s">
        <v>3244</v>
      </c>
      <c r="AX582" s="123" t="s">
        <v>3244</v>
      </c>
      <c r="AY582" s="123" t="s">
        <v>3244</v>
      </c>
      <c r="BB582" s="123" t="s">
        <v>4237</v>
      </c>
      <c r="BC582" s="123" t="s">
        <v>2374</v>
      </c>
      <c r="BF582" s="125" t="s">
        <v>5735</v>
      </c>
      <c r="BG582" s="124">
        <v>2</v>
      </c>
      <c r="BM582" s="123" t="s">
        <v>548</v>
      </c>
      <c r="CA582" s="123" t="s">
        <v>5595</v>
      </c>
      <c r="CB582" s="123" t="s">
        <v>7788</v>
      </c>
      <c r="DH582" s="123" t="s">
        <v>7793</v>
      </c>
      <c r="IH582" s="123" t="s">
        <v>2266</v>
      </c>
      <c r="LA582" s="123" t="s">
        <v>550</v>
      </c>
      <c r="LB582" s="123" t="s">
        <v>550</v>
      </c>
      <c r="LE582" s="124">
        <v>1</v>
      </c>
      <c r="LI582" s="123" t="s">
        <v>2482</v>
      </c>
    </row>
    <row r="583" spans="1:321">
      <c r="A583" s="123" t="s">
        <v>2215</v>
      </c>
      <c r="B583" s="123" t="s">
        <v>7794</v>
      </c>
      <c r="C583" s="123" t="s">
        <v>2366</v>
      </c>
      <c r="D583" s="123" t="s">
        <v>7789</v>
      </c>
      <c r="E583" s="123" t="s">
        <v>5585</v>
      </c>
      <c r="F583" s="123" t="s">
        <v>5599</v>
      </c>
      <c r="H583" s="123" t="s">
        <v>7795</v>
      </c>
      <c r="I583" s="123" t="s">
        <v>2246</v>
      </c>
      <c r="J583" s="123" t="s">
        <v>7788</v>
      </c>
      <c r="K583" s="123" t="s">
        <v>7790</v>
      </c>
      <c r="Q583" s="123" t="s">
        <v>3654</v>
      </c>
      <c r="R583" s="123" t="s">
        <v>7796</v>
      </c>
      <c r="S583" s="123" t="s">
        <v>7796</v>
      </c>
      <c r="T583" s="123" t="s">
        <v>7796</v>
      </c>
      <c r="U583" s="123" t="s">
        <v>7796</v>
      </c>
      <c r="V583" s="123" t="s">
        <v>7796</v>
      </c>
      <c r="X583" s="123" t="s">
        <v>7791</v>
      </c>
      <c r="Y583" s="123" t="s">
        <v>7792</v>
      </c>
      <c r="Z583" s="123" t="s">
        <v>5605</v>
      </c>
      <c r="AA583" s="123" t="s">
        <v>5700</v>
      </c>
      <c r="AB583" s="123" t="s">
        <v>5593</v>
      </c>
      <c r="AG583" s="123" t="s">
        <v>7791</v>
      </c>
      <c r="AH583" s="123" t="s">
        <v>2980</v>
      </c>
      <c r="AW583" s="123" t="s">
        <v>3244</v>
      </c>
      <c r="AX583" s="123" t="s">
        <v>3244</v>
      </c>
      <c r="AY583" s="123" t="s">
        <v>3244</v>
      </c>
      <c r="BB583" s="123" t="s">
        <v>4237</v>
      </c>
      <c r="BC583" s="123" t="s">
        <v>2374</v>
      </c>
      <c r="BF583" s="125" t="s">
        <v>5735</v>
      </c>
      <c r="BM583" s="123" t="s">
        <v>548</v>
      </c>
      <c r="CA583" s="123" t="s">
        <v>5595</v>
      </c>
      <c r="CB583" s="123" t="s">
        <v>7788</v>
      </c>
      <c r="DH583" s="123" t="s">
        <v>7793</v>
      </c>
      <c r="IH583" s="123" t="s">
        <v>1908</v>
      </c>
      <c r="II583" s="125" t="s">
        <v>5616</v>
      </c>
      <c r="IJ583" s="123" t="s">
        <v>1797</v>
      </c>
      <c r="IK583" s="125" t="s">
        <v>5617</v>
      </c>
      <c r="IM583" s="125" t="s">
        <v>7797</v>
      </c>
      <c r="IN583" s="125" t="s">
        <v>5618</v>
      </c>
      <c r="IO583" s="123" t="s">
        <v>1933</v>
      </c>
      <c r="IP583" s="123" t="s">
        <v>1933</v>
      </c>
      <c r="IQ583" s="123" t="s">
        <v>1933</v>
      </c>
      <c r="JG583" s="123" t="s">
        <v>550</v>
      </c>
      <c r="JY583" s="123" t="s">
        <v>2374</v>
      </c>
      <c r="LA583" s="123" t="s">
        <v>550</v>
      </c>
      <c r="LB583" s="123" t="s">
        <v>550</v>
      </c>
      <c r="LE583" s="124">
        <v>1</v>
      </c>
      <c r="LI583" s="123" t="s">
        <v>2482</v>
      </c>
    </row>
    <row r="584" spans="1:321">
      <c r="A584" s="123" t="s">
        <v>2215</v>
      </c>
      <c r="B584" s="123" t="s">
        <v>7798</v>
      </c>
      <c r="C584" s="123" t="s">
        <v>2366</v>
      </c>
      <c r="D584" s="123" t="s">
        <v>7799</v>
      </c>
      <c r="E584" s="123" t="s">
        <v>5585</v>
      </c>
      <c r="F584" s="123" t="s">
        <v>5599</v>
      </c>
      <c r="J584" s="123" t="s">
        <v>7798</v>
      </c>
      <c r="K584" s="123" t="s">
        <v>7800</v>
      </c>
      <c r="Q584" s="123" t="s">
        <v>3654</v>
      </c>
      <c r="X584" s="123" t="s">
        <v>7791</v>
      </c>
      <c r="Y584" s="123" t="s">
        <v>7801</v>
      </c>
      <c r="Z584" s="123" t="s">
        <v>5605</v>
      </c>
      <c r="AA584" s="123" t="s">
        <v>5700</v>
      </c>
      <c r="AB584" s="123" t="s">
        <v>5593</v>
      </c>
      <c r="AG584" s="123" t="s">
        <v>7791</v>
      </c>
      <c r="AH584" s="123" t="s">
        <v>2980</v>
      </c>
      <c r="AW584" s="123" t="s">
        <v>3244</v>
      </c>
      <c r="AX584" s="123" t="s">
        <v>3244</v>
      </c>
      <c r="AY584" s="123" t="s">
        <v>3244</v>
      </c>
      <c r="BB584" s="123" t="s">
        <v>4237</v>
      </c>
      <c r="BC584" s="123" t="s">
        <v>2374</v>
      </c>
      <c r="BF584" s="125" t="s">
        <v>5735</v>
      </c>
      <c r="BG584" s="124">
        <v>0</v>
      </c>
      <c r="BM584" s="123" t="s">
        <v>548</v>
      </c>
      <c r="CA584" s="123" t="s">
        <v>5595</v>
      </c>
      <c r="CB584" s="123" t="s">
        <v>7798</v>
      </c>
      <c r="DH584" s="123" t="s">
        <v>7802</v>
      </c>
      <c r="IH584" s="123" t="s">
        <v>2266</v>
      </c>
      <c r="LA584" s="123" t="s">
        <v>550</v>
      </c>
      <c r="LB584" s="123" t="s">
        <v>550</v>
      </c>
      <c r="LE584" s="124">
        <v>1</v>
      </c>
      <c r="LI584" s="123" t="s">
        <v>2482</v>
      </c>
    </row>
    <row r="585" spans="1:321">
      <c r="A585" s="123" t="s">
        <v>2215</v>
      </c>
      <c r="B585" s="123" t="s">
        <v>7803</v>
      </c>
      <c r="C585" s="123" t="s">
        <v>2366</v>
      </c>
      <c r="D585" s="123" t="s">
        <v>7804</v>
      </c>
      <c r="E585" s="123" t="s">
        <v>5585</v>
      </c>
      <c r="F585" s="123" t="s">
        <v>5599</v>
      </c>
      <c r="H585" s="123" t="s">
        <v>7805</v>
      </c>
      <c r="I585" s="123" t="s">
        <v>2246</v>
      </c>
      <c r="J585" s="123" t="s">
        <v>7803</v>
      </c>
      <c r="K585" s="123" t="s">
        <v>7806</v>
      </c>
      <c r="Q585" s="123" t="s">
        <v>3654</v>
      </c>
      <c r="X585" s="123" t="s">
        <v>7807</v>
      </c>
      <c r="Y585" s="123" t="s">
        <v>7808</v>
      </c>
      <c r="Z585" s="123" t="s">
        <v>5605</v>
      </c>
      <c r="AA585" s="123" t="s">
        <v>5700</v>
      </c>
      <c r="AB585" s="123" t="s">
        <v>5593</v>
      </c>
      <c r="AG585" s="123" t="s">
        <v>7807</v>
      </c>
      <c r="AH585" s="123" t="s">
        <v>2980</v>
      </c>
      <c r="AW585" s="123" t="s">
        <v>3244</v>
      </c>
      <c r="AX585" s="123" t="s">
        <v>3244</v>
      </c>
      <c r="AY585" s="123" t="s">
        <v>3244</v>
      </c>
      <c r="BB585" s="123" t="s">
        <v>4237</v>
      </c>
      <c r="BC585" s="123" t="s">
        <v>2374</v>
      </c>
      <c r="BF585" s="125" t="s">
        <v>5735</v>
      </c>
      <c r="BG585" s="124">
        <v>5</v>
      </c>
      <c r="BM585" s="123" t="s">
        <v>548</v>
      </c>
      <c r="CA585" s="123" t="s">
        <v>5595</v>
      </c>
      <c r="CB585" s="123" t="s">
        <v>7803</v>
      </c>
      <c r="DH585" s="123" t="s">
        <v>7791</v>
      </c>
      <c r="IH585" s="123" t="s">
        <v>2266</v>
      </c>
      <c r="LA585" s="123" t="s">
        <v>550</v>
      </c>
      <c r="LB585" s="123" t="s">
        <v>550</v>
      </c>
      <c r="LE585" s="124">
        <v>1</v>
      </c>
      <c r="LI585" s="123" t="s">
        <v>2482</v>
      </c>
    </row>
    <row r="586" spans="1:321">
      <c r="A586" s="123" t="s">
        <v>2215</v>
      </c>
      <c r="B586" s="123" t="s">
        <v>7809</v>
      </c>
      <c r="C586" s="123" t="s">
        <v>2366</v>
      </c>
      <c r="D586" s="123" t="s">
        <v>7804</v>
      </c>
      <c r="E586" s="123" t="s">
        <v>5585</v>
      </c>
      <c r="F586" s="123" t="s">
        <v>5599</v>
      </c>
      <c r="H586" s="123" t="s">
        <v>7805</v>
      </c>
      <c r="I586" s="123" t="s">
        <v>2246</v>
      </c>
      <c r="J586" s="123" t="s">
        <v>7803</v>
      </c>
      <c r="K586" s="123" t="s">
        <v>7806</v>
      </c>
      <c r="Q586" s="123" t="s">
        <v>3654</v>
      </c>
      <c r="R586" s="123" t="s">
        <v>5602</v>
      </c>
      <c r="S586" s="123" t="s">
        <v>5602</v>
      </c>
      <c r="T586" s="123" t="s">
        <v>5602</v>
      </c>
      <c r="U586" s="123" t="s">
        <v>5602</v>
      </c>
      <c r="V586" s="123" t="s">
        <v>5602</v>
      </c>
      <c r="X586" s="123" t="s">
        <v>7807</v>
      </c>
      <c r="Y586" s="123" t="s">
        <v>7808</v>
      </c>
      <c r="Z586" s="123" t="s">
        <v>5605</v>
      </c>
      <c r="AA586" s="123" t="s">
        <v>5700</v>
      </c>
      <c r="AB586" s="123" t="s">
        <v>5593</v>
      </c>
      <c r="AG586" s="123" t="s">
        <v>7807</v>
      </c>
      <c r="AH586" s="123" t="s">
        <v>2980</v>
      </c>
      <c r="AJ586" s="123" t="s">
        <v>5717</v>
      </c>
      <c r="AK586" s="123" t="s">
        <v>2930</v>
      </c>
      <c r="AL586" s="123" t="s">
        <v>2930</v>
      </c>
      <c r="AM586" s="123" t="s">
        <v>2930</v>
      </c>
      <c r="AN586" s="123" t="s">
        <v>2930</v>
      </c>
      <c r="AO586" s="123" t="s">
        <v>2930</v>
      </c>
      <c r="AP586" s="123" t="s">
        <v>2930</v>
      </c>
      <c r="AQ586" s="123" t="s">
        <v>2930</v>
      </c>
      <c r="AR586" s="123" t="s">
        <v>2930</v>
      </c>
      <c r="AS586" s="123" t="s">
        <v>2930</v>
      </c>
      <c r="AU586" s="123" t="s">
        <v>5996</v>
      </c>
      <c r="AV586" s="123" t="s">
        <v>2431</v>
      </c>
      <c r="AW586" s="123" t="s">
        <v>3244</v>
      </c>
      <c r="AX586" s="123" t="s">
        <v>3244</v>
      </c>
      <c r="AY586" s="123" t="s">
        <v>3244</v>
      </c>
      <c r="BB586" s="123" t="s">
        <v>4237</v>
      </c>
      <c r="BC586" s="123" t="s">
        <v>2374</v>
      </c>
      <c r="BF586" s="125" t="s">
        <v>5735</v>
      </c>
      <c r="BM586" s="123" t="s">
        <v>548</v>
      </c>
      <c r="CA586" s="123" t="s">
        <v>5595</v>
      </c>
      <c r="CB586" s="123" t="s">
        <v>7803</v>
      </c>
      <c r="DH586" s="123" t="s">
        <v>7791</v>
      </c>
      <c r="IH586" s="123" t="s">
        <v>1908</v>
      </c>
      <c r="II586" s="125" t="s">
        <v>5739</v>
      </c>
      <c r="IJ586" s="123" t="s">
        <v>1797</v>
      </c>
      <c r="IK586" s="125" t="s">
        <v>5617</v>
      </c>
      <c r="IM586" s="125" t="s">
        <v>5740</v>
      </c>
      <c r="IN586" s="125" t="s">
        <v>5618</v>
      </c>
      <c r="IO586" s="123" t="s">
        <v>1933</v>
      </c>
      <c r="IP586" s="123" t="s">
        <v>1933</v>
      </c>
      <c r="IQ586" s="123" t="s">
        <v>1933</v>
      </c>
      <c r="LA586" s="123" t="s">
        <v>550</v>
      </c>
      <c r="LB586" s="123" t="s">
        <v>550</v>
      </c>
      <c r="LE586" s="124">
        <v>1</v>
      </c>
      <c r="LI586" s="123" t="s">
        <v>2482</v>
      </c>
    </row>
    <row r="587" spans="1:321">
      <c r="A587" s="123" t="s">
        <v>2215</v>
      </c>
      <c r="B587" s="123" t="s">
        <v>7810</v>
      </c>
      <c r="C587" s="123" t="s">
        <v>2366</v>
      </c>
      <c r="D587" s="123" t="s">
        <v>7811</v>
      </c>
      <c r="E587" s="123" t="s">
        <v>5585</v>
      </c>
      <c r="F587" s="123" t="s">
        <v>5599</v>
      </c>
      <c r="J587" s="123" t="s">
        <v>7810</v>
      </c>
      <c r="K587" s="123" t="s">
        <v>7812</v>
      </c>
      <c r="Q587" s="123" t="s">
        <v>3654</v>
      </c>
      <c r="X587" s="123" t="s">
        <v>7807</v>
      </c>
      <c r="Y587" s="123" t="s">
        <v>7813</v>
      </c>
      <c r="Z587" s="123" t="s">
        <v>5605</v>
      </c>
      <c r="AA587" s="123" t="s">
        <v>5700</v>
      </c>
      <c r="AB587" s="123" t="s">
        <v>5593</v>
      </c>
      <c r="AG587" s="123" t="s">
        <v>7807</v>
      </c>
      <c r="AH587" s="123" t="s">
        <v>2980</v>
      </c>
      <c r="AW587" s="123" t="s">
        <v>3244</v>
      </c>
      <c r="AX587" s="123" t="s">
        <v>3244</v>
      </c>
      <c r="AY587" s="123" t="s">
        <v>3244</v>
      </c>
      <c r="BB587" s="123" t="s">
        <v>4237</v>
      </c>
      <c r="BC587" s="123" t="s">
        <v>2374</v>
      </c>
      <c r="BF587" s="125" t="s">
        <v>5735</v>
      </c>
      <c r="BG587" s="124">
        <v>5</v>
      </c>
      <c r="BM587" s="123" t="s">
        <v>548</v>
      </c>
      <c r="CA587" s="123" t="s">
        <v>5595</v>
      </c>
      <c r="CB587" s="123" t="s">
        <v>7810</v>
      </c>
      <c r="DH587" s="123" t="s">
        <v>7791</v>
      </c>
      <c r="IH587" s="123" t="s">
        <v>2266</v>
      </c>
      <c r="LA587" s="123" t="s">
        <v>550</v>
      </c>
      <c r="LB587" s="123" t="s">
        <v>550</v>
      </c>
      <c r="LE587" s="124">
        <v>1</v>
      </c>
      <c r="LI587" s="123" t="s">
        <v>2482</v>
      </c>
    </row>
    <row r="588" spans="1:321">
      <c r="A588" s="123" t="s">
        <v>2215</v>
      </c>
      <c r="B588" s="123" t="s">
        <v>7814</v>
      </c>
      <c r="C588" s="123" t="s">
        <v>2366</v>
      </c>
      <c r="D588" s="123" t="s">
        <v>7815</v>
      </c>
      <c r="E588" s="123" t="s">
        <v>5585</v>
      </c>
      <c r="F588" s="123" t="s">
        <v>5599</v>
      </c>
      <c r="H588" s="123" t="s">
        <v>7816</v>
      </c>
      <c r="I588" s="123" t="s">
        <v>2246</v>
      </c>
      <c r="J588" s="123" t="s">
        <v>7814</v>
      </c>
      <c r="K588" s="123" t="s">
        <v>7817</v>
      </c>
      <c r="Q588" s="123" t="s">
        <v>3654</v>
      </c>
      <c r="X588" s="123" t="s">
        <v>7807</v>
      </c>
      <c r="Y588" s="123" t="s">
        <v>7818</v>
      </c>
      <c r="Z588" s="123" t="s">
        <v>5605</v>
      </c>
      <c r="AA588" s="123" t="s">
        <v>5700</v>
      </c>
      <c r="AB588" s="123" t="s">
        <v>5593</v>
      </c>
      <c r="AG588" s="123" t="s">
        <v>7807</v>
      </c>
      <c r="AH588" s="123" t="s">
        <v>2980</v>
      </c>
      <c r="AW588" s="123" t="s">
        <v>3244</v>
      </c>
      <c r="AX588" s="123" t="s">
        <v>3244</v>
      </c>
      <c r="AY588" s="123" t="s">
        <v>3244</v>
      </c>
      <c r="BB588" s="123" t="s">
        <v>4237</v>
      </c>
      <c r="BC588" s="123" t="s">
        <v>2374</v>
      </c>
      <c r="BF588" s="125" t="s">
        <v>5735</v>
      </c>
      <c r="BG588" s="124">
        <v>5</v>
      </c>
      <c r="BM588" s="123" t="s">
        <v>548</v>
      </c>
      <c r="CA588" s="123" t="s">
        <v>5595</v>
      </c>
      <c r="CB588" s="123" t="s">
        <v>7814</v>
      </c>
      <c r="DH588" s="123" t="s">
        <v>7791</v>
      </c>
      <c r="IH588" s="123" t="s">
        <v>2266</v>
      </c>
      <c r="LA588" s="123" t="s">
        <v>550</v>
      </c>
      <c r="LB588" s="123" t="s">
        <v>550</v>
      </c>
      <c r="LE588" s="124">
        <v>1</v>
      </c>
      <c r="LI588" s="123" t="s">
        <v>2482</v>
      </c>
    </row>
    <row r="589" spans="1:321">
      <c r="A589" s="123" t="s">
        <v>2215</v>
      </c>
      <c r="B589" s="123" t="s">
        <v>7819</v>
      </c>
      <c r="C589" s="123" t="s">
        <v>2366</v>
      </c>
      <c r="D589" s="123" t="s">
        <v>7820</v>
      </c>
      <c r="E589" s="123" t="s">
        <v>5585</v>
      </c>
      <c r="F589" s="123" t="s">
        <v>5599</v>
      </c>
      <c r="J589" s="123" t="s">
        <v>7819</v>
      </c>
      <c r="K589" s="123" t="s">
        <v>7821</v>
      </c>
      <c r="Q589" s="123" t="s">
        <v>3654</v>
      </c>
      <c r="X589" s="123" t="s">
        <v>7822</v>
      </c>
      <c r="Y589" s="123" t="s">
        <v>7823</v>
      </c>
      <c r="Z589" s="123" t="s">
        <v>5605</v>
      </c>
      <c r="AA589" s="123" t="s">
        <v>5700</v>
      </c>
      <c r="AB589" s="123" t="s">
        <v>5593</v>
      </c>
      <c r="AG589" s="123" t="s">
        <v>7822</v>
      </c>
      <c r="AH589" s="123" t="s">
        <v>2980</v>
      </c>
      <c r="AW589" s="123" t="s">
        <v>3244</v>
      </c>
      <c r="AX589" s="123" t="s">
        <v>3244</v>
      </c>
      <c r="AY589" s="123" t="s">
        <v>3244</v>
      </c>
      <c r="BB589" s="123" t="s">
        <v>4237</v>
      </c>
      <c r="BC589" s="123" t="s">
        <v>2374</v>
      </c>
      <c r="BF589" s="125" t="s">
        <v>5735</v>
      </c>
      <c r="BG589" s="124">
        <v>5</v>
      </c>
      <c r="BM589" s="123" t="s">
        <v>548</v>
      </c>
      <c r="CA589" s="123" t="s">
        <v>5595</v>
      </c>
      <c r="CB589" s="123" t="s">
        <v>7819</v>
      </c>
      <c r="DH589" s="123" t="s">
        <v>7807</v>
      </c>
      <c r="IH589" s="123" t="s">
        <v>2266</v>
      </c>
      <c r="LA589" s="123" t="s">
        <v>550</v>
      </c>
      <c r="LB589" s="123" t="s">
        <v>550</v>
      </c>
      <c r="LE589" s="124">
        <v>1</v>
      </c>
      <c r="LI589" s="123" t="s">
        <v>2482</v>
      </c>
    </row>
    <row r="590" spans="1:321">
      <c r="A590" s="123" t="s">
        <v>2215</v>
      </c>
      <c r="B590" s="123" t="s">
        <v>7824</v>
      </c>
      <c r="C590" s="123" t="s">
        <v>2366</v>
      </c>
      <c r="D590" s="123" t="s">
        <v>7825</v>
      </c>
      <c r="E590" s="123" t="s">
        <v>5585</v>
      </c>
      <c r="F590" s="123" t="s">
        <v>5599</v>
      </c>
      <c r="J590" s="123" t="s">
        <v>7824</v>
      </c>
      <c r="K590" s="123" t="s">
        <v>7826</v>
      </c>
      <c r="Q590" s="123" t="s">
        <v>3654</v>
      </c>
      <c r="X590" s="123" t="s">
        <v>7827</v>
      </c>
      <c r="Y590" s="123" t="s">
        <v>7828</v>
      </c>
      <c r="Z590" s="123" t="s">
        <v>5605</v>
      </c>
      <c r="AA590" s="123" t="s">
        <v>5700</v>
      </c>
      <c r="AB590" s="123" t="s">
        <v>5593</v>
      </c>
      <c r="AG590" s="123" t="s">
        <v>7827</v>
      </c>
      <c r="AH590" s="123" t="s">
        <v>2980</v>
      </c>
      <c r="AW590" s="123" t="s">
        <v>3244</v>
      </c>
      <c r="AX590" s="123" t="s">
        <v>3244</v>
      </c>
      <c r="AY590" s="123" t="s">
        <v>3244</v>
      </c>
      <c r="BB590" s="123" t="s">
        <v>4237</v>
      </c>
      <c r="BC590" s="123" t="s">
        <v>2374</v>
      </c>
      <c r="BF590" s="125" t="s">
        <v>5735</v>
      </c>
      <c r="BG590" s="124">
        <v>5</v>
      </c>
      <c r="BM590" s="123" t="s">
        <v>548</v>
      </c>
      <c r="CA590" s="123" t="s">
        <v>5595</v>
      </c>
      <c r="CB590" s="123" t="s">
        <v>7824</v>
      </c>
      <c r="DH590" s="123" t="s">
        <v>7822</v>
      </c>
      <c r="IH590" s="123" t="s">
        <v>2266</v>
      </c>
      <c r="LA590" s="123" t="s">
        <v>550</v>
      </c>
      <c r="LB590" s="123" t="s">
        <v>550</v>
      </c>
      <c r="LE590" s="124">
        <v>1</v>
      </c>
      <c r="LI590" s="123" t="s">
        <v>2482</v>
      </c>
    </row>
    <row r="591" spans="1:321">
      <c r="A591" s="123" t="s">
        <v>2215</v>
      </c>
      <c r="B591" s="123" t="s">
        <v>7829</v>
      </c>
      <c r="C591" s="123" t="s">
        <v>2366</v>
      </c>
      <c r="D591" s="123" t="s">
        <v>7830</v>
      </c>
      <c r="E591" s="123" t="s">
        <v>5585</v>
      </c>
      <c r="F591" s="123" t="s">
        <v>5599</v>
      </c>
      <c r="J591" s="123" t="s">
        <v>7829</v>
      </c>
      <c r="K591" s="123" t="s">
        <v>7831</v>
      </c>
      <c r="Q591" s="123" t="s">
        <v>3654</v>
      </c>
      <c r="X591" s="123" t="s">
        <v>7827</v>
      </c>
      <c r="Y591" s="123" t="s">
        <v>7832</v>
      </c>
      <c r="Z591" s="123" t="s">
        <v>5605</v>
      </c>
      <c r="AA591" s="123" t="s">
        <v>5700</v>
      </c>
      <c r="AB591" s="123" t="s">
        <v>5593</v>
      </c>
      <c r="AG591" s="123" t="s">
        <v>7827</v>
      </c>
      <c r="AH591" s="123" t="s">
        <v>2980</v>
      </c>
      <c r="AW591" s="123" t="s">
        <v>3244</v>
      </c>
      <c r="AX591" s="123" t="s">
        <v>3244</v>
      </c>
      <c r="AY591" s="123" t="s">
        <v>3244</v>
      </c>
      <c r="BB591" s="123" t="s">
        <v>4237</v>
      </c>
      <c r="BC591" s="123" t="s">
        <v>2374</v>
      </c>
      <c r="BF591" s="125" t="s">
        <v>5735</v>
      </c>
      <c r="BG591" s="124">
        <v>5</v>
      </c>
      <c r="BM591" s="123" t="s">
        <v>548</v>
      </c>
      <c r="CA591" s="123" t="s">
        <v>5595</v>
      </c>
      <c r="CB591" s="123" t="s">
        <v>7829</v>
      </c>
      <c r="DH591" s="123" t="s">
        <v>7822</v>
      </c>
      <c r="IH591" s="123" t="s">
        <v>2266</v>
      </c>
      <c r="LA591" s="123" t="s">
        <v>550</v>
      </c>
      <c r="LB591" s="123" t="s">
        <v>550</v>
      </c>
      <c r="LE591" s="124">
        <v>1</v>
      </c>
      <c r="LI591" s="123" t="s">
        <v>2482</v>
      </c>
    </row>
    <row r="592" spans="1:321">
      <c r="A592" s="123" t="s">
        <v>2215</v>
      </c>
      <c r="B592" s="123" t="s">
        <v>7833</v>
      </c>
      <c r="C592" s="123" t="s">
        <v>2366</v>
      </c>
      <c r="D592" s="123" t="s">
        <v>7834</v>
      </c>
      <c r="E592" s="123" t="s">
        <v>5585</v>
      </c>
      <c r="F592" s="123" t="s">
        <v>5599</v>
      </c>
      <c r="H592" s="123" t="s">
        <v>7835</v>
      </c>
      <c r="I592" s="123" t="s">
        <v>2246</v>
      </c>
      <c r="J592" s="123" t="s">
        <v>7833</v>
      </c>
      <c r="K592" s="123" t="s">
        <v>7836</v>
      </c>
      <c r="Q592" s="123" t="s">
        <v>3654</v>
      </c>
      <c r="X592" s="123" t="s">
        <v>7837</v>
      </c>
      <c r="Y592" s="123" t="s">
        <v>7838</v>
      </c>
      <c r="Z592" s="123" t="s">
        <v>5605</v>
      </c>
      <c r="AA592" s="123" t="s">
        <v>5700</v>
      </c>
      <c r="AB592" s="123" t="s">
        <v>5593</v>
      </c>
      <c r="AG592" s="123" t="s">
        <v>7837</v>
      </c>
      <c r="AH592" s="123" t="s">
        <v>2980</v>
      </c>
      <c r="AW592" s="123" t="s">
        <v>3244</v>
      </c>
      <c r="AX592" s="123" t="s">
        <v>3244</v>
      </c>
      <c r="AY592" s="123" t="s">
        <v>3244</v>
      </c>
      <c r="BB592" s="123" t="s">
        <v>4237</v>
      </c>
      <c r="BC592" s="123" t="s">
        <v>2374</v>
      </c>
      <c r="BF592" s="125" t="s">
        <v>5735</v>
      </c>
      <c r="BG592" s="124">
        <v>4</v>
      </c>
      <c r="BM592" s="123" t="s">
        <v>548</v>
      </c>
      <c r="CA592" s="123" t="s">
        <v>5595</v>
      </c>
      <c r="CB592" s="123" t="s">
        <v>7833</v>
      </c>
      <c r="DH592" s="123" t="s">
        <v>7827</v>
      </c>
      <c r="IH592" s="123" t="s">
        <v>2266</v>
      </c>
      <c r="JG592" s="123" t="s">
        <v>550</v>
      </c>
      <c r="JH592" s="123" t="s">
        <v>550</v>
      </c>
      <c r="LA592" s="123" t="s">
        <v>550</v>
      </c>
      <c r="LB592" s="123" t="s">
        <v>550</v>
      </c>
      <c r="LE592" s="124">
        <v>1</v>
      </c>
      <c r="LI592" s="123" t="s">
        <v>2482</v>
      </c>
    </row>
    <row r="593" spans="1:321">
      <c r="A593" s="123" t="s">
        <v>2209</v>
      </c>
      <c r="B593" s="123" t="s">
        <v>7839</v>
      </c>
      <c r="C593" s="123" t="s">
        <v>2366</v>
      </c>
      <c r="D593" s="123" t="s">
        <v>7840</v>
      </c>
      <c r="E593" s="123" t="s">
        <v>5585</v>
      </c>
      <c r="F593" s="123" t="s">
        <v>5599</v>
      </c>
      <c r="J593" s="123" t="s">
        <v>7839</v>
      </c>
      <c r="K593" s="123" t="s">
        <v>7841</v>
      </c>
      <c r="Q593" s="123" t="s">
        <v>3654</v>
      </c>
      <c r="X593" s="123" t="s">
        <v>7837</v>
      </c>
      <c r="Y593" s="123" t="s">
        <v>7842</v>
      </c>
      <c r="Z593" s="123" t="s">
        <v>5605</v>
      </c>
      <c r="AA593" s="123" t="s">
        <v>5700</v>
      </c>
      <c r="AB593" s="123" t="s">
        <v>5593</v>
      </c>
      <c r="AG593" s="123" t="s">
        <v>7837</v>
      </c>
      <c r="AH593" s="123" t="s">
        <v>2980</v>
      </c>
      <c r="AW593" s="123" t="s">
        <v>3244</v>
      </c>
      <c r="AX593" s="123" t="s">
        <v>3244</v>
      </c>
      <c r="AY593" s="123" t="s">
        <v>3244</v>
      </c>
      <c r="BB593" s="123" t="s">
        <v>4237</v>
      </c>
      <c r="BC593" s="123" t="s">
        <v>2374</v>
      </c>
      <c r="BF593" s="125" t="s">
        <v>5735</v>
      </c>
      <c r="BG593" s="124">
        <v>5</v>
      </c>
      <c r="BM593" s="123" t="s">
        <v>548</v>
      </c>
      <c r="CA593" s="123" t="s">
        <v>5595</v>
      </c>
      <c r="CB593" s="123" t="s">
        <v>7839</v>
      </c>
      <c r="CU593" s="123" t="s">
        <v>2381</v>
      </c>
      <c r="CV593" s="123" t="s">
        <v>2330</v>
      </c>
      <c r="CZ593" s="123" t="s">
        <v>2381</v>
      </c>
      <c r="DF593" s="123" t="s">
        <v>2330</v>
      </c>
      <c r="DH593" s="123" t="s">
        <v>7827</v>
      </c>
      <c r="DK593" s="123" t="s">
        <v>3244</v>
      </c>
      <c r="DW593" s="123" t="s">
        <v>7843</v>
      </c>
      <c r="DX593" s="123" t="s">
        <v>5605</v>
      </c>
      <c r="DY593" s="123" t="s">
        <v>5700</v>
      </c>
      <c r="DZ593" s="123" t="s">
        <v>5593</v>
      </c>
      <c r="EA593" s="123" t="s">
        <v>7844</v>
      </c>
      <c r="EI593" s="123" t="s">
        <v>7845</v>
      </c>
      <c r="EJ593" s="123" t="s">
        <v>7846</v>
      </c>
      <c r="EK593" s="123" t="s">
        <v>7847</v>
      </c>
      <c r="EL593" s="123" t="s">
        <v>7848</v>
      </c>
      <c r="EM593" s="123" t="s">
        <v>7849</v>
      </c>
      <c r="ES593" s="123" t="s">
        <v>5927</v>
      </c>
      <c r="IH593" s="123" t="s">
        <v>2266</v>
      </c>
      <c r="JE593" s="123" t="s">
        <v>2980</v>
      </c>
      <c r="KQ593" s="126" t="s">
        <v>5928</v>
      </c>
      <c r="LA593" s="123" t="s">
        <v>550</v>
      </c>
      <c r="LB593" s="123" t="s">
        <v>550</v>
      </c>
      <c r="LC593" s="123" t="s">
        <v>550</v>
      </c>
      <c r="LE593" s="124">
        <v>1</v>
      </c>
      <c r="LF593" s="124">
        <v>1</v>
      </c>
      <c r="LI593" s="123" t="s">
        <v>2482</v>
      </c>
    </row>
    <row r="594" spans="1:321">
      <c r="A594" s="123" t="s">
        <v>2215</v>
      </c>
      <c r="B594" s="123" t="s">
        <v>7850</v>
      </c>
      <c r="C594" s="123" t="s">
        <v>2366</v>
      </c>
      <c r="D594" s="123" t="s">
        <v>7851</v>
      </c>
      <c r="E594" s="123" t="s">
        <v>5585</v>
      </c>
      <c r="F594" s="123" t="s">
        <v>5599</v>
      </c>
      <c r="J594" s="123" t="s">
        <v>7850</v>
      </c>
      <c r="K594" s="123" t="s">
        <v>7852</v>
      </c>
      <c r="Q594" s="123" t="s">
        <v>3654</v>
      </c>
      <c r="X594" s="123" t="s">
        <v>7853</v>
      </c>
      <c r="Y594" s="123" t="s">
        <v>7854</v>
      </c>
      <c r="Z594" s="123" t="s">
        <v>5605</v>
      </c>
      <c r="AA594" s="123" t="s">
        <v>5700</v>
      </c>
      <c r="AB594" s="123" t="s">
        <v>5593</v>
      </c>
      <c r="AG594" s="123" t="s">
        <v>7853</v>
      </c>
      <c r="AH594" s="123" t="s">
        <v>2980</v>
      </c>
      <c r="AW594" s="123" t="s">
        <v>3244</v>
      </c>
      <c r="AX594" s="123" t="s">
        <v>3244</v>
      </c>
      <c r="AY594" s="123" t="s">
        <v>3244</v>
      </c>
      <c r="BB594" s="123" t="s">
        <v>4237</v>
      </c>
      <c r="BC594" s="123" t="s">
        <v>2374</v>
      </c>
      <c r="BF594" s="125" t="s">
        <v>5735</v>
      </c>
      <c r="BG594" s="124">
        <v>4</v>
      </c>
      <c r="BM594" s="123" t="s">
        <v>548</v>
      </c>
      <c r="CA594" s="123" t="s">
        <v>5595</v>
      </c>
      <c r="CB594" s="123" t="s">
        <v>7850</v>
      </c>
      <c r="DH594" s="123" t="s">
        <v>7837</v>
      </c>
      <c r="IH594" s="123" t="s">
        <v>2266</v>
      </c>
      <c r="LA594" s="123" t="s">
        <v>550</v>
      </c>
      <c r="LB594" s="123" t="s">
        <v>550</v>
      </c>
      <c r="LE594" s="124">
        <v>1</v>
      </c>
      <c r="LI594" s="123" t="s">
        <v>2482</v>
      </c>
    </row>
    <row r="595" spans="1:321">
      <c r="A595" s="123" t="s">
        <v>2215</v>
      </c>
      <c r="B595" s="123" t="s">
        <v>7855</v>
      </c>
      <c r="C595" s="123" t="s">
        <v>2366</v>
      </c>
      <c r="D595" s="123" t="s">
        <v>7856</v>
      </c>
      <c r="E595" s="123" t="s">
        <v>5585</v>
      </c>
      <c r="F595" s="123" t="s">
        <v>5599</v>
      </c>
      <c r="J595" s="123" t="s">
        <v>7855</v>
      </c>
      <c r="K595" s="123" t="s">
        <v>7857</v>
      </c>
      <c r="Q595" s="123" t="s">
        <v>3654</v>
      </c>
      <c r="X595" s="123" t="s">
        <v>7853</v>
      </c>
      <c r="Y595" s="123" t="s">
        <v>7858</v>
      </c>
      <c r="Z595" s="123" t="s">
        <v>5605</v>
      </c>
      <c r="AA595" s="123" t="s">
        <v>5700</v>
      </c>
      <c r="AB595" s="123" t="s">
        <v>5593</v>
      </c>
      <c r="AG595" s="123" t="s">
        <v>7853</v>
      </c>
      <c r="AH595" s="123" t="s">
        <v>2980</v>
      </c>
      <c r="AW595" s="123" t="s">
        <v>3244</v>
      </c>
      <c r="AX595" s="123" t="s">
        <v>3244</v>
      </c>
      <c r="AY595" s="123" t="s">
        <v>3244</v>
      </c>
      <c r="BB595" s="123" t="s">
        <v>4237</v>
      </c>
      <c r="BC595" s="123" t="s">
        <v>2374</v>
      </c>
      <c r="BF595" s="125" t="s">
        <v>5735</v>
      </c>
      <c r="BG595" s="124">
        <v>4</v>
      </c>
      <c r="BM595" s="123" t="s">
        <v>548</v>
      </c>
      <c r="CA595" s="123" t="s">
        <v>5595</v>
      </c>
      <c r="CB595" s="123" t="s">
        <v>7855</v>
      </c>
      <c r="DH595" s="123" t="s">
        <v>7837</v>
      </c>
      <c r="IH595" s="123" t="s">
        <v>2266</v>
      </c>
      <c r="LA595" s="123" t="s">
        <v>550</v>
      </c>
      <c r="LB595" s="123" t="s">
        <v>550</v>
      </c>
      <c r="LE595" s="124">
        <v>1</v>
      </c>
      <c r="LI595" s="123" t="s">
        <v>2482</v>
      </c>
    </row>
    <row r="596" spans="1:321">
      <c r="A596" s="123" t="s">
        <v>2215</v>
      </c>
      <c r="B596" s="123" t="s">
        <v>7859</v>
      </c>
      <c r="C596" s="123" t="s">
        <v>2366</v>
      </c>
      <c r="D596" s="123" t="s">
        <v>7860</v>
      </c>
      <c r="E596" s="123" t="s">
        <v>5585</v>
      </c>
      <c r="F596" s="123" t="s">
        <v>5599</v>
      </c>
      <c r="H596" s="123" t="s">
        <v>7861</v>
      </c>
      <c r="I596" s="123" t="s">
        <v>2246</v>
      </c>
      <c r="J596" s="123" t="s">
        <v>7859</v>
      </c>
      <c r="K596" s="123" t="s">
        <v>7862</v>
      </c>
      <c r="Q596" s="123" t="s">
        <v>3654</v>
      </c>
      <c r="X596" s="123" t="s">
        <v>7853</v>
      </c>
      <c r="Y596" s="123" t="s">
        <v>7863</v>
      </c>
      <c r="Z596" s="123" t="s">
        <v>5605</v>
      </c>
      <c r="AA596" s="123" t="s">
        <v>5700</v>
      </c>
      <c r="AB596" s="123" t="s">
        <v>5593</v>
      </c>
      <c r="AG596" s="123" t="s">
        <v>7853</v>
      </c>
      <c r="AH596" s="123" t="s">
        <v>2980</v>
      </c>
      <c r="AW596" s="123" t="s">
        <v>3244</v>
      </c>
      <c r="AX596" s="123" t="s">
        <v>3244</v>
      </c>
      <c r="AY596" s="123" t="s">
        <v>3244</v>
      </c>
      <c r="BB596" s="123" t="s">
        <v>4237</v>
      </c>
      <c r="BC596" s="123" t="s">
        <v>2374</v>
      </c>
      <c r="BF596" s="125" t="s">
        <v>5735</v>
      </c>
      <c r="BG596" s="124">
        <v>5</v>
      </c>
      <c r="BM596" s="123" t="s">
        <v>548</v>
      </c>
      <c r="CA596" s="123" t="s">
        <v>5595</v>
      </c>
      <c r="CB596" s="123" t="s">
        <v>7859</v>
      </c>
      <c r="DH596" s="123" t="s">
        <v>7837</v>
      </c>
      <c r="IH596" s="123" t="s">
        <v>2266</v>
      </c>
      <c r="LA596" s="123" t="s">
        <v>550</v>
      </c>
      <c r="LB596" s="123" t="s">
        <v>550</v>
      </c>
      <c r="LE596" s="124">
        <v>1</v>
      </c>
      <c r="LI596" s="123" t="s">
        <v>2482</v>
      </c>
    </row>
    <row r="597" spans="1:321">
      <c r="A597" s="123" t="s">
        <v>2215</v>
      </c>
      <c r="B597" s="123" t="s">
        <v>7864</v>
      </c>
      <c r="C597" s="123" t="s">
        <v>2366</v>
      </c>
      <c r="D597" s="123" t="s">
        <v>7865</v>
      </c>
      <c r="E597" s="123" t="s">
        <v>5585</v>
      </c>
      <c r="F597" s="123" t="s">
        <v>5599</v>
      </c>
      <c r="J597" s="123" t="s">
        <v>7864</v>
      </c>
      <c r="K597" s="123" t="s">
        <v>7866</v>
      </c>
      <c r="Q597" s="123" t="s">
        <v>3654</v>
      </c>
      <c r="X597" s="123" t="s">
        <v>7867</v>
      </c>
      <c r="Y597" s="123" t="s">
        <v>7868</v>
      </c>
      <c r="Z597" s="123" t="s">
        <v>5605</v>
      </c>
      <c r="AA597" s="123" t="s">
        <v>5700</v>
      </c>
      <c r="AB597" s="123" t="s">
        <v>5593</v>
      </c>
      <c r="AG597" s="123" t="s">
        <v>7867</v>
      </c>
      <c r="AH597" s="123" t="s">
        <v>2980</v>
      </c>
      <c r="AW597" s="123" t="s">
        <v>3244</v>
      </c>
      <c r="AX597" s="123" t="s">
        <v>3244</v>
      </c>
      <c r="AY597" s="123" t="s">
        <v>3244</v>
      </c>
      <c r="BB597" s="123" t="s">
        <v>4237</v>
      </c>
      <c r="BC597" s="123" t="s">
        <v>2374</v>
      </c>
      <c r="BF597" s="125" t="s">
        <v>5735</v>
      </c>
      <c r="BG597" s="124">
        <v>5</v>
      </c>
      <c r="BM597" s="123" t="s">
        <v>548</v>
      </c>
      <c r="CA597" s="123" t="s">
        <v>5595</v>
      </c>
      <c r="CB597" s="123" t="s">
        <v>7864</v>
      </c>
      <c r="DH597" s="123" t="s">
        <v>7853</v>
      </c>
      <c r="IH597" s="123" t="s">
        <v>2266</v>
      </c>
      <c r="LA597" s="123" t="s">
        <v>550</v>
      </c>
      <c r="LB597" s="123" t="s">
        <v>550</v>
      </c>
      <c r="LE597" s="124">
        <v>1</v>
      </c>
      <c r="LI597" s="123" t="s">
        <v>2482</v>
      </c>
    </row>
    <row r="598" spans="1:321">
      <c r="A598" s="123" t="s">
        <v>2215</v>
      </c>
      <c r="B598" s="123" t="s">
        <v>7869</v>
      </c>
      <c r="C598" s="123" t="s">
        <v>2366</v>
      </c>
      <c r="D598" s="123" t="s">
        <v>7870</v>
      </c>
      <c r="E598" s="123" t="s">
        <v>5585</v>
      </c>
      <c r="F598" s="123" t="s">
        <v>5599</v>
      </c>
      <c r="J598" s="123" t="s">
        <v>7869</v>
      </c>
      <c r="K598" s="123" t="s">
        <v>7871</v>
      </c>
      <c r="Q598" s="123" t="s">
        <v>3654</v>
      </c>
      <c r="X598" s="123" t="s">
        <v>7872</v>
      </c>
      <c r="Y598" s="123" t="s">
        <v>7873</v>
      </c>
      <c r="Z598" s="123" t="s">
        <v>5605</v>
      </c>
      <c r="AA598" s="123" t="s">
        <v>5700</v>
      </c>
      <c r="AB598" s="123" t="s">
        <v>5593</v>
      </c>
      <c r="AG598" s="123" t="s">
        <v>7872</v>
      </c>
      <c r="AH598" s="123" t="s">
        <v>2980</v>
      </c>
      <c r="AW598" s="123" t="s">
        <v>3244</v>
      </c>
      <c r="AX598" s="123" t="s">
        <v>3244</v>
      </c>
      <c r="AY598" s="123" t="s">
        <v>3244</v>
      </c>
      <c r="BB598" s="123" t="s">
        <v>4237</v>
      </c>
      <c r="BC598" s="123" t="s">
        <v>2374</v>
      </c>
      <c r="BF598" s="125" t="s">
        <v>5735</v>
      </c>
      <c r="BG598" s="124">
        <v>5</v>
      </c>
      <c r="BM598" s="123" t="s">
        <v>548</v>
      </c>
      <c r="CA598" s="123" t="s">
        <v>5595</v>
      </c>
      <c r="CB598" s="123" t="s">
        <v>7869</v>
      </c>
      <c r="DH598" s="123" t="s">
        <v>7867</v>
      </c>
      <c r="IH598" s="123" t="s">
        <v>2266</v>
      </c>
      <c r="LA598" s="123" t="s">
        <v>550</v>
      </c>
      <c r="LB598" s="123" t="s">
        <v>550</v>
      </c>
      <c r="LE598" s="124">
        <v>1</v>
      </c>
      <c r="LI598" s="123" t="s">
        <v>2482</v>
      </c>
    </row>
    <row r="599" spans="1:321">
      <c r="A599" s="123" t="s">
        <v>2215</v>
      </c>
      <c r="B599" s="123" t="s">
        <v>7874</v>
      </c>
      <c r="C599" s="123" t="s">
        <v>2366</v>
      </c>
      <c r="D599" s="123" t="s">
        <v>7875</v>
      </c>
      <c r="E599" s="123" t="s">
        <v>5585</v>
      </c>
      <c r="F599" s="123" t="s">
        <v>5599</v>
      </c>
      <c r="J599" s="123" t="s">
        <v>7874</v>
      </c>
      <c r="K599" s="123" t="s">
        <v>7876</v>
      </c>
      <c r="Q599" s="123" t="s">
        <v>3654</v>
      </c>
      <c r="X599" s="123" t="s">
        <v>7872</v>
      </c>
      <c r="Y599" s="123" t="s">
        <v>7877</v>
      </c>
      <c r="Z599" s="123" t="s">
        <v>5605</v>
      </c>
      <c r="AA599" s="123" t="s">
        <v>5700</v>
      </c>
      <c r="AB599" s="123" t="s">
        <v>5593</v>
      </c>
      <c r="AG599" s="123" t="s">
        <v>7872</v>
      </c>
      <c r="AH599" s="123" t="s">
        <v>2980</v>
      </c>
      <c r="AW599" s="123" t="s">
        <v>3244</v>
      </c>
      <c r="AX599" s="123" t="s">
        <v>3244</v>
      </c>
      <c r="AY599" s="123" t="s">
        <v>3244</v>
      </c>
      <c r="BB599" s="123" t="s">
        <v>4237</v>
      </c>
      <c r="BC599" s="123" t="s">
        <v>2374</v>
      </c>
      <c r="BF599" s="125" t="s">
        <v>5735</v>
      </c>
      <c r="BG599" s="124">
        <v>4</v>
      </c>
      <c r="BM599" s="123" t="s">
        <v>548</v>
      </c>
      <c r="CA599" s="123" t="s">
        <v>5595</v>
      </c>
      <c r="CB599" s="123" t="s">
        <v>7874</v>
      </c>
      <c r="DH599" s="123" t="s">
        <v>7867</v>
      </c>
      <c r="IH599" s="123" t="s">
        <v>2266</v>
      </c>
      <c r="LA599" s="123" t="s">
        <v>550</v>
      </c>
      <c r="LB599" s="123" t="s">
        <v>550</v>
      </c>
      <c r="LE599" s="124">
        <v>1</v>
      </c>
      <c r="LI599" s="123" t="s">
        <v>2482</v>
      </c>
    </row>
    <row r="600" spans="1:321">
      <c r="A600" s="123" t="s">
        <v>2215</v>
      </c>
      <c r="B600" s="123" t="s">
        <v>7878</v>
      </c>
      <c r="C600" s="123" t="s">
        <v>2366</v>
      </c>
      <c r="D600" s="123" t="s">
        <v>7879</v>
      </c>
      <c r="E600" s="123" t="s">
        <v>5585</v>
      </c>
      <c r="F600" s="123" t="s">
        <v>5599</v>
      </c>
      <c r="H600" s="123" t="s">
        <v>7880</v>
      </c>
      <c r="I600" s="123" t="s">
        <v>2246</v>
      </c>
      <c r="J600" s="123" t="s">
        <v>7878</v>
      </c>
      <c r="K600" s="123" t="s">
        <v>7881</v>
      </c>
      <c r="Q600" s="123" t="s">
        <v>3654</v>
      </c>
      <c r="X600" s="123" t="s">
        <v>7882</v>
      </c>
      <c r="Y600" s="123" t="s">
        <v>7883</v>
      </c>
      <c r="Z600" s="123" t="s">
        <v>5605</v>
      </c>
      <c r="AA600" s="123" t="s">
        <v>5700</v>
      </c>
      <c r="AB600" s="123" t="s">
        <v>5593</v>
      </c>
      <c r="AG600" s="123" t="s">
        <v>7882</v>
      </c>
      <c r="AH600" s="123" t="s">
        <v>2980</v>
      </c>
      <c r="AW600" s="123" t="s">
        <v>3244</v>
      </c>
      <c r="AX600" s="123" t="s">
        <v>3244</v>
      </c>
      <c r="AY600" s="123" t="s">
        <v>3244</v>
      </c>
      <c r="BB600" s="123" t="s">
        <v>4237</v>
      </c>
      <c r="BC600" s="123" t="s">
        <v>2374</v>
      </c>
      <c r="BF600" s="125" t="s">
        <v>5636</v>
      </c>
      <c r="BG600" s="124">
        <v>2</v>
      </c>
      <c r="BM600" s="123" t="s">
        <v>548</v>
      </c>
      <c r="CA600" s="123" t="s">
        <v>5595</v>
      </c>
      <c r="CB600" s="123" t="s">
        <v>7878</v>
      </c>
      <c r="DH600" s="123" t="s">
        <v>7872</v>
      </c>
      <c r="IH600" s="123" t="s">
        <v>2266</v>
      </c>
      <c r="LA600" s="123" t="s">
        <v>550</v>
      </c>
      <c r="LB600" s="123" t="s">
        <v>550</v>
      </c>
      <c r="LE600" s="124">
        <v>1</v>
      </c>
      <c r="LI600" s="123" t="s">
        <v>2482</v>
      </c>
    </row>
    <row r="601" spans="1:321">
      <c r="A601" s="123" t="s">
        <v>2209</v>
      </c>
      <c r="B601" s="123" t="s">
        <v>7884</v>
      </c>
      <c r="C601" s="123" t="s">
        <v>2366</v>
      </c>
      <c r="D601" s="123" t="s">
        <v>7885</v>
      </c>
      <c r="E601" s="123" t="s">
        <v>5585</v>
      </c>
      <c r="F601" s="123" t="s">
        <v>5599</v>
      </c>
      <c r="J601" s="123" t="s">
        <v>7884</v>
      </c>
      <c r="K601" s="123" t="s">
        <v>7886</v>
      </c>
      <c r="Q601" s="123" t="s">
        <v>3654</v>
      </c>
      <c r="X601" s="123" t="s">
        <v>7882</v>
      </c>
      <c r="Y601" s="123" t="s">
        <v>7887</v>
      </c>
      <c r="Z601" s="123" t="s">
        <v>5605</v>
      </c>
      <c r="AA601" s="123" t="s">
        <v>5700</v>
      </c>
      <c r="AB601" s="123" t="s">
        <v>5593</v>
      </c>
      <c r="AG601" s="123" t="s">
        <v>7882</v>
      </c>
      <c r="AH601" s="123" t="s">
        <v>2980</v>
      </c>
      <c r="AW601" s="123" t="s">
        <v>3244</v>
      </c>
      <c r="AX601" s="123" t="s">
        <v>3244</v>
      </c>
      <c r="AY601" s="123" t="s">
        <v>3244</v>
      </c>
      <c r="BB601" s="123" t="s">
        <v>4237</v>
      </c>
      <c r="BC601" s="123" t="s">
        <v>2374</v>
      </c>
      <c r="BF601" s="125" t="s">
        <v>5636</v>
      </c>
      <c r="BG601" s="124">
        <v>0</v>
      </c>
      <c r="BM601" s="123" t="s">
        <v>548</v>
      </c>
      <c r="CA601" s="123" t="s">
        <v>5595</v>
      </c>
      <c r="CB601" s="123" t="s">
        <v>7884</v>
      </c>
      <c r="CU601" s="123" t="s">
        <v>2381</v>
      </c>
      <c r="CV601" s="123" t="s">
        <v>2330</v>
      </c>
      <c r="CZ601" s="123" t="s">
        <v>2381</v>
      </c>
      <c r="DF601" s="123" t="s">
        <v>2330</v>
      </c>
      <c r="DH601" s="123" t="s">
        <v>7872</v>
      </c>
      <c r="DK601" s="123" t="s">
        <v>3244</v>
      </c>
      <c r="DW601" s="123" t="s">
        <v>7888</v>
      </c>
      <c r="DX601" s="123" t="s">
        <v>5605</v>
      </c>
      <c r="DY601" s="123" t="s">
        <v>5700</v>
      </c>
      <c r="DZ601" s="123" t="s">
        <v>5593</v>
      </c>
      <c r="EA601" s="123" t="s">
        <v>7889</v>
      </c>
      <c r="EI601" s="123" t="s">
        <v>7890</v>
      </c>
      <c r="EJ601" s="123" t="s">
        <v>7891</v>
      </c>
      <c r="EK601" s="123" t="s">
        <v>7892</v>
      </c>
      <c r="EL601" s="123" t="s">
        <v>7893</v>
      </c>
      <c r="EM601" s="123" t="s">
        <v>7894</v>
      </c>
      <c r="ES601" s="123" t="s">
        <v>5927</v>
      </c>
      <c r="IH601" s="123" t="s">
        <v>2266</v>
      </c>
      <c r="JE601" s="123" t="s">
        <v>2980</v>
      </c>
      <c r="KQ601" s="126" t="s">
        <v>5928</v>
      </c>
      <c r="LA601" s="123" t="s">
        <v>550</v>
      </c>
      <c r="LB601" s="123" t="s">
        <v>550</v>
      </c>
      <c r="LC601" s="123" t="s">
        <v>550</v>
      </c>
      <c r="LE601" s="124">
        <v>1</v>
      </c>
      <c r="LF601" s="124">
        <v>1</v>
      </c>
      <c r="LI601" s="123" t="s">
        <v>2482</v>
      </c>
    </row>
    <row r="602" spans="1:321">
      <c r="A602" s="123" t="s">
        <v>2215</v>
      </c>
      <c r="B602" s="123" t="s">
        <v>7895</v>
      </c>
      <c r="C602" s="123" t="s">
        <v>2366</v>
      </c>
      <c r="D602" s="123" t="s">
        <v>7896</v>
      </c>
      <c r="E602" s="123" t="s">
        <v>5585</v>
      </c>
      <c r="F602" s="123" t="s">
        <v>5599</v>
      </c>
      <c r="J602" s="123" t="s">
        <v>7895</v>
      </c>
      <c r="K602" s="123" t="s">
        <v>7897</v>
      </c>
      <c r="Q602" s="123" t="s">
        <v>3654</v>
      </c>
      <c r="X602" s="123" t="s">
        <v>7898</v>
      </c>
      <c r="Y602" s="123" t="s">
        <v>7899</v>
      </c>
      <c r="Z602" s="123" t="s">
        <v>5605</v>
      </c>
      <c r="AA602" s="123" t="s">
        <v>5700</v>
      </c>
      <c r="AB602" s="123" t="s">
        <v>5593</v>
      </c>
      <c r="AG602" s="123" t="s">
        <v>7898</v>
      </c>
      <c r="AH602" s="123" t="s">
        <v>2980</v>
      </c>
      <c r="AW602" s="123" t="s">
        <v>3244</v>
      </c>
      <c r="AX602" s="123" t="s">
        <v>3244</v>
      </c>
      <c r="AY602" s="123" t="s">
        <v>3244</v>
      </c>
      <c r="BB602" s="123" t="s">
        <v>4237</v>
      </c>
      <c r="BC602" s="123" t="s">
        <v>2374</v>
      </c>
      <c r="BF602" s="125" t="s">
        <v>5636</v>
      </c>
      <c r="BG602" s="124">
        <v>2</v>
      </c>
      <c r="BM602" s="123" t="s">
        <v>548</v>
      </c>
      <c r="CA602" s="123" t="s">
        <v>5595</v>
      </c>
      <c r="CB602" s="123" t="s">
        <v>7895</v>
      </c>
      <c r="DH602" s="123" t="s">
        <v>7882</v>
      </c>
      <c r="IH602" s="123" t="s">
        <v>2266</v>
      </c>
      <c r="LA602" s="123" t="s">
        <v>550</v>
      </c>
      <c r="LB602" s="123" t="s">
        <v>550</v>
      </c>
      <c r="LE602" s="124">
        <v>1</v>
      </c>
      <c r="LI602" s="123" t="s">
        <v>2482</v>
      </c>
    </row>
    <row r="603" spans="1:321">
      <c r="A603" s="123" t="s">
        <v>2215</v>
      </c>
      <c r="B603" s="123" t="s">
        <v>7900</v>
      </c>
      <c r="C603" s="123" t="s">
        <v>2366</v>
      </c>
      <c r="D603" s="123" t="s">
        <v>7901</v>
      </c>
      <c r="E603" s="123" t="s">
        <v>5585</v>
      </c>
      <c r="F603" s="123" t="s">
        <v>5599</v>
      </c>
      <c r="J603" s="123" t="s">
        <v>7900</v>
      </c>
      <c r="K603" s="123" t="s">
        <v>7902</v>
      </c>
      <c r="Q603" s="123" t="s">
        <v>3654</v>
      </c>
      <c r="X603" s="123" t="s">
        <v>7898</v>
      </c>
      <c r="Y603" s="123" t="s">
        <v>7903</v>
      </c>
      <c r="Z603" s="123" t="s">
        <v>5605</v>
      </c>
      <c r="AA603" s="123" t="s">
        <v>5700</v>
      </c>
      <c r="AB603" s="123" t="s">
        <v>5593</v>
      </c>
      <c r="AG603" s="123" t="s">
        <v>7898</v>
      </c>
      <c r="AH603" s="123" t="s">
        <v>2980</v>
      </c>
      <c r="AW603" s="123" t="s">
        <v>3244</v>
      </c>
      <c r="AX603" s="123" t="s">
        <v>3244</v>
      </c>
      <c r="AY603" s="123" t="s">
        <v>3244</v>
      </c>
      <c r="BB603" s="123" t="s">
        <v>4237</v>
      </c>
      <c r="BC603" s="123" t="s">
        <v>2374</v>
      </c>
      <c r="BF603" s="125" t="s">
        <v>5636</v>
      </c>
      <c r="BG603" s="124">
        <v>4</v>
      </c>
      <c r="BM603" s="123" t="s">
        <v>548</v>
      </c>
      <c r="CA603" s="123" t="s">
        <v>5595</v>
      </c>
      <c r="CB603" s="123" t="s">
        <v>7900</v>
      </c>
      <c r="DH603" s="123" t="s">
        <v>7882</v>
      </c>
      <c r="IH603" s="123" t="s">
        <v>2266</v>
      </c>
      <c r="LA603" s="123" t="s">
        <v>550</v>
      </c>
      <c r="LB603" s="123" t="s">
        <v>550</v>
      </c>
      <c r="LE603" s="124">
        <v>1</v>
      </c>
      <c r="LI603" s="123" t="s">
        <v>2482</v>
      </c>
    </row>
    <row r="604" spans="1:321">
      <c r="A604" s="123" t="s">
        <v>2209</v>
      </c>
      <c r="B604" s="123" t="s">
        <v>7904</v>
      </c>
      <c r="C604" s="123" t="s">
        <v>2366</v>
      </c>
      <c r="D604" s="123" t="s">
        <v>7905</v>
      </c>
      <c r="E604" s="123" t="s">
        <v>5585</v>
      </c>
      <c r="F604" s="123" t="s">
        <v>5599</v>
      </c>
      <c r="H604" s="123" t="s">
        <v>7906</v>
      </c>
      <c r="I604" s="123" t="s">
        <v>2246</v>
      </c>
      <c r="J604" s="123" t="s">
        <v>7904</v>
      </c>
      <c r="K604" s="123" t="s">
        <v>7907</v>
      </c>
      <c r="Q604" s="123" t="s">
        <v>3654</v>
      </c>
      <c r="X604" s="123" t="s">
        <v>7898</v>
      </c>
      <c r="Y604" s="123" t="s">
        <v>7908</v>
      </c>
      <c r="Z604" s="123" t="s">
        <v>5605</v>
      </c>
      <c r="AA604" s="123" t="s">
        <v>5700</v>
      </c>
      <c r="AB604" s="123" t="s">
        <v>5593</v>
      </c>
      <c r="AG604" s="123" t="s">
        <v>7898</v>
      </c>
      <c r="AH604" s="123" t="s">
        <v>2980</v>
      </c>
      <c r="AW604" s="123" t="s">
        <v>3244</v>
      </c>
      <c r="AX604" s="123" t="s">
        <v>3244</v>
      </c>
      <c r="AY604" s="123" t="s">
        <v>3244</v>
      </c>
      <c r="BB604" s="123" t="s">
        <v>4237</v>
      </c>
      <c r="BC604" s="123" t="s">
        <v>2374</v>
      </c>
      <c r="BF604" s="125" t="s">
        <v>5636</v>
      </c>
      <c r="BG604" s="124">
        <v>0</v>
      </c>
      <c r="BM604" s="123" t="s">
        <v>548</v>
      </c>
      <c r="CA604" s="123" t="s">
        <v>5595</v>
      </c>
      <c r="CB604" s="123" t="s">
        <v>7904</v>
      </c>
      <c r="CU604" s="123" t="s">
        <v>2381</v>
      </c>
      <c r="CV604" s="123" t="s">
        <v>2330</v>
      </c>
      <c r="CZ604" s="123" t="s">
        <v>2381</v>
      </c>
      <c r="DF604" s="123" t="s">
        <v>2330</v>
      </c>
      <c r="DH604" s="123" t="s">
        <v>7882</v>
      </c>
      <c r="DK604" s="123" t="s">
        <v>3244</v>
      </c>
      <c r="DW604" s="123" t="s">
        <v>7909</v>
      </c>
      <c r="DX604" s="123" t="s">
        <v>5605</v>
      </c>
      <c r="DY604" s="123" t="s">
        <v>5700</v>
      </c>
      <c r="DZ604" s="123" t="s">
        <v>5593</v>
      </c>
      <c r="EA604" s="123" t="s">
        <v>7910</v>
      </c>
      <c r="EI604" s="123" t="s">
        <v>7911</v>
      </c>
      <c r="EJ604" s="123" t="s">
        <v>7912</v>
      </c>
      <c r="EK604" s="123" t="s">
        <v>7913</v>
      </c>
      <c r="EL604" s="123" t="s">
        <v>7914</v>
      </c>
      <c r="EM604" s="123" t="s">
        <v>7915</v>
      </c>
      <c r="ES604" s="123" t="s">
        <v>5927</v>
      </c>
      <c r="IH604" s="123" t="s">
        <v>2266</v>
      </c>
      <c r="JE604" s="123" t="s">
        <v>2980</v>
      </c>
      <c r="KQ604" s="126" t="s">
        <v>5928</v>
      </c>
      <c r="LA604" s="123" t="s">
        <v>550</v>
      </c>
      <c r="LB604" s="123" t="s">
        <v>550</v>
      </c>
      <c r="LC604" s="123" t="s">
        <v>550</v>
      </c>
      <c r="LE604" s="124">
        <v>1</v>
      </c>
      <c r="LF604" s="124">
        <v>1</v>
      </c>
      <c r="LI604" s="123" t="s">
        <v>2482</v>
      </c>
    </row>
    <row r="605" spans="1:321">
      <c r="A605" s="123" t="s">
        <v>2215</v>
      </c>
      <c r="B605" s="123" t="s">
        <v>7916</v>
      </c>
      <c r="C605" s="123" t="s">
        <v>2366</v>
      </c>
      <c r="D605" s="123" t="s">
        <v>7917</v>
      </c>
      <c r="E605" s="123" t="s">
        <v>5585</v>
      </c>
      <c r="F605" s="123" t="s">
        <v>5599</v>
      </c>
      <c r="J605" s="123" t="s">
        <v>7916</v>
      </c>
      <c r="K605" s="123" t="s">
        <v>7918</v>
      </c>
      <c r="Q605" s="123" t="s">
        <v>3654</v>
      </c>
      <c r="X605" s="123" t="s">
        <v>7919</v>
      </c>
      <c r="Y605" s="123" t="s">
        <v>7920</v>
      </c>
      <c r="Z605" s="123" t="s">
        <v>5605</v>
      </c>
      <c r="AA605" s="123" t="s">
        <v>5700</v>
      </c>
      <c r="AB605" s="123" t="s">
        <v>5593</v>
      </c>
      <c r="AG605" s="123" t="s">
        <v>7919</v>
      </c>
      <c r="AH605" s="123" t="s">
        <v>2980</v>
      </c>
      <c r="AW605" s="123" t="s">
        <v>3244</v>
      </c>
      <c r="AX605" s="123" t="s">
        <v>3244</v>
      </c>
      <c r="AY605" s="123" t="s">
        <v>3244</v>
      </c>
      <c r="BB605" s="123" t="s">
        <v>4237</v>
      </c>
      <c r="BC605" s="123" t="s">
        <v>2374</v>
      </c>
      <c r="BF605" s="125" t="s">
        <v>5735</v>
      </c>
      <c r="BG605" s="124">
        <v>0</v>
      </c>
      <c r="BM605" s="123" t="s">
        <v>548</v>
      </c>
      <c r="CA605" s="123" t="s">
        <v>5595</v>
      </c>
      <c r="CB605" s="123" t="s">
        <v>7916</v>
      </c>
      <c r="DH605" s="123" t="s">
        <v>7921</v>
      </c>
      <c r="IH605" s="123" t="s">
        <v>2266</v>
      </c>
      <c r="LA605" s="123" t="s">
        <v>550</v>
      </c>
      <c r="LB605" s="123" t="s">
        <v>550</v>
      </c>
      <c r="LE605" s="124">
        <v>1</v>
      </c>
      <c r="LI605" s="123" t="s">
        <v>2482</v>
      </c>
    </row>
    <row r="606" spans="1:321">
      <c r="A606" s="123" t="s">
        <v>2215</v>
      </c>
      <c r="B606" s="123" t="s">
        <v>7922</v>
      </c>
      <c r="C606" s="123" t="s">
        <v>2366</v>
      </c>
      <c r="D606" s="123" t="s">
        <v>7923</v>
      </c>
      <c r="E606" s="123" t="s">
        <v>5585</v>
      </c>
      <c r="F606" s="123" t="s">
        <v>5599</v>
      </c>
      <c r="J606" s="123" t="s">
        <v>7922</v>
      </c>
      <c r="K606" s="123" t="s">
        <v>7924</v>
      </c>
      <c r="Q606" s="123" t="s">
        <v>3654</v>
      </c>
      <c r="X606" s="123" t="s">
        <v>7919</v>
      </c>
      <c r="Y606" s="123" t="s">
        <v>7925</v>
      </c>
      <c r="Z606" s="123" t="s">
        <v>5605</v>
      </c>
      <c r="AA606" s="123" t="s">
        <v>5700</v>
      </c>
      <c r="AB606" s="123" t="s">
        <v>5593</v>
      </c>
      <c r="AG606" s="123" t="s">
        <v>7919</v>
      </c>
      <c r="AH606" s="123" t="s">
        <v>2980</v>
      </c>
      <c r="AW606" s="123" t="s">
        <v>3244</v>
      </c>
      <c r="AX606" s="123" t="s">
        <v>3244</v>
      </c>
      <c r="AY606" s="123" t="s">
        <v>3244</v>
      </c>
      <c r="BB606" s="123" t="s">
        <v>4237</v>
      </c>
      <c r="BC606" s="123" t="s">
        <v>2374</v>
      </c>
      <c r="BF606" s="125" t="s">
        <v>5735</v>
      </c>
      <c r="BG606" s="124">
        <v>5</v>
      </c>
      <c r="BM606" s="123" t="s">
        <v>548</v>
      </c>
      <c r="CA606" s="123" t="s">
        <v>5595</v>
      </c>
      <c r="CB606" s="123" t="s">
        <v>7922</v>
      </c>
      <c r="DH606" s="123" t="s">
        <v>7926</v>
      </c>
      <c r="IH606" s="123" t="s">
        <v>2266</v>
      </c>
      <c r="LA606" s="123" t="s">
        <v>550</v>
      </c>
      <c r="LB606" s="123" t="s">
        <v>550</v>
      </c>
      <c r="LE606" s="124">
        <v>1</v>
      </c>
      <c r="LI606" s="123" t="s">
        <v>2482</v>
      </c>
    </row>
    <row r="607" spans="1:321">
      <c r="A607" s="123" t="s">
        <v>2215</v>
      </c>
      <c r="B607" s="123" t="s">
        <v>7927</v>
      </c>
      <c r="C607" s="123" t="s">
        <v>2366</v>
      </c>
      <c r="D607" s="123" t="s">
        <v>7928</v>
      </c>
      <c r="E607" s="123" t="s">
        <v>5585</v>
      </c>
      <c r="F607" s="123" t="s">
        <v>5599</v>
      </c>
      <c r="H607" s="123" t="s">
        <v>7929</v>
      </c>
      <c r="I607" s="123" t="s">
        <v>2246</v>
      </c>
      <c r="J607" s="123" t="s">
        <v>7927</v>
      </c>
      <c r="K607" s="123" t="s">
        <v>7930</v>
      </c>
      <c r="Q607" s="123" t="s">
        <v>3654</v>
      </c>
      <c r="X607" s="123" t="s">
        <v>7931</v>
      </c>
      <c r="Y607" s="123" t="s">
        <v>7932</v>
      </c>
      <c r="Z607" s="123" t="s">
        <v>5605</v>
      </c>
      <c r="AA607" s="123" t="s">
        <v>5700</v>
      </c>
      <c r="AB607" s="123" t="s">
        <v>5593</v>
      </c>
      <c r="AG607" s="123" t="s">
        <v>7931</v>
      </c>
      <c r="AH607" s="123" t="s">
        <v>2980</v>
      </c>
      <c r="AW607" s="123" t="s">
        <v>3244</v>
      </c>
      <c r="AX607" s="123" t="s">
        <v>3244</v>
      </c>
      <c r="AY607" s="123" t="s">
        <v>3244</v>
      </c>
      <c r="BB607" s="123" t="s">
        <v>4237</v>
      </c>
      <c r="BC607" s="123" t="s">
        <v>2374</v>
      </c>
      <c r="BF607" s="125" t="s">
        <v>5735</v>
      </c>
      <c r="BG607" s="124">
        <v>5</v>
      </c>
      <c r="BM607" s="123" t="s">
        <v>548</v>
      </c>
      <c r="CA607" s="123" t="s">
        <v>5595</v>
      </c>
      <c r="CB607" s="123" t="s">
        <v>7927</v>
      </c>
      <c r="DH607" s="123" t="s">
        <v>7919</v>
      </c>
      <c r="IH607" s="123" t="s">
        <v>2266</v>
      </c>
      <c r="LA607" s="123" t="s">
        <v>550</v>
      </c>
      <c r="LB607" s="123" t="s">
        <v>550</v>
      </c>
      <c r="LE607" s="124">
        <v>1</v>
      </c>
      <c r="LI607" s="123" t="s">
        <v>2482</v>
      </c>
    </row>
    <row r="608" spans="1:321">
      <c r="A608" s="123" t="s">
        <v>2215</v>
      </c>
      <c r="B608" s="123" t="s">
        <v>7933</v>
      </c>
      <c r="C608" s="123" t="s">
        <v>2366</v>
      </c>
      <c r="D608" s="123" t="s">
        <v>7928</v>
      </c>
      <c r="E608" s="123" t="s">
        <v>5585</v>
      </c>
      <c r="F608" s="123" t="s">
        <v>5599</v>
      </c>
      <c r="H608" s="123" t="s">
        <v>7929</v>
      </c>
      <c r="I608" s="123" t="s">
        <v>2246</v>
      </c>
      <c r="J608" s="123" t="s">
        <v>7927</v>
      </c>
      <c r="K608" s="123" t="s">
        <v>7930</v>
      </c>
      <c r="Q608" s="123" t="s">
        <v>3654</v>
      </c>
      <c r="R608" s="123" t="s">
        <v>5602</v>
      </c>
      <c r="S608" s="123" t="s">
        <v>5602</v>
      </c>
      <c r="T608" s="123" t="s">
        <v>5602</v>
      </c>
      <c r="U608" s="123" t="s">
        <v>5602</v>
      </c>
      <c r="V608" s="123" t="s">
        <v>5602</v>
      </c>
      <c r="X608" s="123" t="s">
        <v>7931</v>
      </c>
      <c r="Y608" s="123" t="s">
        <v>7932</v>
      </c>
      <c r="Z608" s="123" t="s">
        <v>5605</v>
      </c>
      <c r="AA608" s="123" t="s">
        <v>5700</v>
      </c>
      <c r="AB608" s="123" t="s">
        <v>5593</v>
      </c>
      <c r="AG608" s="123" t="s">
        <v>7931</v>
      </c>
      <c r="AH608" s="123" t="s">
        <v>2980</v>
      </c>
      <c r="AJ608" s="123" t="s">
        <v>5717</v>
      </c>
      <c r="AK608" s="123" t="s">
        <v>2930</v>
      </c>
      <c r="AL608" s="123" t="s">
        <v>2930</v>
      </c>
      <c r="AM608" s="123" t="s">
        <v>2930</v>
      </c>
      <c r="AN608" s="123" t="s">
        <v>2930</v>
      </c>
      <c r="AO608" s="123" t="s">
        <v>2930</v>
      </c>
      <c r="AP608" s="123" t="s">
        <v>2930</v>
      </c>
      <c r="AQ608" s="123" t="s">
        <v>2930</v>
      </c>
      <c r="AR608" s="123" t="s">
        <v>2930</v>
      </c>
      <c r="AS608" s="123" t="s">
        <v>2930</v>
      </c>
      <c r="AU608" s="123" t="s">
        <v>5996</v>
      </c>
      <c r="AV608" s="123" t="s">
        <v>2431</v>
      </c>
      <c r="AW608" s="123" t="s">
        <v>3244</v>
      </c>
      <c r="AX608" s="123" t="s">
        <v>3244</v>
      </c>
      <c r="AY608" s="123" t="s">
        <v>3244</v>
      </c>
      <c r="BB608" s="123" t="s">
        <v>4237</v>
      </c>
      <c r="BC608" s="123" t="s">
        <v>2374</v>
      </c>
      <c r="BF608" s="125" t="s">
        <v>5735</v>
      </c>
      <c r="BM608" s="123" t="s">
        <v>548</v>
      </c>
      <c r="CA608" s="123" t="s">
        <v>5595</v>
      </c>
      <c r="CB608" s="123" t="s">
        <v>7927</v>
      </c>
      <c r="DH608" s="123" t="s">
        <v>7919</v>
      </c>
      <c r="IH608" s="123" t="s">
        <v>1908</v>
      </c>
      <c r="II608" s="125" t="s">
        <v>5739</v>
      </c>
      <c r="IJ608" s="123" t="s">
        <v>1797</v>
      </c>
      <c r="IK608" s="125" t="s">
        <v>5617</v>
      </c>
      <c r="IM608" s="125" t="s">
        <v>5740</v>
      </c>
      <c r="IN608" s="125" t="s">
        <v>5618</v>
      </c>
      <c r="IO608" s="123" t="s">
        <v>1933</v>
      </c>
      <c r="IP608" s="123" t="s">
        <v>1933</v>
      </c>
      <c r="IQ608" s="123" t="s">
        <v>1933</v>
      </c>
      <c r="LA608" s="123" t="s">
        <v>550</v>
      </c>
      <c r="LB608" s="123" t="s">
        <v>550</v>
      </c>
      <c r="LE608" s="124">
        <v>1</v>
      </c>
      <c r="LI608" s="123" t="s">
        <v>2482</v>
      </c>
    </row>
    <row r="609" spans="1:321">
      <c r="A609" s="123" t="s">
        <v>2215</v>
      </c>
      <c r="B609" s="123" t="s">
        <v>7934</v>
      </c>
      <c r="C609" s="123" t="s">
        <v>2366</v>
      </c>
      <c r="D609" s="123" t="s">
        <v>7935</v>
      </c>
      <c r="E609" s="123" t="s">
        <v>5585</v>
      </c>
      <c r="F609" s="123" t="s">
        <v>5599</v>
      </c>
      <c r="J609" s="123" t="s">
        <v>7934</v>
      </c>
      <c r="K609" s="123" t="s">
        <v>7936</v>
      </c>
      <c r="Q609" s="123" t="s">
        <v>3654</v>
      </c>
      <c r="X609" s="123" t="s">
        <v>7931</v>
      </c>
      <c r="Y609" s="123" t="s">
        <v>7937</v>
      </c>
      <c r="Z609" s="123" t="s">
        <v>5605</v>
      </c>
      <c r="AA609" s="123" t="s">
        <v>5700</v>
      </c>
      <c r="AB609" s="123" t="s">
        <v>5593</v>
      </c>
      <c r="AG609" s="123" t="s">
        <v>7931</v>
      </c>
      <c r="AH609" s="123" t="s">
        <v>2980</v>
      </c>
      <c r="AW609" s="123" t="s">
        <v>3244</v>
      </c>
      <c r="AX609" s="123" t="s">
        <v>3244</v>
      </c>
      <c r="AY609" s="123" t="s">
        <v>3244</v>
      </c>
      <c r="BB609" s="123" t="s">
        <v>4237</v>
      </c>
      <c r="BC609" s="123" t="s">
        <v>2374</v>
      </c>
      <c r="BF609" s="125" t="s">
        <v>5735</v>
      </c>
      <c r="BG609" s="124">
        <v>0</v>
      </c>
      <c r="BM609" s="123" t="s">
        <v>548</v>
      </c>
      <c r="CA609" s="123" t="s">
        <v>5595</v>
      </c>
      <c r="CB609" s="123" t="s">
        <v>7934</v>
      </c>
      <c r="DH609" s="123" t="s">
        <v>7919</v>
      </c>
      <c r="IH609" s="123" t="s">
        <v>2266</v>
      </c>
      <c r="LA609" s="123" t="s">
        <v>550</v>
      </c>
      <c r="LB609" s="123" t="s">
        <v>550</v>
      </c>
      <c r="LE609" s="124">
        <v>1</v>
      </c>
      <c r="LI609" s="123" t="s">
        <v>2482</v>
      </c>
    </row>
    <row r="610" spans="1:321">
      <c r="A610" s="123" t="s">
        <v>2215</v>
      </c>
      <c r="B610" s="123" t="s">
        <v>7938</v>
      </c>
      <c r="C610" s="123" t="s">
        <v>2366</v>
      </c>
      <c r="D610" s="123" t="s">
        <v>7939</v>
      </c>
      <c r="E610" s="123" t="s">
        <v>5585</v>
      </c>
      <c r="F610" s="123" t="s">
        <v>5599</v>
      </c>
      <c r="J610" s="123" t="s">
        <v>7938</v>
      </c>
      <c r="K610" s="123" t="s">
        <v>7940</v>
      </c>
      <c r="Q610" s="123" t="s">
        <v>3654</v>
      </c>
      <c r="X610" s="123" t="s">
        <v>7941</v>
      </c>
      <c r="Y610" s="123" t="s">
        <v>7942</v>
      </c>
      <c r="Z610" s="123" t="s">
        <v>5605</v>
      </c>
      <c r="AA610" s="123" t="s">
        <v>5700</v>
      </c>
      <c r="AB610" s="123" t="s">
        <v>5593</v>
      </c>
      <c r="AG610" s="123" t="s">
        <v>7941</v>
      </c>
      <c r="AH610" s="123" t="s">
        <v>2980</v>
      </c>
      <c r="AW610" s="123" t="s">
        <v>3244</v>
      </c>
      <c r="AX610" s="123" t="s">
        <v>3244</v>
      </c>
      <c r="AY610" s="123" t="s">
        <v>3244</v>
      </c>
      <c r="BB610" s="123" t="s">
        <v>4237</v>
      </c>
      <c r="BC610" s="123" t="s">
        <v>2374</v>
      </c>
      <c r="BF610" s="125" t="s">
        <v>5735</v>
      </c>
      <c r="BG610" s="124">
        <v>4</v>
      </c>
      <c r="BM610" s="123" t="s">
        <v>548</v>
      </c>
      <c r="CA610" s="123" t="s">
        <v>5595</v>
      </c>
      <c r="CB610" s="123" t="s">
        <v>7938</v>
      </c>
      <c r="DH610" s="123" t="s">
        <v>7931</v>
      </c>
      <c r="IH610" s="123" t="s">
        <v>2266</v>
      </c>
      <c r="LA610" s="123" t="s">
        <v>550</v>
      </c>
      <c r="LB610" s="123" t="s">
        <v>550</v>
      </c>
      <c r="LE610" s="124">
        <v>1</v>
      </c>
      <c r="LI610" s="123" t="s">
        <v>2482</v>
      </c>
    </row>
    <row r="611" spans="1:321">
      <c r="A611" s="123" t="s">
        <v>2215</v>
      </c>
      <c r="B611" s="123" t="s">
        <v>7943</v>
      </c>
      <c r="C611" s="123" t="s">
        <v>2366</v>
      </c>
      <c r="D611" s="123" t="s">
        <v>7944</v>
      </c>
      <c r="E611" s="123" t="s">
        <v>5585</v>
      </c>
      <c r="F611" s="123" t="s">
        <v>5599</v>
      </c>
      <c r="H611" s="123" t="s">
        <v>7945</v>
      </c>
      <c r="I611" s="123" t="s">
        <v>2246</v>
      </c>
      <c r="J611" s="123" t="s">
        <v>7943</v>
      </c>
      <c r="K611" s="123" t="s">
        <v>7946</v>
      </c>
      <c r="Q611" s="123" t="s">
        <v>3654</v>
      </c>
      <c r="X611" s="123" t="s">
        <v>7947</v>
      </c>
      <c r="Y611" s="123" t="s">
        <v>7948</v>
      </c>
      <c r="Z611" s="123" t="s">
        <v>5605</v>
      </c>
      <c r="AA611" s="123" t="s">
        <v>5700</v>
      </c>
      <c r="AB611" s="123" t="s">
        <v>5593</v>
      </c>
      <c r="AG611" s="123" t="s">
        <v>7947</v>
      </c>
      <c r="AH611" s="123" t="s">
        <v>2980</v>
      </c>
      <c r="AW611" s="123" t="s">
        <v>3244</v>
      </c>
      <c r="AX611" s="123" t="s">
        <v>3244</v>
      </c>
      <c r="AY611" s="123" t="s">
        <v>3244</v>
      </c>
      <c r="BB611" s="123" t="s">
        <v>4237</v>
      </c>
      <c r="BC611" s="123" t="s">
        <v>2374</v>
      </c>
      <c r="BF611" s="125" t="s">
        <v>5735</v>
      </c>
      <c r="BG611" s="124">
        <v>5</v>
      </c>
      <c r="BM611" s="123" t="s">
        <v>548</v>
      </c>
      <c r="CA611" s="123" t="s">
        <v>5595</v>
      </c>
      <c r="CB611" s="123" t="s">
        <v>7943</v>
      </c>
      <c r="DH611" s="123" t="s">
        <v>7941</v>
      </c>
      <c r="IH611" s="123" t="s">
        <v>2266</v>
      </c>
      <c r="LA611" s="123" t="s">
        <v>550</v>
      </c>
      <c r="LB611" s="123" t="s">
        <v>550</v>
      </c>
      <c r="LE611" s="124">
        <v>1</v>
      </c>
      <c r="LI611" s="123" t="s">
        <v>2482</v>
      </c>
    </row>
    <row r="612" spans="1:321">
      <c r="A612" s="123" t="s">
        <v>2215</v>
      </c>
      <c r="B612" s="123" t="s">
        <v>7949</v>
      </c>
      <c r="C612" s="123" t="s">
        <v>2366</v>
      </c>
      <c r="D612" s="123" t="s">
        <v>7950</v>
      </c>
      <c r="E612" s="123" t="s">
        <v>5585</v>
      </c>
      <c r="F612" s="123" t="s">
        <v>5599</v>
      </c>
      <c r="J612" s="123" t="s">
        <v>7949</v>
      </c>
      <c r="K612" s="123" t="s">
        <v>7951</v>
      </c>
      <c r="Q612" s="123" t="s">
        <v>3654</v>
      </c>
      <c r="X612" s="123" t="s">
        <v>7947</v>
      </c>
      <c r="Y612" s="123" t="s">
        <v>7952</v>
      </c>
      <c r="Z612" s="123" t="s">
        <v>5605</v>
      </c>
      <c r="AA612" s="123" t="s">
        <v>5700</v>
      </c>
      <c r="AB612" s="123" t="s">
        <v>5593</v>
      </c>
      <c r="AG612" s="123" t="s">
        <v>7947</v>
      </c>
      <c r="AH612" s="123" t="s">
        <v>2980</v>
      </c>
      <c r="AW612" s="123" t="s">
        <v>3244</v>
      </c>
      <c r="AX612" s="123" t="s">
        <v>3244</v>
      </c>
      <c r="AY612" s="123" t="s">
        <v>3244</v>
      </c>
      <c r="BB612" s="123" t="s">
        <v>4237</v>
      </c>
      <c r="BC612" s="123" t="s">
        <v>2374</v>
      </c>
      <c r="BF612" s="125" t="s">
        <v>5735</v>
      </c>
      <c r="BG612" s="124">
        <v>5</v>
      </c>
      <c r="BM612" s="123" t="s">
        <v>548</v>
      </c>
      <c r="CA612" s="123" t="s">
        <v>5595</v>
      </c>
      <c r="CB612" s="123" t="s">
        <v>7949</v>
      </c>
      <c r="DH612" s="123" t="s">
        <v>7941</v>
      </c>
      <c r="IH612" s="123" t="s">
        <v>2266</v>
      </c>
      <c r="LA612" s="123" t="s">
        <v>550</v>
      </c>
      <c r="LB612" s="123" t="s">
        <v>550</v>
      </c>
      <c r="LE612" s="124">
        <v>1</v>
      </c>
      <c r="LI612" s="123" t="s">
        <v>2482</v>
      </c>
    </row>
    <row r="613" spans="1:321">
      <c r="A613" s="123" t="s">
        <v>2215</v>
      </c>
      <c r="B613" s="123" t="s">
        <v>7953</v>
      </c>
      <c r="C613" s="123" t="s">
        <v>2366</v>
      </c>
      <c r="D613" s="123" t="s">
        <v>7954</v>
      </c>
      <c r="E613" s="123" t="s">
        <v>5585</v>
      </c>
      <c r="F613" s="123" t="s">
        <v>5599</v>
      </c>
      <c r="J613" s="123" t="s">
        <v>7953</v>
      </c>
      <c r="K613" s="123" t="s">
        <v>7955</v>
      </c>
      <c r="Q613" s="123" t="s">
        <v>3654</v>
      </c>
      <c r="X613" s="123" t="s">
        <v>7956</v>
      </c>
      <c r="Y613" s="123" t="s">
        <v>7957</v>
      </c>
      <c r="Z613" s="123" t="s">
        <v>5605</v>
      </c>
      <c r="AA613" s="123" t="s">
        <v>5700</v>
      </c>
      <c r="AB613" s="123" t="s">
        <v>5593</v>
      </c>
      <c r="AG613" s="123" t="s">
        <v>7956</v>
      </c>
      <c r="AH613" s="123" t="s">
        <v>2980</v>
      </c>
      <c r="AW613" s="123" t="s">
        <v>3244</v>
      </c>
      <c r="AX613" s="123" t="s">
        <v>3244</v>
      </c>
      <c r="AY613" s="123" t="s">
        <v>3244</v>
      </c>
      <c r="BB613" s="123" t="s">
        <v>4237</v>
      </c>
      <c r="BC613" s="123" t="s">
        <v>2374</v>
      </c>
      <c r="BF613" s="125" t="s">
        <v>5735</v>
      </c>
      <c r="BG613" s="124">
        <v>5</v>
      </c>
      <c r="BM613" s="123" t="s">
        <v>548</v>
      </c>
      <c r="CA613" s="123" t="s">
        <v>5595</v>
      </c>
      <c r="CB613" s="123" t="s">
        <v>7953</v>
      </c>
      <c r="DH613" s="123" t="s">
        <v>7947</v>
      </c>
      <c r="IH613" s="123" t="s">
        <v>2266</v>
      </c>
      <c r="LA613" s="123" t="s">
        <v>550</v>
      </c>
      <c r="LB613" s="123" t="s">
        <v>550</v>
      </c>
      <c r="LE613" s="124">
        <v>1</v>
      </c>
      <c r="LI613" s="123" t="s">
        <v>2482</v>
      </c>
    </row>
    <row r="614" spans="1:321">
      <c r="A614" s="123" t="s">
        <v>2215</v>
      </c>
      <c r="B614" s="123" t="s">
        <v>7958</v>
      </c>
      <c r="C614" s="123" t="s">
        <v>2366</v>
      </c>
      <c r="D614" s="123" t="s">
        <v>7959</v>
      </c>
      <c r="E614" s="123" t="s">
        <v>5585</v>
      </c>
      <c r="F614" s="123" t="s">
        <v>5599</v>
      </c>
      <c r="J614" s="123" t="s">
        <v>7958</v>
      </c>
      <c r="K614" s="123" t="s">
        <v>7960</v>
      </c>
      <c r="Q614" s="123" t="s">
        <v>3654</v>
      </c>
      <c r="X614" s="123" t="s">
        <v>7956</v>
      </c>
      <c r="Y614" s="123" t="s">
        <v>7961</v>
      </c>
      <c r="Z614" s="123" t="s">
        <v>5605</v>
      </c>
      <c r="AA614" s="123" t="s">
        <v>5700</v>
      </c>
      <c r="AB614" s="123" t="s">
        <v>5593</v>
      </c>
      <c r="AG614" s="123" t="s">
        <v>7956</v>
      </c>
      <c r="AH614" s="123" t="s">
        <v>2980</v>
      </c>
      <c r="AW614" s="123" t="s">
        <v>3244</v>
      </c>
      <c r="AX614" s="123" t="s">
        <v>3244</v>
      </c>
      <c r="AY614" s="123" t="s">
        <v>3244</v>
      </c>
      <c r="BB614" s="123" t="s">
        <v>4237</v>
      </c>
      <c r="BC614" s="123" t="s">
        <v>2374</v>
      </c>
      <c r="BF614" s="125" t="s">
        <v>5735</v>
      </c>
      <c r="BG614" s="124">
        <v>4</v>
      </c>
      <c r="BM614" s="123" t="s">
        <v>548</v>
      </c>
      <c r="CA614" s="123" t="s">
        <v>5595</v>
      </c>
      <c r="CB614" s="123" t="s">
        <v>7958</v>
      </c>
      <c r="DH614" s="123" t="s">
        <v>7947</v>
      </c>
      <c r="IH614" s="123" t="s">
        <v>2266</v>
      </c>
      <c r="LA614" s="123" t="s">
        <v>550</v>
      </c>
      <c r="LB614" s="123" t="s">
        <v>550</v>
      </c>
      <c r="LE614" s="124">
        <v>1</v>
      </c>
      <c r="LI614" s="123" t="s">
        <v>2482</v>
      </c>
    </row>
    <row r="615" spans="1:321">
      <c r="A615" s="123" t="s">
        <v>2215</v>
      </c>
      <c r="B615" s="123" t="s">
        <v>7962</v>
      </c>
      <c r="C615" s="123" t="s">
        <v>2366</v>
      </c>
      <c r="D615" s="123" t="s">
        <v>7963</v>
      </c>
      <c r="E615" s="123" t="s">
        <v>5585</v>
      </c>
      <c r="F615" s="123" t="s">
        <v>5599</v>
      </c>
      <c r="J615" s="123" t="s">
        <v>7962</v>
      </c>
      <c r="K615" s="123" t="s">
        <v>7964</v>
      </c>
      <c r="Q615" s="123" t="s">
        <v>3654</v>
      </c>
      <c r="X615" s="123" t="s">
        <v>7965</v>
      </c>
      <c r="Y615" s="123" t="s">
        <v>7966</v>
      </c>
      <c r="Z615" s="123" t="s">
        <v>5605</v>
      </c>
      <c r="AA615" s="123" t="s">
        <v>5700</v>
      </c>
      <c r="AB615" s="123" t="s">
        <v>5593</v>
      </c>
      <c r="AG615" s="123" t="s">
        <v>7965</v>
      </c>
      <c r="AH615" s="123" t="s">
        <v>2980</v>
      </c>
      <c r="AW615" s="123" t="s">
        <v>3244</v>
      </c>
      <c r="AX615" s="123" t="s">
        <v>3244</v>
      </c>
      <c r="AY615" s="123" t="s">
        <v>3244</v>
      </c>
      <c r="BB615" s="123" t="s">
        <v>4237</v>
      </c>
      <c r="BC615" s="123" t="s">
        <v>2374</v>
      </c>
      <c r="BF615" s="125" t="s">
        <v>5735</v>
      </c>
      <c r="BG615" s="124">
        <v>3</v>
      </c>
      <c r="BM615" s="123" t="s">
        <v>548</v>
      </c>
      <c r="CA615" s="123" t="s">
        <v>5595</v>
      </c>
      <c r="CB615" s="123" t="s">
        <v>7962</v>
      </c>
      <c r="DH615" s="123" t="s">
        <v>7956</v>
      </c>
      <c r="IH615" s="123" t="s">
        <v>2266</v>
      </c>
      <c r="LA615" s="123" t="s">
        <v>550</v>
      </c>
      <c r="LB615" s="123" t="s">
        <v>550</v>
      </c>
      <c r="LE615" s="124">
        <v>1</v>
      </c>
      <c r="LI615" s="123" t="s">
        <v>2482</v>
      </c>
    </row>
    <row r="616" spans="1:321">
      <c r="A616" s="123" t="s">
        <v>2215</v>
      </c>
      <c r="B616" s="123" t="s">
        <v>7967</v>
      </c>
      <c r="C616" s="123" t="s">
        <v>2366</v>
      </c>
      <c r="D616" s="123" t="s">
        <v>7968</v>
      </c>
      <c r="E616" s="123" t="s">
        <v>5585</v>
      </c>
      <c r="F616" s="123" t="s">
        <v>5599</v>
      </c>
      <c r="J616" s="123" t="s">
        <v>7967</v>
      </c>
      <c r="K616" s="123" t="s">
        <v>7969</v>
      </c>
      <c r="Q616" s="123" t="s">
        <v>3654</v>
      </c>
      <c r="X616" s="123" t="s">
        <v>7965</v>
      </c>
      <c r="Y616" s="123" t="s">
        <v>7970</v>
      </c>
      <c r="Z616" s="123" t="s">
        <v>5605</v>
      </c>
      <c r="AA616" s="123" t="s">
        <v>5700</v>
      </c>
      <c r="AB616" s="123" t="s">
        <v>5593</v>
      </c>
      <c r="AG616" s="123" t="s">
        <v>7965</v>
      </c>
      <c r="AH616" s="123" t="s">
        <v>2980</v>
      </c>
      <c r="AW616" s="123" t="s">
        <v>3244</v>
      </c>
      <c r="AX616" s="123" t="s">
        <v>3244</v>
      </c>
      <c r="AY616" s="123" t="s">
        <v>3244</v>
      </c>
      <c r="BB616" s="123" t="s">
        <v>4237</v>
      </c>
      <c r="BC616" s="123" t="s">
        <v>2374</v>
      </c>
      <c r="BF616" s="125" t="s">
        <v>5735</v>
      </c>
      <c r="BG616" s="124">
        <v>5</v>
      </c>
      <c r="BM616" s="123" t="s">
        <v>548</v>
      </c>
      <c r="CA616" s="123" t="s">
        <v>5595</v>
      </c>
      <c r="CB616" s="123" t="s">
        <v>7967</v>
      </c>
      <c r="DH616" s="123" t="s">
        <v>7956</v>
      </c>
      <c r="IH616" s="123" t="s">
        <v>2266</v>
      </c>
      <c r="LA616" s="123" t="s">
        <v>550</v>
      </c>
      <c r="LB616" s="123" t="s">
        <v>550</v>
      </c>
      <c r="LE616" s="124">
        <v>1</v>
      </c>
      <c r="LI616" s="123" t="s">
        <v>2482</v>
      </c>
    </row>
    <row r="617" spans="1:321">
      <c r="A617" s="123" t="s">
        <v>2215</v>
      </c>
      <c r="B617" s="123" t="s">
        <v>7971</v>
      </c>
      <c r="C617" s="123" t="s">
        <v>2366</v>
      </c>
      <c r="D617" s="123" t="s">
        <v>7972</v>
      </c>
      <c r="E617" s="123" t="s">
        <v>5585</v>
      </c>
      <c r="F617" s="123" t="s">
        <v>5599</v>
      </c>
      <c r="J617" s="123" t="s">
        <v>7971</v>
      </c>
      <c r="K617" s="123" t="s">
        <v>7973</v>
      </c>
      <c r="Q617" s="123" t="s">
        <v>3654</v>
      </c>
      <c r="X617" s="123" t="s">
        <v>7974</v>
      </c>
      <c r="Y617" s="123" t="s">
        <v>7975</v>
      </c>
      <c r="Z617" s="123" t="s">
        <v>5605</v>
      </c>
      <c r="AA617" s="123" t="s">
        <v>5700</v>
      </c>
      <c r="AB617" s="123" t="s">
        <v>5593</v>
      </c>
      <c r="AG617" s="123" t="s">
        <v>7974</v>
      </c>
      <c r="AH617" s="123" t="s">
        <v>2980</v>
      </c>
      <c r="AW617" s="123" t="s">
        <v>3244</v>
      </c>
      <c r="AX617" s="123" t="s">
        <v>3244</v>
      </c>
      <c r="AY617" s="123" t="s">
        <v>3244</v>
      </c>
      <c r="BB617" s="123" t="s">
        <v>4237</v>
      </c>
      <c r="BC617" s="123" t="s">
        <v>2374</v>
      </c>
      <c r="BF617" s="125" t="s">
        <v>5735</v>
      </c>
      <c r="BG617" s="124">
        <v>3</v>
      </c>
      <c r="BM617" s="123" t="s">
        <v>548</v>
      </c>
      <c r="CA617" s="123" t="s">
        <v>5595</v>
      </c>
      <c r="CB617" s="123" t="s">
        <v>7971</v>
      </c>
      <c r="DH617" s="123" t="s">
        <v>7965</v>
      </c>
      <c r="IH617" s="123" t="s">
        <v>2266</v>
      </c>
      <c r="LA617" s="123" t="s">
        <v>550</v>
      </c>
      <c r="LB617" s="123" t="s">
        <v>550</v>
      </c>
      <c r="LE617" s="124">
        <v>1</v>
      </c>
      <c r="LI617" s="123" t="s">
        <v>2482</v>
      </c>
    </row>
    <row r="618" spans="1:321">
      <c r="A618" s="123" t="s">
        <v>2209</v>
      </c>
      <c r="B618" s="123" t="s">
        <v>7976</v>
      </c>
      <c r="C618" s="123" t="s">
        <v>2366</v>
      </c>
      <c r="D618" s="123" t="s">
        <v>7977</v>
      </c>
      <c r="E618" s="123" t="s">
        <v>5585</v>
      </c>
      <c r="F618" s="123" t="s">
        <v>5599</v>
      </c>
      <c r="J618" s="123" t="s">
        <v>7976</v>
      </c>
      <c r="K618" s="123" t="s">
        <v>7978</v>
      </c>
      <c r="Q618" s="123" t="s">
        <v>3654</v>
      </c>
      <c r="X618" s="123" t="s">
        <v>7974</v>
      </c>
      <c r="Y618" s="123" t="s">
        <v>7979</v>
      </c>
      <c r="Z618" s="123" t="s">
        <v>5605</v>
      </c>
      <c r="AA618" s="123" t="s">
        <v>5700</v>
      </c>
      <c r="AB618" s="123" t="s">
        <v>5593</v>
      </c>
      <c r="AG618" s="123" t="s">
        <v>7974</v>
      </c>
      <c r="AH618" s="123" t="s">
        <v>2980</v>
      </c>
      <c r="AW618" s="123" t="s">
        <v>3244</v>
      </c>
      <c r="AX618" s="123" t="s">
        <v>3244</v>
      </c>
      <c r="AY618" s="123" t="s">
        <v>3244</v>
      </c>
      <c r="BB618" s="123" t="s">
        <v>4237</v>
      </c>
      <c r="BC618" s="123" t="s">
        <v>2374</v>
      </c>
      <c r="BF618" s="125" t="s">
        <v>5735</v>
      </c>
      <c r="BG618" s="124">
        <v>10</v>
      </c>
      <c r="BM618" s="123" t="s">
        <v>548</v>
      </c>
      <c r="CA618" s="123" t="s">
        <v>5595</v>
      </c>
      <c r="CB618" s="123" t="s">
        <v>7976</v>
      </c>
      <c r="CU618" s="123" t="s">
        <v>2381</v>
      </c>
      <c r="CV618" s="123" t="s">
        <v>2330</v>
      </c>
      <c r="CZ618" s="123" t="s">
        <v>2381</v>
      </c>
      <c r="DF618" s="123" t="s">
        <v>2330</v>
      </c>
      <c r="DH618" s="123" t="s">
        <v>7965</v>
      </c>
      <c r="DK618" s="123" t="s">
        <v>3244</v>
      </c>
      <c r="DW618" s="123" t="s">
        <v>7980</v>
      </c>
      <c r="DX618" s="123" t="s">
        <v>5605</v>
      </c>
      <c r="DY618" s="123" t="s">
        <v>5700</v>
      </c>
      <c r="DZ618" s="123" t="s">
        <v>5593</v>
      </c>
      <c r="EA618" s="123" t="s">
        <v>7981</v>
      </c>
      <c r="EI618" s="123" t="s">
        <v>7982</v>
      </c>
      <c r="EJ618" s="123" t="s">
        <v>7983</v>
      </c>
      <c r="EK618" s="123" t="s">
        <v>7984</v>
      </c>
      <c r="EL618" s="123" t="s">
        <v>7985</v>
      </c>
      <c r="EM618" s="123" t="s">
        <v>7986</v>
      </c>
      <c r="ES618" s="123" t="s">
        <v>5927</v>
      </c>
      <c r="IH618" s="123" t="s">
        <v>2266</v>
      </c>
      <c r="JE618" s="123" t="s">
        <v>2980</v>
      </c>
      <c r="KQ618" s="126" t="s">
        <v>5928</v>
      </c>
      <c r="LA618" s="123" t="s">
        <v>550</v>
      </c>
      <c r="LB618" s="123" t="s">
        <v>550</v>
      </c>
      <c r="LC618" s="123" t="s">
        <v>550</v>
      </c>
      <c r="LE618" s="124">
        <v>1</v>
      </c>
      <c r="LF618" s="124">
        <v>1</v>
      </c>
      <c r="LI618" s="123" t="s">
        <v>2482</v>
      </c>
    </row>
    <row r="619" spans="1:321">
      <c r="A619" s="123" t="s">
        <v>2215</v>
      </c>
      <c r="B619" s="123" t="s">
        <v>7987</v>
      </c>
      <c r="C619" s="123" t="s">
        <v>2366</v>
      </c>
      <c r="D619" s="123" t="s">
        <v>7988</v>
      </c>
      <c r="E619" s="123" t="s">
        <v>5585</v>
      </c>
      <c r="F619" s="123" t="s">
        <v>5599</v>
      </c>
      <c r="J619" s="123" t="s">
        <v>7987</v>
      </c>
      <c r="K619" s="123" t="s">
        <v>7989</v>
      </c>
      <c r="Q619" s="123" t="s">
        <v>3654</v>
      </c>
      <c r="X619" s="123" t="s">
        <v>7990</v>
      </c>
      <c r="Y619" s="123" t="s">
        <v>7991</v>
      </c>
      <c r="Z619" s="123" t="s">
        <v>5605</v>
      </c>
      <c r="AA619" s="123" t="s">
        <v>5700</v>
      </c>
      <c r="AB619" s="123" t="s">
        <v>5593</v>
      </c>
      <c r="AG619" s="123" t="s">
        <v>7990</v>
      </c>
      <c r="AH619" s="123" t="s">
        <v>2980</v>
      </c>
      <c r="AW619" s="123" t="s">
        <v>3244</v>
      </c>
      <c r="AX619" s="123" t="s">
        <v>3244</v>
      </c>
      <c r="AY619" s="123" t="s">
        <v>3244</v>
      </c>
      <c r="BB619" s="123" t="s">
        <v>4237</v>
      </c>
      <c r="BC619" s="123" t="s">
        <v>2374</v>
      </c>
      <c r="BF619" s="125" t="s">
        <v>5735</v>
      </c>
      <c r="BG619" s="124">
        <v>4</v>
      </c>
      <c r="BM619" s="123" t="s">
        <v>548</v>
      </c>
      <c r="CA619" s="123" t="s">
        <v>5595</v>
      </c>
      <c r="CB619" s="123" t="s">
        <v>7987</v>
      </c>
      <c r="DH619" s="123" t="s">
        <v>7974</v>
      </c>
      <c r="IH619" s="123" t="s">
        <v>2266</v>
      </c>
      <c r="LA619" s="123" t="s">
        <v>550</v>
      </c>
      <c r="LB619" s="123" t="s">
        <v>550</v>
      </c>
      <c r="LE619" s="124">
        <v>1</v>
      </c>
      <c r="LI619" s="123" t="s">
        <v>2482</v>
      </c>
    </row>
    <row r="620" spans="1:321">
      <c r="A620" s="123" t="s">
        <v>2215</v>
      </c>
      <c r="B620" s="123" t="s">
        <v>7992</v>
      </c>
      <c r="C620" s="123" t="s">
        <v>2366</v>
      </c>
      <c r="D620" s="123" t="s">
        <v>7993</v>
      </c>
      <c r="E620" s="123" t="s">
        <v>5585</v>
      </c>
      <c r="F620" s="123" t="s">
        <v>5599</v>
      </c>
      <c r="H620" s="123" t="s">
        <v>7994</v>
      </c>
      <c r="I620" s="123" t="s">
        <v>2246</v>
      </c>
      <c r="J620" s="123" t="s">
        <v>7992</v>
      </c>
      <c r="K620" s="123" t="s">
        <v>7995</v>
      </c>
      <c r="Q620" s="123" t="s">
        <v>3654</v>
      </c>
      <c r="X620" s="123" t="s">
        <v>7990</v>
      </c>
      <c r="Y620" s="123" t="s">
        <v>7996</v>
      </c>
      <c r="Z620" s="123" t="s">
        <v>5605</v>
      </c>
      <c r="AA620" s="123" t="s">
        <v>5700</v>
      </c>
      <c r="AB620" s="123" t="s">
        <v>5593</v>
      </c>
      <c r="AG620" s="123" t="s">
        <v>7990</v>
      </c>
      <c r="AH620" s="123" t="s">
        <v>2980</v>
      </c>
      <c r="AW620" s="123" t="s">
        <v>3244</v>
      </c>
      <c r="AX620" s="123" t="s">
        <v>3244</v>
      </c>
      <c r="AY620" s="123" t="s">
        <v>3244</v>
      </c>
      <c r="BB620" s="123" t="s">
        <v>4237</v>
      </c>
      <c r="BC620" s="123" t="s">
        <v>2374</v>
      </c>
      <c r="BF620" s="125" t="s">
        <v>5735</v>
      </c>
      <c r="BG620" s="124">
        <v>4</v>
      </c>
      <c r="BM620" s="123" t="s">
        <v>548</v>
      </c>
      <c r="CA620" s="123" t="s">
        <v>5595</v>
      </c>
      <c r="CB620" s="123" t="s">
        <v>7992</v>
      </c>
      <c r="DH620" s="123" t="s">
        <v>7974</v>
      </c>
      <c r="IH620" s="123" t="s">
        <v>2266</v>
      </c>
      <c r="LA620" s="123" t="s">
        <v>550</v>
      </c>
      <c r="LB620" s="123" t="s">
        <v>550</v>
      </c>
      <c r="LE620" s="124">
        <v>1</v>
      </c>
      <c r="LI620" s="123" t="s">
        <v>2482</v>
      </c>
    </row>
    <row r="621" spans="1:321">
      <c r="A621" s="123" t="s">
        <v>2215</v>
      </c>
      <c r="B621" s="123" t="s">
        <v>7997</v>
      </c>
      <c r="C621" s="123" t="s">
        <v>2366</v>
      </c>
      <c r="D621" s="123" t="s">
        <v>7998</v>
      </c>
      <c r="E621" s="123" t="s">
        <v>5585</v>
      </c>
      <c r="F621" s="123" t="s">
        <v>5599</v>
      </c>
      <c r="J621" s="123" t="s">
        <v>7997</v>
      </c>
      <c r="K621" s="123" t="s">
        <v>7999</v>
      </c>
      <c r="Q621" s="123" t="s">
        <v>3654</v>
      </c>
      <c r="X621" s="123" t="s">
        <v>8000</v>
      </c>
      <c r="Y621" s="123" t="s">
        <v>8001</v>
      </c>
      <c r="Z621" s="123" t="s">
        <v>5605</v>
      </c>
      <c r="AA621" s="123" t="s">
        <v>5700</v>
      </c>
      <c r="AB621" s="123" t="s">
        <v>5593</v>
      </c>
      <c r="AG621" s="123" t="s">
        <v>8000</v>
      </c>
      <c r="AH621" s="123" t="s">
        <v>2980</v>
      </c>
      <c r="AW621" s="123" t="s">
        <v>3244</v>
      </c>
      <c r="AX621" s="123" t="s">
        <v>3244</v>
      </c>
      <c r="AY621" s="123" t="s">
        <v>3244</v>
      </c>
      <c r="BB621" s="123" t="s">
        <v>4237</v>
      </c>
      <c r="BC621" s="123" t="s">
        <v>2374</v>
      </c>
      <c r="BF621" s="125" t="s">
        <v>5636</v>
      </c>
      <c r="BG621" s="124">
        <v>2</v>
      </c>
      <c r="BM621" s="123" t="s">
        <v>548</v>
      </c>
      <c r="CA621" s="123" t="s">
        <v>5595</v>
      </c>
      <c r="CB621" s="123" t="s">
        <v>7997</v>
      </c>
      <c r="DH621" s="123" t="s">
        <v>7990</v>
      </c>
      <c r="IH621" s="123" t="s">
        <v>2266</v>
      </c>
      <c r="LA621" s="123" t="s">
        <v>550</v>
      </c>
      <c r="LB621" s="123" t="s">
        <v>550</v>
      </c>
      <c r="LE621" s="124">
        <v>1</v>
      </c>
      <c r="LI621" s="123" t="s">
        <v>2482</v>
      </c>
    </row>
    <row r="622" spans="1:321">
      <c r="A622" s="123" t="s">
        <v>2215</v>
      </c>
      <c r="B622" s="123" t="s">
        <v>8002</v>
      </c>
      <c r="C622" s="123" t="s">
        <v>5583</v>
      </c>
      <c r="D622" s="123" t="s">
        <v>8003</v>
      </c>
      <c r="E622" s="123" t="s">
        <v>5585</v>
      </c>
      <c r="F622" s="123" t="s">
        <v>5599</v>
      </c>
      <c r="H622" s="123" t="s">
        <v>8004</v>
      </c>
      <c r="I622" s="123" t="s">
        <v>2246</v>
      </c>
      <c r="J622" s="123" t="s">
        <v>8005</v>
      </c>
      <c r="K622" s="123" t="s">
        <v>8006</v>
      </c>
      <c r="Q622" s="123" t="s">
        <v>2980</v>
      </c>
      <c r="X622" s="123" t="s">
        <v>6844</v>
      </c>
      <c r="Y622" s="123" t="s">
        <v>8007</v>
      </c>
      <c r="Z622" s="123" t="s">
        <v>5591</v>
      </c>
      <c r="AA622" s="123" t="s">
        <v>5592</v>
      </c>
      <c r="AB622" s="123" t="s">
        <v>5593</v>
      </c>
      <c r="AG622" s="123" t="s">
        <v>6844</v>
      </c>
      <c r="AH622" s="123" t="s">
        <v>2980</v>
      </c>
      <c r="AW622" s="123" t="s">
        <v>3244</v>
      </c>
      <c r="AX622" s="123" t="s">
        <v>3244</v>
      </c>
      <c r="AY622" s="123" t="s">
        <v>3244</v>
      </c>
      <c r="BB622" s="123" t="s">
        <v>4237</v>
      </c>
      <c r="BC622" s="123" t="s">
        <v>2374</v>
      </c>
      <c r="BF622" s="125" t="s">
        <v>5636</v>
      </c>
      <c r="BG622" s="124">
        <v>12</v>
      </c>
      <c r="BM622" s="123" t="s">
        <v>548</v>
      </c>
      <c r="CA622" s="123" t="s">
        <v>5595</v>
      </c>
      <c r="CB622" s="123" t="s">
        <v>8005</v>
      </c>
      <c r="DH622" s="123" t="s">
        <v>6777</v>
      </c>
      <c r="IH622" s="123" t="s">
        <v>2266</v>
      </c>
      <c r="JG622" s="123" t="s">
        <v>550</v>
      </c>
      <c r="JH622" s="123" t="s">
        <v>550</v>
      </c>
      <c r="LA622" s="123" t="s">
        <v>550</v>
      </c>
      <c r="LB622" s="123" t="s">
        <v>550</v>
      </c>
      <c r="LE622" s="124">
        <v>1</v>
      </c>
      <c r="LI622" s="123" t="s">
        <v>2482</v>
      </c>
    </row>
    <row r="623" spans="1:321">
      <c r="A623" s="123" t="s">
        <v>2217</v>
      </c>
      <c r="B623" s="123" t="s">
        <v>8008</v>
      </c>
      <c r="C623" s="123" t="s">
        <v>5583</v>
      </c>
      <c r="D623" s="123" t="s">
        <v>8009</v>
      </c>
      <c r="E623" s="123" t="s">
        <v>5585</v>
      </c>
      <c r="F623" s="123">
        <v>197385031</v>
      </c>
      <c r="H623" s="123" t="s">
        <v>8010</v>
      </c>
      <c r="I623" s="123" t="s">
        <v>2246</v>
      </c>
      <c r="J623" s="123" t="s">
        <v>5654</v>
      </c>
      <c r="K623" s="123" t="s">
        <v>8011</v>
      </c>
      <c r="Q623" s="123" t="s">
        <v>2445</v>
      </c>
      <c r="X623" s="123" t="s">
        <v>1576</v>
      </c>
      <c r="AG623" s="123" t="s">
        <v>1576</v>
      </c>
      <c r="AH623" s="123" t="s">
        <v>2980</v>
      </c>
      <c r="AW623" s="123" t="s">
        <v>3244</v>
      </c>
      <c r="BB623" s="123" t="s">
        <v>4237</v>
      </c>
      <c r="BC623" s="123" t="s">
        <v>2374</v>
      </c>
      <c r="BF623" s="125" t="s">
        <v>5636</v>
      </c>
      <c r="BG623" s="124">
        <v>5</v>
      </c>
      <c r="BM623" s="123" t="s">
        <v>548</v>
      </c>
      <c r="CA623" s="123" t="s">
        <v>5595</v>
      </c>
      <c r="CB623" s="123" t="s">
        <v>5654</v>
      </c>
      <c r="DH623" s="123" t="s">
        <v>8012</v>
      </c>
      <c r="DK623" s="123" t="s">
        <v>3244</v>
      </c>
      <c r="IH623" s="123" t="s">
        <v>2266</v>
      </c>
      <c r="JG623" s="123" t="s">
        <v>550</v>
      </c>
      <c r="JH623" s="123" t="s">
        <v>550</v>
      </c>
      <c r="LA623" s="123" t="s">
        <v>550</v>
      </c>
      <c r="LB623" s="123" t="s">
        <v>550</v>
      </c>
      <c r="LE623" s="124">
        <v>1</v>
      </c>
      <c r="LI623" s="123" t="s">
        <v>2482</v>
      </c>
    </row>
    <row r="624" spans="1:321">
      <c r="A624" s="123" t="s">
        <v>2215</v>
      </c>
      <c r="B624" s="123" t="s">
        <v>8013</v>
      </c>
      <c r="C624" s="123" t="s">
        <v>2366</v>
      </c>
      <c r="D624" s="123" t="s">
        <v>8014</v>
      </c>
      <c r="E624" s="123" t="s">
        <v>5585</v>
      </c>
      <c r="F624" s="123" t="s">
        <v>5599</v>
      </c>
      <c r="J624" s="123" t="s">
        <v>8015</v>
      </c>
      <c r="K624" s="123" t="s">
        <v>5938</v>
      </c>
      <c r="Q624" s="123" t="s">
        <v>3654</v>
      </c>
      <c r="R624" s="123" t="s">
        <v>5602</v>
      </c>
      <c r="S624" s="123" t="s">
        <v>5602</v>
      </c>
      <c r="T624" s="123" t="s">
        <v>5602</v>
      </c>
      <c r="U624" s="123" t="s">
        <v>5602</v>
      </c>
      <c r="V624" s="123" t="s">
        <v>5602</v>
      </c>
      <c r="X624" s="123" t="s">
        <v>5912</v>
      </c>
      <c r="Y624" s="123" t="s">
        <v>5940</v>
      </c>
      <c r="Z624" s="123" t="s">
        <v>5605</v>
      </c>
      <c r="AA624" s="123" t="s">
        <v>5700</v>
      </c>
      <c r="AB624" s="123" t="s">
        <v>5593</v>
      </c>
      <c r="AG624" s="123" t="s">
        <v>5912</v>
      </c>
      <c r="AH624" s="123" t="s">
        <v>2980</v>
      </c>
      <c r="AW624" s="123" t="s">
        <v>3244</v>
      </c>
      <c r="AX624" s="123" t="s">
        <v>3244</v>
      </c>
      <c r="AY624" s="123" t="s">
        <v>3244</v>
      </c>
      <c r="BB624" s="123" t="s">
        <v>4237</v>
      </c>
      <c r="BC624" s="123" t="s">
        <v>2374</v>
      </c>
      <c r="BF624" s="125" t="s">
        <v>5735</v>
      </c>
      <c r="BG624" s="124">
        <v>1</v>
      </c>
      <c r="BM624" s="123" t="s">
        <v>548</v>
      </c>
      <c r="CA624" s="123" t="s">
        <v>5595</v>
      </c>
      <c r="CB624" s="123" t="s">
        <v>8015</v>
      </c>
      <c r="DH624" s="123" t="s">
        <v>5912</v>
      </c>
      <c r="IH624" s="123" t="s">
        <v>2266</v>
      </c>
      <c r="LA624" s="123" t="s">
        <v>550</v>
      </c>
      <c r="LB624" s="123" t="s">
        <v>550</v>
      </c>
      <c r="LE624" s="124">
        <v>1</v>
      </c>
      <c r="LI624" s="123" t="s">
        <v>2482</v>
      </c>
    </row>
    <row r="625" spans="1:321">
      <c r="A625" s="123" t="s">
        <v>2215</v>
      </c>
      <c r="B625" s="123" t="s">
        <v>8016</v>
      </c>
      <c r="C625" s="123" t="s">
        <v>8017</v>
      </c>
      <c r="D625" s="123" t="s">
        <v>8018</v>
      </c>
      <c r="E625" s="123" t="s">
        <v>5585</v>
      </c>
      <c r="F625" s="123">
        <v>197339031</v>
      </c>
      <c r="H625" s="123" t="s">
        <v>8019</v>
      </c>
      <c r="I625" s="123" t="s">
        <v>2246</v>
      </c>
      <c r="J625" s="123" t="s">
        <v>8020</v>
      </c>
      <c r="K625" s="123" t="s">
        <v>8021</v>
      </c>
      <c r="Q625" s="123" t="s">
        <v>3654</v>
      </c>
      <c r="X625" s="123" t="s">
        <v>8022</v>
      </c>
      <c r="Y625" s="123" t="s">
        <v>8023</v>
      </c>
      <c r="Z625" s="123" t="s">
        <v>5605</v>
      </c>
      <c r="AA625" s="123" t="s">
        <v>5626</v>
      </c>
      <c r="AB625" s="123" t="s">
        <v>5593</v>
      </c>
      <c r="AG625" s="123" t="s">
        <v>8022</v>
      </c>
      <c r="AH625" s="123" t="s">
        <v>2980</v>
      </c>
      <c r="AW625" s="123" t="s">
        <v>3244</v>
      </c>
      <c r="AX625" s="123" t="s">
        <v>3244</v>
      </c>
      <c r="AY625" s="123" t="s">
        <v>3244</v>
      </c>
      <c r="BB625" s="123" t="s">
        <v>4237</v>
      </c>
      <c r="BC625" s="123" t="s">
        <v>2374</v>
      </c>
      <c r="BF625" s="125" t="s">
        <v>5627</v>
      </c>
      <c r="BG625" s="124">
        <v>17</v>
      </c>
      <c r="BM625" s="123" t="s">
        <v>548</v>
      </c>
      <c r="CA625" s="123" t="s">
        <v>5595</v>
      </c>
      <c r="CB625" s="123" t="s">
        <v>8020</v>
      </c>
      <c r="DH625" s="123" t="s">
        <v>8024</v>
      </c>
      <c r="IH625" s="123" t="s">
        <v>2266</v>
      </c>
      <c r="JG625" s="123" t="s">
        <v>550</v>
      </c>
      <c r="JH625" s="123" t="s">
        <v>550</v>
      </c>
      <c r="LA625" s="123" t="s">
        <v>550</v>
      </c>
      <c r="LB625" s="123" t="s">
        <v>550</v>
      </c>
      <c r="LE625" s="124">
        <v>1</v>
      </c>
      <c r="LI625" s="123" t="s">
        <v>2482</v>
      </c>
    </row>
    <row r="626" spans="1:321">
      <c r="A626" s="123" t="s">
        <v>2215</v>
      </c>
      <c r="B626" s="123" t="s">
        <v>8025</v>
      </c>
      <c r="C626" s="123" t="s">
        <v>2366</v>
      </c>
      <c r="D626" s="123" t="s">
        <v>8026</v>
      </c>
      <c r="E626" s="123" t="s">
        <v>5585</v>
      </c>
      <c r="F626" s="123" t="s">
        <v>5599</v>
      </c>
      <c r="H626" s="123" t="s">
        <v>8027</v>
      </c>
      <c r="I626" s="123" t="s">
        <v>2246</v>
      </c>
      <c r="J626" s="123" t="s">
        <v>8028</v>
      </c>
      <c r="K626" s="123" t="s">
        <v>8029</v>
      </c>
      <c r="Q626" s="123" t="s">
        <v>2980</v>
      </c>
      <c r="X626" s="123" t="s">
        <v>8030</v>
      </c>
      <c r="Y626" s="123" t="s">
        <v>8031</v>
      </c>
      <c r="Z626" s="123" t="s">
        <v>5605</v>
      </c>
      <c r="AA626" s="123" t="s">
        <v>5593</v>
      </c>
      <c r="AB626" s="123" t="s">
        <v>5673</v>
      </c>
      <c r="AG626" s="123" t="s">
        <v>8030</v>
      </c>
      <c r="AH626" s="123" t="s">
        <v>2980</v>
      </c>
      <c r="AW626" s="123" t="s">
        <v>3244</v>
      </c>
      <c r="AX626" s="123" t="s">
        <v>3244</v>
      </c>
      <c r="AY626" s="123" t="s">
        <v>3244</v>
      </c>
      <c r="BB626" s="123" t="s">
        <v>4237</v>
      </c>
      <c r="BC626" s="123" t="s">
        <v>2374</v>
      </c>
      <c r="BF626" s="125" t="s">
        <v>5627</v>
      </c>
      <c r="BG626" s="124">
        <v>4</v>
      </c>
      <c r="BM626" s="123" t="s">
        <v>548</v>
      </c>
      <c r="CA626" s="123" t="s">
        <v>5595</v>
      </c>
      <c r="CB626" s="123" t="s">
        <v>8028</v>
      </c>
      <c r="DH626" s="123" t="s">
        <v>8032</v>
      </c>
      <c r="IH626" s="123" t="s">
        <v>2266</v>
      </c>
      <c r="JG626" s="123" t="s">
        <v>550</v>
      </c>
      <c r="JH626" s="123" t="s">
        <v>550</v>
      </c>
      <c r="LA626" s="123" t="s">
        <v>550</v>
      </c>
      <c r="LB626" s="123" t="s">
        <v>550</v>
      </c>
      <c r="LE626" s="124">
        <v>1</v>
      </c>
      <c r="LI626" s="123" t="s">
        <v>2482</v>
      </c>
    </row>
    <row r="627" spans="1:321">
      <c r="A627" s="123" t="s">
        <v>2217</v>
      </c>
      <c r="B627" s="123" t="s">
        <v>8033</v>
      </c>
      <c r="C627" s="123" t="s">
        <v>2366</v>
      </c>
      <c r="D627" s="123" t="s">
        <v>8034</v>
      </c>
      <c r="E627" s="123" t="s">
        <v>5585</v>
      </c>
      <c r="F627" s="123">
        <v>197385031</v>
      </c>
      <c r="J627" s="123" t="s">
        <v>8035</v>
      </c>
      <c r="K627" s="123" t="s">
        <v>7176</v>
      </c>
      <c r="Q627" s="123" t="s">
        <v>3654</v>
      </c>
      <c r="R627" s="123" t="s">
        <v>5793</v>
      </c>
      <c r="X627" s="123" t="s">
        <v>1576</v>
      </c>
      <c r="AG627" s="123" t="s">
        <v>1576</v>
      </c>
      <c r="AH627" s="123" t="s">
        <v>2980</v>
      </c>
      <c r="AW627" s="123" t="s">
        <v>3244</v>
      </c>
      <c r="AX627" s="123" t="s">
        <v>3244</v>
      </c>
      <c r="AY627" s="123" t="s">
        <v>3244</v>
      </c>
      <c r="BB627" s="123" t="s">
        <v>4237</v>
      </c>
      <c r="BC627" s="123" t="s">
        <v>2374</v>
      </c>
      <c r="BF627" s="125" t="s">
        <v>5779</v>
      </c>
      <c r="BG627" s="124">
        <v>7</v>
      </c>
      <c r="BM627" s="123" t="s">
        <v>548</v>
      </c>
      <c r="CA627" s="123" t="s">
        <v>5595</v>
      </c>
      <c r="CB627" s="123" t="s">
        <v>8035</v>
      </c>
      <c r="DH627" s="123" t="s">
        <v>7144</v>
      </c>
      <c r="DK627" s="123" t="s">
        <v>3244</v>
      </c>
      <c r="IH627" s="123" t="s">
        <v>2266</v>
      </c>
      <c r="LA627" s="123" t="s">
        <v>550</v>
      </c>
      <c r="LB627" s="123" t="s">
        <v>550</v>
      </c>
      <c r="LE627" s="124">
        <v>1</v>
      </c>
      <c r="LI627" s="123" t="s">
        <v>2482</v>
      </c>
    </row>
    <row r="628" spans="1:321">
      <c r="A628" s="123" t="s">
        <v>2217</v>
      </c>
      <c r="B628" s="123" t="s">
        <v>8036</v>
      </c>
      <c r="C628" s="123" t="s">
        <v>2366</v>
      </c>
      <c r="D628" s="123" t="s">
        <v>8034</v>
      </c>
      <c r="E628" s="123" t="s">
        <v>5585</v>
      </c>
      <c r="F628" s="123">
        <v>197385031</v>
      </c>
      <c r="H628" s="123" t="s">
        <v>8037</v>
      </c>
      <c r="I628" s="123" t="s">
        <v>2246</v>
      </c>
      <c r="J628" s="123" t="s">
        <v>8035</v>
      </c>
      <c r="K628" s="123" t="s">
        <v>7176</v>
      </c>
      <c r="Q628" s="123" t="s">
        <v>3654</v>
      </c>
      <c r="R628" s="123" t="s">
        <v>5793</v>
      </c>
      <c r="X628" s="123" t="s">
        <v>1576</v>
      </c>
      <c r="AG628" s="123" t="s">
        <v>1576</v>
      </c>
      <c r="AH628" s="123" t="s">
        <v>2980</v>
      </c>
      <c r="AW628" s="123" t="s">
        <v>3244</v>
      </c>
      <c r="BB628" s="123" t="s">
        <v>4237</v>
      </c>
      <c r="BC628" s="123" t="s">
        <v>2374</v>
      </c>
      <c r="BF628" s="125" t="s">
        <v>5779</v>
      </c>
      <c r="BM628" s="123" t="s">
        <v>548</v>
      </c>
      <c r="CA628" s="123" t="s">
        <v>5595</v>
      </c>
      <c r="CB628" s="123" t="s">
        <v>8035</v>
      </c>
      <c r="DH628" s="123" t="s">
        <v>7144</v>
      </c>
      <c r="DK628" s="123" t="s">
        <v>3244</v>
      </c>
      <c r="IH628" s="123" t="s">
        <v>1908</v>
      </c>
      <c r="II628" s="125" t="s">
        <v>1223</v>
      </c>
      <c r="IJ628" s="123" t="s">
        <v>1797</v>
      </c>
      <c r="IK628" s="125" t="s">
        <v>5692</v>
      </c>
      <c r="IM628" s="125" t="s">
        <v>5693</v>
      </c>
      <c r="IN628" s="125" t="s">
        <v>5618</v>
      </c>
      <c r="IO628" s="123" t="s">
        <v>1933</v>
      </c>
      <c r="IP628" s="123" t="s">
        <v>1933</v>
      </c>
      <c r="IQ628" s="123" t="s">
        <v>1933</v>
      </c>
      <c r="JG628" s="123" t="s">
        <v>550</v>
      </c>
      <c r="JY628" s="123" t="s">
        <v>2374</v>
      </c>
      <c r="LA628" s="123" t="s">
        <v>550</v>
      </c>
      <c r="LB628" s="123" t="s">
        <v>550</v>
      </c>
      <c r="LE628" s="124">
        <v>1</v>
      </c>
      <c r="LI628" s="123" t="s">
        <v>2482</v>
      </c>
    </row>
    <row r="629" spans="1:321">
      <c r="A629" s="123" t="s">
        <v>2215</v>
      </c>
      <c r="B629" s="123" t="s">
        <v>8038</v>
      </c>
      <c r="C629" s="123" t="s">
        <v>2366</v>
      </c>
      <c r="D629" s="123" t="s">
        <v>8039</v>
      </c>
      <c r="E629" s="123" t="s">
        <v>5585</v>
      </c>
      <c r="F629" s="123" t="s">
        <v>5599</v>
      </c>
      <c r="J629" s="123" t="s">
        <v>8040</v>
      </c>
      <c r="K629" s="123" t="s">
        <v>7259</v>
      </c>
      <c r="Q629" s="123" t="s">
        <v>3654</v>
      </c>
      <c r="R629" s="123" t="s">
        <v>5602</v>
      </c>
      <c r="S629" s="123" t="s">
        <v>5602</v>
      </c>
      <c r="T629" s="123" t="s">
        <v>5602</v>
      </c>
      <c r="U629" s="123" t="s">
        <v>5602</v>
      </c>
      <c r="V629" s="123" t="s">
        <v>5602</v>
      </c>
      <c r="X629" s="123" t="s">
        <v>7253</v>
      </c>
      <c r="Y629" s="123" t="s">
        <v>7260</v>
      </c>
      <c r="Z629" s="123" t="s">
        <v>5605</v>
      </c>
      <c r="AA629" s="123" t="s">
        <v>5700</v>
      </c>
      <c r="AB629" s="123" t="s">
        <v>5593</v>
      </c>
      <c r="AG629" s="123" t="s">
        <v>7253</v>
      </c>
      <c r="AH629" s="123" t="s">
        <v>2980</v>
      </c>
      <c r="AW629" s="123" t="s">
        <v>3244</v>
      </c>
      <c r="AX629" s="123" t="s">
        <v>3244</v>
      </c>
      <c r="AY629" s="123" t="s">
        <v>3244</v>
      </c>
      <c r="BB629" s="123" t="s">
        <v>4237</v>
      </c>
      <c r="BC629" s="123" t="s">
        <v>2374</v>
      </c>
      <c r="BF629" s="125" t="s">
        <v>5636</v>
      </c>
      <c r="BG629" s="124">
        <v>12</v>
      </c>
      <c r="BM629" s="123" t="s">
        <v>548</v>
      </c>
      <c r="CA629" s="123" t="s">
        <v>5595</v>
      </c>
      <c r="CB629" s="123" t="s">
        <v>8040</v>
      </c>
      <c r="DH629" s="123" t="s">
        <v>5866</v>
      </c>
      <c r="IH629" s="123" t="s">
        <v>2266</v>
      </c>
      <c r="LA629" s="123" t="s">
        <v>550</v>
      </c>
      <c r="LB629" s="123" t="s">
        <v>550</v>
      </c>
      <c r="LE629" s="124">
        <v>1</v>
      </c>
      <c r="LI629" s="123" t="s">
        <v>2367</v>
      </c>
    </row>
    <row r="630" spans="1:321">
      <c r="A630" s="123" t="s">
        <v>2213</v>
      </c>
      <c r="B630" s="123" t="s">
        <v>8041</v>
      </c>
      <c r="C630" s="123" t="s">
        <v>2366</v>
      </c>
      <c r="D630" s="123" t="s">
        <v>8042</v>
      </c>
      <c r="F630" s="123" t="s">
        <v>5599</v>
      </c>
      <c r="K630" s="123" t="s">
        <v>8043</v>
      </c>
      <c r="BB630" s="123" t="s">
        <v>4237</v>
      </c>
      <c r="BC630" s="123" t="s">
        <v>2374</v>
      </c>
      <c r="BF630" s="125" t="s">
        <v>5779</v>
      </c>
      <c r="BG630" s="124">
        <v>5</v>
      </c>
      <c r="BM630" s="123" t="s">
        <v>548</v>
      </c>
      <c r="CA630" s="123" t="s">
        <v>5595</v>
      </c>
      <c r="DH630" s="123" t="s">
        <v>8044</v>
      </c>
      <c r="DW630" s="123" t="s">
        <v>8045</v>
      </c>
      <c r="DX630" s="123" t="s">
        <v>5782</v>
      </c>
      <c r="DY630" s="123" t="s">
        <v>5783</v>
      </c>
      <c r="DZ630" s="123" t="s">
        <v>5593</v>
      </c>
      <c r="EA630" s="123" t="s">
        <v>8046</v>
      </c>
      <c r="IH630" s="123" t="s">
        <v>2266</v>
      </c>
      <c r="LA630" s="123" t="s">
        <v>550</v>
      </c>
      <c r="LB630" s="123" t="s">
        <v>550</v>
      </c>
      <c r="LI630" s="123" t="s">
        <v>2367</v>
      </c>
    </row>
    <row r="631" spans="1:321">
      <c r="A631" s="123" t="s">
        <v>2215</v>
      </c>
      <c r="B631" s="123" t="s">
        <v>8047</v>
      </c>
      <c r="C631" s="123" t="s">
        <v>2366</v>
      </c>
      <c r="D631" s="123" t="s">
        <v>8048</v>
      </c>
      <c r="E631" s="123" t="s">
        <v>5585</v>
      </c>
      <c r="F631" s="123" t="s">
        <v>5599</v>
      </c>
      <c r="H631" s="123" t="s">
        <v>8049</v>
      </c>
      <c r="I631" s="123" t="s">
        <v>2407</v>
      </c>
      <c r="J631" s="123" t="s">
        <v>8050</v>
      </c>
      <c r="K631" s="123" t="s">
        <v>8051</v>
      </c>
      <c r="Q631" s="123" t="s">
        <v>3654</v>
      </c>
      <c r="R631" s="123" t="s">
        <v>5602</v>
      </c>
      <c r="S631" s="123" t="s">
        <v>5602</v>
      </c>
      <c r="T631" s="123" t="s">
        <v>5602</v>
      </c>
      <c r="U631" s="123" t="s">
        <v>5602</v>
      </c>
      <c r="V631" s="123" t="s">
        <v>5602</v>
      </c>
      <c r="AW631" s="123" t="s">
        <v>3244</v>
      </c>
      <c r="AX631" s="123" t="s">
        <v>3244</v>
      </c>
      <c r="AY631" s="123" t="s">
        <v>3244</v>
      </c>
      <c r="BB631" s="123" t="s">
        <v>4237</v>
      </c>
      <c r="BC631" s="123" t="s">
        <v>2374</v>
      </c>
      <c r="BF631" s="125" t="s">
        <v>8052</v>
      </c>
      <c r="BG631" s="124">
        <v>10</v>
      </c>
      <c r="BM631" s="123" t="s">
        <v>548</v>
      </c>
      <c r="CA631" s="123" t="s">
        <v>5595</v>
      </c>
      <c r="CB631" s="123" t="s">
        <v>8050</v>
      </c>
      <c r="DH631" s="123" t="s">
        <v>8053</v>
      </c>
      <c r="IH631" s="123" t="s">
        <v>2266</v>
      </c>
      <c r="LA631" s="123" t="s">
        <v>550</v>
      </c>
      <c r="LB631" s="123" t="s">
        <v>550</v>
      </c>
      <c r="LI631" s="123" t="s">
        <v>2367</v>
      </c>
    </row>
    <row r="632" spans="1:321">
      <c r="A632" s="123" t="s">
        <v>2215</v>
      </c>
      <c r="B632" s="123" t="s">
        <v>8054</v>
      </c>
      <c r="C632" s="123" t="s">
        <v>2366</v>
      </c>
      <c r="D632" s="123" t="s">
        <v>8055</v>
      </c>
      <c r="E632" s="123" t="s">
        <v>5585</v>
      </c>
      <c r="F632" s="123" t="s">
        <v>5599</v>
      </c>
      <c r="J632" s="123" t="s">
        <v>8056</v>
      </c>
      <c r="K632" s="123" t="s">
        <v>6459</v>
      </c>
      <c r="Q632" s="123" t="s">
        <v>3654</v>
      </c>
      <c r="R632" s="123" t="s">
        <v>5602</v>
      </c>
      <c r="S632" s="123" t="s">
        <v>5602</v>
      </c>
      <c r="T632" s="123" t="s">
        <v>5602</v>
      </c>
      <c r="U632" s="123" t="s">
        <v>5602</v>
      </c>
      <c r="V632" s="123" t="s">
        <v>5602</v>
      </c>
      <c r="X632" s="123" t="s">
        <v>6415</v>
      </c>
      <c r="Y632" s="123" t="s">
        <v>6461</v>
      </c>
      <c r="Z632" s="123" t="s">
        <v>5605</v>
      </c>
      <c r="AA632" s="123" t="s">
        <v>5700</v>
      </c>
      <c r="AB632" s="123" t="s">
        <v>5593</v>
      </c>
      <c r="AG632" s="123" t="s">
        <v>6415</v>
      </c>
      <c r="AH632" s="123" t="s">
        <v>2980</v>
      </c>
      <c r="AW632" s="123" t="s">
        <v>3244</v>
      </c>
      <c r="AX632" s="123" t="s">
        <v>3244</v>
      </c>
      <c r="AY632" s="123" t="s">
        <v>3244</v>
      </c>
      <c r="BB632" s="123" t="s">
        <v>4237</v>
      </c>
      <c r="BC632" s="123" t="s">
        <v>2374</v>
      </c>
      <c r="BF632" s="125" t="s">
        <v>8057</v>
      </c>
      <c r="BG632" s="124">
        <v>1</v>
      </c>
      <c r="BM632" s="123" t="s">
        <v>548</v>
      </c>
      <c r="CA632" s="123" t="s">
        <v>5595</v>
      </c>
      <c r="CB632" s="123" t="s">
        <v>8056</v>
      </c>
      <c r="DH632" s="123" t="s">
        <v>6415</v>
      </c>
      <c r="IH632" s="123" t="s">
        <v>2266</v>
      </c>
      <c r="LA632" s="123" t="s">
        <v>550</v>
      </c>
      <c r="LB632" s="123" t="s">
        <v>550</v>
      </c>
      <c r="LE632" s="124">
        <v>1</v>
      </c>
      <c r="LI632" s="123" t="s">
        <v>2482</v>
      </c>
    </row>
    <row r="633" spans="1:321">
      <c r="A633" s="123" t="s">
        <v>2217</v>
      </c>
      <c r="B633" s="123" t="s">
        <v>8058</v>
      </c>
      <c r="C633" s="123" t="s">
        <v>5583</v>
      </c>
      <c r="D633" s="123" t="s">
        <v>6099</v>
      </c>
      <c r="E633" s="123" t="s">
        <v>5585</v>
      </c>
      <c r="F633" s="123" t="s">
        <v>5607</v>
      </c>
      <c r="H633" s="123" t="s">
        <v>8059</v>
      </c>
      <c r="I633" s="123" t="s">
        <v>2246</v>
      </c>
      <c r="J633" s="123" t="s">
        <v>5644</v>
      </c>
      <c r="K633" s="123" t="s">
        <v>8060</v>
      </c>
      <c r="Q633" s="123" t="s">
        <v>3654</v>
      </c>
      <c r="X633" s="123" t="s">
        <v>8061</v>
      </c>
      <c r="Y633" s="123" t="s">
        <v>5647</v>
      </c>
      <c r="Z633" s="123" t="s">
        <v>5648</v>
      </c>
      <c r="AA633" s="123" t="s">
        <v>5593</v>
      </c>
      <c r="AB633" s="123" t="s">
        <v>8062</v>
      </c>
      <c r="AG633" s="123" t="s">
        <v>8061</v>
      </c>
      <c r="AH633" s="123" t="s">
        <v>2980</v>
      </c>
      <c r="AW633" s="123" t="s">
        <v>3244</v>
      </c>
      <c r="BB633" s="123" t="s">
        <v>4237</v>
      </c>
      <c r="BC633" s="123" t="s">
        <v>2374</v>
      </c>
      <c r="BF633" s="125" t="s">
        <v>5627</v>
      </c>
      <c r="BG633" s="124">
        <v>10</v>
      </c>
      <c r="BM633" s="123" t="s">
        <v>5769</v>
      </c>
      <c r="CA633" s="123" t="s">
        <v>5595</v>
      </c>
      <c r="CB633" s="123" t="s">
        <v>5644</v>
      </c>
      <c r="DH633" s="123" t="s">
        <v>8063</v>
      </c>
      <c r="DK633" s="123" t="s">
        <v>3244</v>
      </c>
      <c r="IH633" s="123" t="s">
        <v>2266</v>
      </c>
      <c r="JG633" s="123" t="s">
        <v>550</v>
      </c>
      <c r="JH633" s="123" t="s">
        <v>550</v>
      </c>
      <c r="LA633" s="123" t="s">
        <v>550</v>
      </c>
      <c r="LB633" s="123" t="s">
        <v>550</v>
      </c>
      <c r="LE633" s="124">
        <v>1</v>
      </c>
      <c r="LI633" s="123" t="s">
        <v>2482</v>
      </c>
    </row>
    <row r="634" spans="1:321">
      <c r="A634" s="123" t="s">
        <v>2212</v>
      </c>
      <c r="B634" s="123" t="s">
        <v>8064</v>
      </c>
      <c r="C634" s="123" t="s">
        <v>2366</v>
      </c>
      <c r="D634" s="123" t="s">
        <v>8065</v>
      </c>
      <c r="E634" s="123" t="s">
        <v>5585</v>
      </c>
      <c r="F634" s="123" t="s">
        <v>5599</v>
      </c>
      <c r="H634" s="123" t="s">
        <v>8066</v>
      </c>
      <c r="I634" s="123" t="s">
        <v>2407</v>
      </c>
      <c r="J634" s="123" t="s">
        <v>8067</v>
      </c>
      <c r="K634" s="123" t="s">
        <v>8068</v>
      </c>
      <c r="Q634" s="123" t="s">
        <v>3654</v>
      </c>
      <c r="R634" s="123" t="s">
        <v>5602</v>
      </c>
      <c r="AW634" s="123" t="s">
        <v>3244</v>
      </c>
      <c r="BB634" s="123" t="s">
        <v>4237</v>
      </c>
      <c r="BC634" s="123" t="s">
        <v>2374</v>
      </c>
      <c r="BF634" s="125" t="s">
        <v>5627</v>
      </c>
      <c r="BG634" s="124">
        <v>2</v>
      </c>
      <c r="BM634" s="123" t="s">
        <v>548</v>
      </c>
      <c r="CA634" s="123" t="s">
        <v>5595</v>
      </c>
      <c r="CB634" s="123" t="s">
        <v>8067</v>
      </c>
      <c r="DH634" s="123" t="s">
        <v>8053</v>
      </c>
      <c r="IH634" s="123" t="s">
        <v>2266</v>
      </c>
      <c r="JE634" s="123" t="s">
        <v>2980</v>
      </c>
      <c r="LA634" s="123" t="s">
        <v>550</v>
      </c>
      <c r="LB634" s="123" t="s">
        <v>550</v>
      </c>
      <c r="LI634" s="123" t="s">
        <v>2367</v>
      </c>
    </row>
    <row r="635" spans="1:321">
      <c r="A635" s="123" t="s">
        <v>2215</v>
      </c>
      <c r="B635" s="123" t="s">
        <v>8069</v>
      </c>
      <c r="C635" s="123" t="s">
        <v>2366</v>
      </c>
      <c r="D635" s="123" t="s">
        <v>8070</v>
      </c>
      <c r="E635" s="123" t="s">
        <v>5585</v>
      </c>
      <c r="F635" s="123" t="s">
        <v>5599</v>
      </c>
      <c r="J635" s="123" t="s">
        <v>8069</v>
      </c>
      <c r="K635" s="123" t="s">
        <v>8071</v>
      </c>
      <c r="Q635" s="123" t="s">
        <v>3654</v>
      </c>
      <c r="X635" s="123" t="s">
        <v>8072</v>
      </c>
      <c r="Y635" s="123" t="s">
        <v>8073</v>
      </c>
      <c r="Z635" s="123" t="s">
        <v>5605</v>
      </c>
      <c r="AA635" s="123" t="s">
        <v>5700</v>
      </c>
      <c r="AB635" s="123" t="s">
        <v>5593</v>
      </c>
      <c r="AG635" s="123" t="s">
        <v>8072</v>
      </c>
      <c r="AH635" s="123" t="s">
        <v>2980</v>
      </c>
      <c r="AW635" s="123" t="s">
        <v>3244</v>
      </c>
      <c r="AX635" s="123" t="s">
        <v>3244</v>
      </c>
      <c r="AY635" s="123" t="s">
        <v>3244</v>
      </c>
      <c r="BB635" s="123" t="s">
        <v>4237</v>
      </c>
      <c r="BC635" s="123" t="s">
        <v>2374</v>
      </c>
      <c r="BF635" s="125" t="s">
        <v>5735</v>
      </c>
      <c r="BG635" s="124">
        <v>1</v>
      </c>
      <c r="BM635" s="123" t="s">
        <v>548</v>
      </c>
      <c r="CA635" s="123" t="s">
        <v>5595</v>
      </c>
      <c r="CB635" s="123" t="s">
        <v>8069</v>
      </c>
      <c r="DH635" s="123" t="s">
        <v>8000</v>
      </c>
      <c r="IH635" s="123" t="s">
        <v>2266</v>
      </c>
      <c r="LA635" s="123" t="s">
        <v>550</v>
      </c>
      <c r="LB635" s="123" t="s">
        <v>550</v>
      </c>
      <c r="LE635" s="124">
        <v>1</v>
      </c>
      <c r="LI635" s="123" t="s">
        <v>2482</v>
      </c>
    </row>
    <row r="636" spans="1:321">
      <c r="A636" s="123" t="s">
        <v>2215</v>
      </c>
      <c r="B636" s="123" t="s">
        <v>8074</v>
      </c>
      <c r="C636" s="123" t="s">
        <v>2366</v>
      </c>
      <c r="D636" s="123" t="s">
        <v>8075</v>
      </c>
      <c r="E636" s="123" t="s">
        <v>5585</v>
      </c>
      <c r="F636" s="123" t="s">
        <v>5599</v>
      </c>
      <c r="J636" s="123" t="s">
        <v>8074</v>
      </c>
      <c r="K636" s="123" t="s">
        <v>8076</v>
      </c>
      <c r="Q636" s="123" t="s">
        <v>3654</v>
      </c>
      <c r="X636" s="123" t="s">
        <v>8072</v>
      </c>
      <c r="Y636" s="123" t="s">
        <v>8077</v>
      </c>
      <c r="Z636" s="123" t="s">
        <v>5605</v>
      </c>
      <c r="AA636" s="123" t="s">
        <v>5700</v>
      </c>
      <c r="AB636" s="123" t="s">
        <v>5593</v>
      </c>
      <c r="AG636" s="123" t="s">
        <v>8072</v>
      </c>
      <c r="AH636" s="123" t="s">
        <v>2980</v>
      </c>
      <c r="AW636" s="123" t="s">
        <v>3244</v>
      </c>
      <c r="AX636" s="123" t="s">
        <v>3244</v>
      </c>
      <c r="AY636" s="123" t="s">
        <v>3244</v>
      </c>
      <c r="BB636" s="123" t="s">
        <v>4237</v>
      </c>
      <c r="BC636" s="123" t="s">
        <v>2374</v>
      </c>
      <c r="BF636" s="125" t="s">
        <v>5735</v>
      </c>
      <c r="BG636" s="124">
        <v>1</v>
      </c>
      <c r="BM636" s="123" t="s">
        <v>548</v>
      </c>
      <c r="CA636" s="123" t="s">
        <v>5595</v>
      </c>
      <c r="CB636" s="123" t="s">
        <v>8074</v>
      </c>
      <c r="DH636" s="123" t="s">
        <v>8000</v>
      </c>
      <c r="IH636" s="123" t="s">
        <v>2266</v>
      </c>
      <c r="LA636" s="123" t="s">
        <v>550</v>
      </c>
      <c r="LB636" s="123" t="s">
        <v>550</v>
      </c>
      <c r="LE636" s="124">
        <v>1</v>
      </c>
      <c r="LI636" s="123" t="s">
        <v>2482</v>
      </c>
    </row>
    <row r="637" spans="1:321">
      <c r="A637" s="123" t="s">
        <v>2215</v>
      </c>
      <c r="B637" s="123" t="s">
        <v>8078</v>
      </c>
      <c r="C637" s="123" t="s">
        <v>2366</v>
      </c>
      <c r="D637" s="123" t="s">
        <v>8079</v>
      </c>
      <c r="E637" s="123" t="s">
        <v>5585</v>
      </c>
      <c r="F637" s="123" t="s">
        <v>5599</v>
      </c>
      <c r="H637" s="123" t="s">
        <v>8080</v>
      </c>
      <c r="I637" s="123" t="s">
        <v>2246</v>
      </c>
      <c r="J637" s="123" t="s">
        <v>8078</v>
      </c>
      <c r="K637" s="123" t="s">
        <v>8081</v>
      </c>
      <c r="Q637" s="123" t="s">
        <v>3654</v>
      </c>
      <c r="X637" s="123" t="s">
        <v>8082</v>
      </c>
      <c r="Y637" s="123" t="s">
        <v>8083</v>
      </c>
      <c r="Z637" s="123" t="s">
        <v>5605</v>
      </c>
      <c r="AA637" s="123" t="s">
        <v>5700</v>
      </c>
      <c r="AB637" s="123" t="s">
        <v>5593</v>
      </c>
      <c r="AG637" s="123" t="s">
        <v>8082</v>
      </c>
      <c r="AH637" s="123" t="s">
        <v>2980</v>
      </c>
      <c r="AW637" s="123" t="s">
        <v>3244</v>
      </c>
      <c r="AX637" s="123" t="s">
        <v>3244</v>
      </c>
      <c r="AY637" s="123" t="s">
        <v>3244</v>
      </c>
      <c r="BB637" s="123" t="s">
        <v>4237</v>
      </c>
      <c r="BC637" s="123" t="s">
        <v>2374</v>
      </c>
      <c r="BF637" s="125" t="s">
        <v>5636</v>
      </c>
      <c r="BG637" s="124">
        <v>1</v>
      </c>
      <c r="BM637" s="123" t="s">
        <v>548</v>
      </c>
      <c r="CA637" s="123" t="s">
        <v>5595</v>
      </c>
      <c r="CB637" s="123" t="s">
        <v>8078</v>
      </c>
      <c r="DH637" s="123" t="s">
        <v>8072</v>
      </c>
      <c r="IH637" s="123" t="s">
        <v>2266</v>
      </c>
      <c r="LA637" s="123" t="s">
        <v>550</v>
      </c>
      <c r="LB637" s="123" t="s">
        <v>550</v>
      </c>
      <c r="LE637" s="124">
        <v>1</v>
      </c>
      <c r="LI637" s="123" t="s">
        <v>2482</v>
      </c>
    </row>
    <row r="638" spans="1:321">
      <c r="A638" s="123" t="s">
        <v>2215</v>
      </c>
      <c r="B638" s="123" t="s">
        <v>8084</v>
      </c>
      <c r="C638" s="123" t="s">
        <v>2366</v>
      </c>
      <c r="D638" s="123" t="s">
        <v>8085</v>
      </c>
      <c r="E638" s="123" t="s">
        <v>5585</v>
      </c>
      <c r="F638" s="123" t="s">
        <v>5599</v>
      </c>
      <c r="J638" s="123" t="s">
        <v>8084</v>
      </c>
      <c r="K638" s="123" t="s">
        <v>8086</v>
      </c>
      <c r="Q638" s="123" t="s">
        <v>3654</v>
      </c>
      <c r="X638" s="123" t="s">
        <v>8087</v>
      </c>
      <c r="Y638" s="123" t="s">
        <v>8088</v>
      </c>
      <c r="Z638" s="123" t="s">
        <v>5605</v>
      </c>
      <c r="AA638" s="123" t="s">
        <v>5700</v>
      </c>
      <c r="AB638" s="123" t="s">
        <v>5593</v>
      </c>
      <c r="AG638" s="123" t="s">
        <v>8087</v>
      </c>
      <c r="AH638" s="123" t="s">
        <v>2980</v>
      </c>
      <c r="AW638" s="123" t="s">
        <v>3244</v>
      </c>
      <c r="AX638" s="123" t="s">
        <v>3244</v>
      </c>
      <c r="AY638" s="123" t="s">
        <v>3244</v>
      </c>
      <c r="BB638" s="123" t="s">
        <v>4237</v>
      </c>
      <c r="BC638" s="123" t="s">
        <v>2374</v>
      </c>
      <c r="BF638" s="125" t="s">
        <v>5735</v>
      </c>
      <c r="BG638" s="124">
        <v>3</v>
      </c>
      <c r="BM638" s="123" t="s">
        <v>548</v>
      </c>
      <c r="CA638" s="123" t="s">
        <v>5595</v>
      </c>
      <c r="CB638" s="123" t="s">
        <v>8084</v>
      </c>
      <c r="DH638" s="123" t="s">
        <v>8082</v>
      </c>
      <c r="IH638" s="123" t="s">
        <v>2266</v>
      </c>
      <c r="LA638" s="123" t="s">
        <v>550</v>
      </c>
      <c r="LB638" s="123" t="s">
        <v>550</v>
      </c>
      <c r="LE638" s="124">
        <v>1</v>
      </c>
      <c r="LI638" s="123" t="s">
        <v>2482</v>
      </c>
    </row>
    <row r="639" spans="1:321">
      <c r="A639" s="123" t="s">
        <v>2209</v>
      </c>
      <c r="B639" s="123" t="s">
        <v>8089</v>
      </c>
      <c r="C639" s="123" t="s">
        <v>2366</v>
      </c>
      <c r="D639" s="123" t="s">
        <v>8090</v>
      </c>
      <c r="E639" s="123" t="s">
        <v>5585</v>
      </c>
      <c r="F639" s="123" t="s">
        <v>5599</v>
      </c>
      <c r="J639" s="123" t="s">
        <v>8089</v>
      </c>
      <c r="K639" s="123" t="s">
        <v>8091</v>
      </c>
      <c r="Q639" s="123" t="s">
        <v>3654</v>
      </c>
      <c r="X639" s="123" t="s">
        <v>8087</v>
      </c>
      <c r="Y639" s="123" t="s">
        <v>8092</v>
      </c>
      <c r="Z639" s="123" t="s">
        <v>5605</v>
      </c>
      <c r="AA639" s="123" t="s">
        <v>5700</v>
      </c>
      <c r="AB639" s="123" t="s">
        <v>5593</v>
      </c>
      <c r="AG639" s="123" t="s">
        <v>8087</v>
      </c>
      <c r="AH639" s="123" t="s">
        <v>2980</v>
      </c>
      <c r="AW639" s="123" t="s">
        <v>3244</v>
      </c>
      <c r="AX639" s="123" t="s">
        <v>3244</v>
      </c>
      <c r="AY639" s="123" t="s">
        <v>3244</v>
      </c>
      <c r="BB639" s="123" t="s">
        <v>4237</v>
      </c>
      <c r="BC639" s="123" t="s">
        <v>2374</v>
      </c>
      <c r="BF639" s="125" t="s">
        <v>5735</v>
      </c>
      <c r="BG639" s="124">
        <v>0</v>
      </c>
      <c r="BM639" s="123" t="s">
        <v>548</v>
      </c>
      <c r="CA639" s="123" t="s">
        <v>5595</v>
      </c>
      <c r="CB639" s="123" t="s">
        <v>8089</v>
      </c>
      <c r="CU639" s="123" t="s">
        <v>2381</v>
      </c>
      <c r="CV639" s="123" t="s">
        <v>2330</v>
      </c>
      <c r="CZ639" s="123" t="s">
        <v>2381</v>
      </c>
      <c r="DF639" s="123" t="s">
        <v>2330</v>
      </c>
      <c r="DH639" s="123" t="s">
        <v>8082</v>
      </c>
      <c r="DK639" s="123" t="s">
        <v>3244</v>
      </c>
      <c r="DW639" s="123" t="s">
        <v>8093</v>
      </c>
      <c r="DX639" s="123" t="s">
        <v>5605</v>
      </c>
      <c r="DY639" s="123" t="s">
        <v>5700</v>
      </c>
      <c r="DZ639" s="123" t="s">
        <v>5593</v>
      </c>
      <c r="EA639" s="123" t="s">
        <v>8094</v>
      </c>
      <c r="EI639" s="123" t="s">
        <v>8095</v>
      </c>
      <c r="EJ639" s="123" t="s">
        <v>8096</v>
      </c>
      <c r="EK639" s="123" t="s">
        <v>8097</v>
      </c>
      <c r="EL639" s="123" t="s">
        <v>8098</v>
      </c>
      <c r="EM639" s="123" t="s">
        <v>8099</v>
      </c>
      <c r="ES639" s="123" t="s">
        <v>5927</v>
      </c>
      <c r="IH639" s="123" t="s">
        <v>2266</v>
      </c>
      <c r="JE639" s="123" t="s">
        <v>2980</v>
      </c>
      <c r="KQ639" s="126" t="s">
        <v>5928</v>
      </c>
      <c r="LA639" s="123" t="s">
        <v>550</v>
      </c>
      <c r="LB639" s="123" t="s">
        <v>550</v>
      </c>
      <c r="LC639" s="123" t="s">
        <v>550</v>
      </c>
      <c r="LE639" s="124">
        <v>1</v>
      </c>
      <c r="LF639" s="124">
        <v>1</v>
      </c>
      <c r="LI639" s="123" t="s">
        <v>2482</v>
      </c>
    </row>
    <row r="640" spans="1:321">
      <c r="A640" s="123" t="s">
        <v>2215</v>
      </c>
      <c r="B640" s="123" t="s">
        <v>8100</v>
      </c>
      <c r="C640" s="123" t="s">
        <v>2366</v>
      </c>
      <c r="D640" s="123" t="s">
        <v>8101</v>
      </c>
      <c r="E640" s="123" t="s">
        <v>5585</v>
      </c>
      <c r="F640" s="123" t="s">
        <v>5599</v>
      </c>
      <c r="J640" s="123" t="s">
        <v>8100</v>
      </c>
      <c r="K640" s="123" t="s">
        <v>8102</v>
      </c>
      <c r="Q640" s="123" t="s">
        <v>3654</v>
      </c>
      <c r="X640" s="123" t="s">
        <v>8103</v>
      </c>
      <c r="Y640" s="123" t="s">
        <v>8104</v>
      </c>
      <c r="Z640" s="123" t="s">
        <v>5605</v>
      </c>
      <c r="AA640" s="123" t="s">
        <v>5700</v>
      </c>
      <c r="AB640" s="123" t="s">
        <v>5593</v>
      </c>
      <c r="AG640" s="123" t="s">
        <v>8103</v>
      </c>
      <c r="AH640" s="123" t="s">
        <v>2980</v>
      </c>
      <c r="AW640" s="123" t="s">
        <v>3244</v>
      </c>
      <c r="AX640" s="123" t="s">
        <v>3244</v>
      </c>
      <c r="AY640" s="123" t="s">
        <v>3244</v>
      </c>
      <c r="BB640" s="123" t="s">
        <v>4237</v>
      </c>
      <c r="BC640" s="123" t="s">
        <v>2374</v>
      </c>
      <c r="BF640" s="125" t="s">
        <v>5735</v>
      </c>
      <c r="BG640" s="124">
        <v>5</v>
      </c>
      <c r="BM640" s="123" t="s">
        <v>548</v>
      </c>
      <c r="CA640" s="123" t="s">
        <v>5595</v>
      </c>
      <c r="CB640" s="123" t="s">
        <v>8100</v>
      </c>
      <c r="DH640" s="123" t="s">
        <v>8087</v>
      </c>
      <c r="IH640" s="123" t="s">
        <v>2266</v>
      </c>
      <c r="LA640" s="123" t="s">
        <v>550</v>
      </c>
      <c r="LB640" s="123" t="s">
        <v>550</v>
      </c>
      <c r="LE640" s="124">
        <v>1</v>
      </c>
      <c r="LI640" s="123" t="s">
        <v>2482</v>
      </c>
    </row>
    <row r="641" spans="1:321">
      <c r="A641" s="123" t="s">
        <v>2209</v>
      </c>
      <c r="B641" s="123" t="s">
        <v>8105</v>
      </c>
      <c r="C641" s="123" t="s">
        <v>2366</v>
      </c>
      <c r="D641" s="123" t="s">
        <v>8106</v>
      </c>
      <c r="E641" s="123" t="s">
        <v>5585</v>
      </c>
      <c r="F641" s="123" t="s">
        <v>5599</v>
      </c>
      <c r="J641" s="123" t="s">
        <v>8105</v>
      </c>
      <c r="K641" s="123" t="s">
        <v>8107</v>
      </c>
      <c r="Q641" s="123" t="s">
        <v>3654</v>
      </c>
      <c r="X641" s="123" t="s">
        <v>8103</v>
      </c>
      <c r="Y641" s="123" t="s">
        <v>8108</v>
      </c>
      <c r="Z641" s="123" t="s">
        <v>5605</v>
      </c>
      <c r="AA641" s="123" t="s">
        <v>5700</v>
      </c>
      <c r="AB641" s="123" t="s">
        <v>5593</v>
      </c>
      <c r="AG641" s="123" t="s">
        <v>8103</v>
      </c>
      <c r="AH641" s="123" t="s">
        <v>2980</v>
      </c>
      <c r="AW641" s="123" t="s">
        <v>3244</v>
      </c>
      <c r="AX641" s="123" t="s">
        <v>3244</v>
      </c>
      <c r="AY641" s="123" t="s">
        <v>3244</v>
      </c>
      <c r="BB641" s="123" t="s">
        <v>4237</v>
      </c>
      <c r="BC641" s="123" t="s">
        <v>2374</v>
      </c>
      <c r="BF641" s="125" t="s">
        <v>5735</v>
      </c>
      <c r="BG641" s="124">
        <v>5</v>
      </c>
      <c r="BM641" s="123" t="s">
        <v>548</v>
      </c>
      <c r="CA641" s="123" t="s">
        <v>5595</v>
      </c>
      <c r="CB641" s="123" t="s">
        <v>8105</v>
      </c>
      <c r="CU641" s="123" t="s">
        <v>2381</v>
      </c>
      <c r="CV641" s="123" t="s">
        <v>2330</v>
      </c>
      <c r="CZ641" s="123" t="s">
        <v>2381</v>
      </c>
      <c r="DF641" s="123" t="s">
        <v>2330</v>
      </c>
      <c r="DH641" s="123" t="s">
        <v>8087</v>
      </c>
      <c r="DK641" s="123" t="s">
        <v>3244</v>
      </c>
      <c r="DW641" s="123" t="s">
        <v>8109</v>
      </c>
      <c r="DX641" s="123" t="s">
        <v>5605</v>
      </c>
      <c r="DY641" s="123" t="s">
        <v>5700</v>
      </c>
      <c r="DZ641" s="123" t="s">
        <v>5593</v>
      </c>
      <c r="EA641" s="123" t="s">
        <v>8110</v>
      </c>
      <c r="EI641" s="123" t="s">
        <v>8111</v>
      </c>
      <c r="EJ641" s="123" t="s">
        <v>8112</v>
      </c>
      <c r="EK641" s="123" t="s">
        <v>8113</v>
      </c>
      <c r="EL641" s="123" t="s">
        <v>8114</v>
      </c>
      <c r="EM641" s="123" t="s">
        <v>8115</v>
      </c>
      <c r="ES641" s="123" t="s">
        <v>5927</v>
      </c>
      <c r="IH641" s="123" t="s">
        <v>2266</v>
      </c>
      <c r="JE641" s="123" t="s">
        <v>2980</v>
      </c>
      <c r="KQ641" s="126" t="s">
        <v>5928</v>
      </c>
      <c r="LA641" s="123" t="s">
        <v>550</v>
      </c>
      <c r="LB641" s="123" t="s">
        <v>550</v>
      </c>
      <c r="LC641" s="123" t="s">
        <v>550</v>
      </c>
      <c r="LE641" s="124">
        <v>1</v>
      </c>
      <c r="LF641" s="124">
        <v>1</v>
      </c>
      <c r="LI641" s="123" t="s">
        <v>2482</v>
      </c>
    </row>
    <row r="642" spans="1:321">
      <c r="A642" s="123" t="s">
        <v>2215</v>
      </c>
      <c r="B642" s="123" t="s">
        <v>8116</v>
      </c>
      <c r="C642" s="123" t="s">
        <v>2366</v>
      </c>
      <c r="D642" s="123" t="s">
        <v>8117</v>
      </c>
      <c r="E642" s="123" t="s">
        <v>5585</v>
      </c>
      <c r="F642" s="123" t="s">
        <v>5599</v>
      </c>
      <c r="J642" s="123" t="s">
        <v>8116</v>
      </c>
      <c r="K642" s="123" t="s">
        <v>8118</v>
      </c>
      <c r="Q642" s="123" t="s">
        <v>3654</v>
      </c>
      <c r="X642" s="123" t="s">
        <v>8119</v>
      </c>
      <c r="Y642" s="123" t="s">
        <v>8120</v>
      </c>
      <c r="Z642" s="123" t="s">
        <v>5605</v>
      </c>
      <c r="AA642" s="123" t="s">
        <v>5700</v>
      </c>
      <c r="AB642" s="123" t="s">
        <v>5593</v>
      </c>
      <c r="AG642" s="123" t="s">
        <v>8119</v>
      </c>
      <c r="AH642" s="123" t="s">
        <v>2980</v>
      </c>
      <c r="AW642" s="123" t="s">
        <v>3244</v>
      </c>
      <c r="AX642" s="123" t="s">
        <v>3244</v>
      </c>
      <c r="AY642" s="123" t="s">
        <v>3244</v>
      </c>
      <c r="BB642" s="123" t="s">
        <v>4237</v>
      </c>
      <c r="BC642" s="123" t="s">
        <v>2374</v>
      </c>
      <c r="BF642" s="125" t="s">
        <v>6305</v>
      </c>
      <c r="BG642" s="124">
        <v>5</v>
      </c>
      <c r="BM642" s="123" t="s">
        <v>548</v>
      </c>
      <c r="CA642" s="123" t="s">
        <v>5595</v>
      </c>
      <c r="CB642" s="123" t="s">
        <v>8116</v>
      </c>
      <c r="DH642" s="123" t="s">
        <v>8103</v>
      </c>
      <c r="IH642" s="123" t="s">
        <v>2266</v>
      </c>
      <c r="LA642" s="123" t="s">
        <v>550</v>
      </c>
      <c r="LB642" s="123" t="s">
        <v>550</v>
      </c>
      <c r="LE642" s="124">
        <v>1</v>
      </c>
      <c r="LI642" s="123" t="s">
        <v>2482</v>
      </c>
    </row>
    <row r="643" spans="1:321">
      <c r="A643" s="123" t="s">
        <v>2215</v>
      </c>
      <c r="B643" s="123" t="s">
        <v>8121</v>
      </c>
      <c r="C643" s="123" t="s">
        <v>2366</v>
      </c>
      <c r="D643" s="123" t="s">
        <v>8122</v>
      </c>
      <c r="E643" s="123" t="s">
        <v>5585</v>
      </c>
      <c r="F643" s="123" t="s">
        <v>5599</v>
      </c>
      <c r="H643" s="123" t="s">
        <v>8123</v>
      </c>
      <c r="I643" s="123" t="s">
        <v>2246</v>
      </c>
      <c r="J643" s="123" t="s">
        <v>8121</v>
      </c>
      <c r="K643" s="123" t="s">
        <v>8124</v>
      </c>
      <c r="Q643" s="123" t="s">
        <v>3654</v>
      </c>
      <c r="X643" s="123" t="s">
        <v>8119</v>
      </c>
      <c r="Y643" s="123" t="s">
        <v>8125</v>
      </c>
      <c r="Z643" s="123" t="s">
        <v>5605</v>
      </c>
      <c r="AA643" s="123" t="s">
        <v>5700</v>
      </c>
      <c r="AB643" s="123" t="s">
        <v>5593</v>
      </c>
      <c r="AG643" s="123" t="s">
        <v>8119</v>
      </c>
      <c r="AH643" s="123" t="s">
        <v>2980</v>
      </c>
      <c r="AW643" s="123" t="s">
        <v>3244</v>
      </c>
      <c r="AX643" s="123" t="s">
        <v>3244</v>
      </c>
      <c r="AY643" s="123" t="s">
        <v>3244</v>
      </c>
      <c r="BB643" s="123" t="s">
        <v>4237</v>
      </c>
      <c r="BC643" s="123" t="s">
        <v>2374</v>
      </c>
      <c r="BF643" s="125" t="s">
        <v>5735</v>
      </c>
      <c r="BG643" s="124">
        <v>5</v>
      </c>
      <c r="BM643" s="123" t="s">
        <v>548</v>
      </c>
      <c r="CA643" s="123" t="s">
        <v>5595</v>
      </c>
      <c r="CB643" s="123" t="s">
        <v>8121</v>
      </c>
      <c r="DH643" s="123" t="s">
        <v>8103</v>
      </c>
      <c r="IH643" s="123" t="s">
        <v>2266</v>
      </c>
      <c r="LA643" s="123" t="s">
        <v>550</v>
      </c>
      <c r="LB643" s="123" t="s">
        <v>550</v>
      </c>
      <c r="LE643" s="124">
        <v>1</v>
      </c>
      <c r="LI643" s="123" t="s">
        <v>2482</v>
      </c>
    </row>
    <row r="644" spans="1:321">
      <c r="A644" s="123" t="s">
        <v>2215</v>
      </c>
      <c r="B644" s="123" t="s">
        <v>8126</v>
      </c>
      <c r="C644" s="123" t="s">
        <v>2366</v>
      </c>
      <c r="D644" s="123" t="s">
        <v>8127</v>
      </c>
      <c r="E644" s="123" t="s">
        <v>5585</v>
      </c>
      <c r="F644" s="123" t="s">
        <v>5599</v>
      </c>
      <c r="J644" s="123" t="s">
        <v>8126</v>
      </c>
      <c r="K644" s="123" t="s">
        <v>8128</v>
      </c>
      <c r="Q644" s="123" t="s">
        <v>3654</v>
      </c>
      <c r="X644" s="123" t="s">
        <v>8129</v>
      </c>
      <c r="Y644" s="123" t="s">
        <v>8130</v>
      </c>
      <c r="Z644" s="123" t="s">
        <v>5605</v>
      </c>
      <c r="AA644" s="123" t="s">
        <v>5700</v>
      </c>
      <c r="AB644" s="123" t="s">
        <v>5593</v>
      </c>
      <c r="AG644" s="123" t="s">
        <v>8129</v>
      </c>
      <c r="AH644" s="123" t="s">
        <v>2980</v>
      </c>
      <c r="AW644" s="123" t="s">
        <v>3244</v>
      </c>
      <c r="AX644" s="123" t="s">
        <v>3244</v>
      </c>
      <c r="AY644" s="123" t="s">
        <v>3244</v>
      </c>
      <c r="BB644" s="123" t="s">
        <v>4237</v>
      </c>
      <c r="BC644" s="123" t="s">
        <v>2374</v>
      </c>
      <c r="BF644" s="125" t="s">
        <v>5735</v>
      </c>
      <c r="BG644" s="124">
        <v>4</v>
      </c>
      <c r="BM644" s="123" t="s">
        <v>548</v>
      </c>
      <c r="CA644" s="123" t="s">
        <v>5595</v>
      </c>
      <c r="CB644" s="123" t="s">
        <v>8126</v>
      </c>
      <c r="DH644" s="123" t="s">
        <v>8119</v>
      </c>
      <c r="IH644" s="123" t="s">
        <v>2266</v>
      </c>
      <c r="LA644" s="123" t="s">
        <v>550</v>
      </c>
      <c r="LB644" s="123" t="s">
        <v>550</v>
      </c>
      <c r="LE644" s="124">
        <v>1</v>
      </c>
      <c r="LI644" s="123" t="s">
        <v>2482</v>
      </c>
    </row>
    <row r="645" spans="1:321">
      <c r="A645" s="123" t="s">
        <v>2215</v>
      </c>
      <c r="B645" s="123" t="s">
        <v>8131</v>
      </c>
      <c r="C645" s="123" t="s">
        <v>2366</v>
      </c>
      <c r="D645" s="123" t="s">
        <v>8132</v>
      </c>
      <c r="E645" s="123" t="s">
        <v>5585</v>
      </c>
      <c r="F645" s="123" t="s">
        <v>5599</v>
      </c>
      <c r="J645" s="123" t="s">
        <v>8131</v>
      </c>
      <c r="K645" s="123" t="s">
        <v>8133</v>
      </c>
      <c r="Q645" s="123" t="s">
        <v>3654</v>
      </c>
      <c r="X645" s="123" t="s">
        <v>8129</v>
      </c>
      <c r="Y645" s="123" t="s">
        <v>8134</v>
      </c>
      <c r="Z645" s="123" t="s">
        <v>5605</v>
      </c>
      <c r="AA645" s="123" t="s">
        <v>5700</v>
      </c>
      <c r="AB645" s="123" t="s">
        <v>5593</v>
      </c>
      <c r="AG645" s="123" t="s">
        <v>8129</v>
      </c>
      <c r="AH645" s="123" t="s">
        <v>2980</v>
      </c>
      <c r="AW645" s="123" t="s">
        <v>3244</v>
      </c>
      <c r="AX645" s="123" t="s">
        <v>3244</v>
      </c>
      <c r="AY645" s="123" t="s">
        <v>3244</v>
      </c>
      <c r="BB645" s="123" t="s">
        <v>4237</v>
      </c>
      <c r="BC645" s="123" t="s">
        <v>2374</v>
      </c>
      <c r="BF645" s="125" t="s">
        <v>5735</v>
      </c>
      <c r="BG645" s="124">
        <v>5</v>
      </c>
      <c r="BM645" s="123" t="s">
        <v>548</v>
      </c>
      <c r="CA645" s="123" t="s">
        <v>5595</v>
      </c>
      <c r="CB645" s="123" t="s">
        <v>8131</v>
      </c>
      <c r="DH645" s="123" t="s">
        <v>8119</v>
      </c>
      <c r="IH645" s="123" t="s">
        <v>2266</v>
      </c>
      <c r="LA645" s="123" t="s">
        <v>550</v>
      </c>
      <c r="LB645" s="123" t="s">
        <v>550</v>
      </c>
      <c r="LE645" s="124">
        <v>1</v>
      </c>
      <c r="LI645" s="123" t="s">
        <v>2482</v>
      </c>
    </row>
    <row r="646" spans="1:321">
      <c r="A646" s="123" t="s">
        <v>2209</v>
      </c>
      <c r="B646" s="123" t="s">
        <v>8135</v>
      </c>
      <c r="C646" s="123" t="s">
        <v>2366</v>
      </c>
      <c r="D646" s="123" t="s">
        <v>8136</v>
      </c>
      <c r="E646" s="123" t="s">
        <v>5585</v>
      </c>
      <c r="F646" s="123" t="s">
        <v>5599</v>
      </c>
      <c r="J646" s="123" t="s">
        <v>8135</v>
      </c>
      <c r="K646" s="123" t="s">
        <v>8137</v>
      </c>
      <c r="Q646" s="123" t="s">
        <v>3654</v>
      </c>
      <c r="X646" s="123" t="s">
        <v>8138</v>
      </c>
      <c r="Y646" s="123" t="s">
        <v>8139</v>
      </c>
      <c r="Z646" s="123" t="s">
        <v>5605</v>
      </c>
      <c r="AA646" s="123" t="s">
        <v>5700</v>
      </c>
      <c r="AB646" s="123" t="s">
        <v>5593</v>
      </c>
      <c r="AG646" s="123" t="s">
        <v>8138</v>
      </c>
      <c r="AH646" s="123" t="s">
        <v>2980</v>
      </c>
      <c r="AW646" s="123" t="s">
        <v>3244</v>
      </c>
      <c r="AX646" s="123" t="s">
        <v>3244</v>
      </c>
      <c r="AY646" s="123" t="s">
        <v>3244</v>
      </c>
      <c r="BB646" s="123" t="s">
        <v>4237</v>
      </c>
      <c r="BC646" s="123" t="s">
        <v>2374</v>
      </c>
      <c r="BF646" s="125" t="s">
        <v>5735</v>
      </c>
      <c r="BG646" s="124">
        <v>5</v>
      </c>
      <c r="BM646" s="123" t="s">
        <v>548</v>
      </c>
      <c r="CA646" s="123" t="s">
        <v>5595</v>
      </c>
      <c r="CB646" s="123" t="s">
        <v>8135</v>
      </c>
      <c r="CU646" s="123" t="s">
        <v>2381</v>
      </c>
      <c r="CV646" s="123" t="s">
        <v>2330</v>
      </c>
      <c r="CZ646" s="123" t="s">
        <v>2381</v>
      </c>
      <c r="DF646" s="123" t="s">
        <v>2330</v>
      </c>
      <c r="DH646" s="123" t="s">
        <v>8129</v>
      </c>
      <c r="DK646" s="123" t="s">
        <v>3244</v>
      </c>
      <c r="DW646" s="123" t="s">
        <v>8140</v>
      </c>
      <c r="DX646" s="123" t="s">
        <v>5605</v>
      </c>
      <c r="DY646" s="123" t="s">
        <v>5700</v>
      </c>
      <c r="DZ646" s="123" t="s">
        <v>5593</v>
      </c>
      <c r="EA646" s="123" t="s">
        <v>8141</v>
      </c>
      <c r="EI646" s="123" t="s">
        <v>8142</v>
      </c>
      <c r="EJ646" s="123" t="s">
        <v>8143</v>
      </c>
      <c r="EK646" s="123" t="s">
        <v>8144</v>
      </c>
      <c r="EL646" s="123" t="s">
        <v>8145</v>
      </c>
      <c r="EM646" s="123" t="s">
        <v>8146</v>
      </c>
      <c r="ES646" s="123" t="s">
        <v>5927</v>
      </c>
      <c r="IH646" s="123" t="s">
        <v>2266</v>
      </c>
      <c r="JE646" s="123" t="s">
        <v>2980</v>
      </c>
      <c r="KQ646" s="126" t="s">
        <v>5928</v>
      </c>
      <c r="LA646" s="123" t="s">
        <v>550</v>
      </c>
      <c r="LB646" s="123" t="s">
        <v>550</v>
      </c>
      <c r="LC646" s="123" t="s">
        <v>550</v>
      </c>
      <c r="LE646" s="124">
        <v>1</v>
      </c>
      <c r="LF646" s="124">
        <v>1</v>
      </c>
      <c r="LI646" s="123" t="s">
        <v>2482</v>
      </c>
    </row>
    <row r="647" spans="1:321">
      <c r="A647" s="123" t="s">
        <v>2215</v>
      </c>
      <c r="B647" s="123" t="s">
        <v>8147</v>
      </c>
      <c r="C647" s="123" t="s">
        <v>2366</v>
      </c>
      <c r="D647" s="123" t="s">
        <v>8148</v>
      </c>
      <c r="E647" s="123" t="s">
        <v>5585</v>
      </c>
      <c r="F647" s="123" t="s">
        <v>5599</v>
      </c>
      <c r="J647" s="123" t="s">
        <v>8147</v>
      </c>
      <c r="K647" s="123" t="s">
        <v>8149</v>
      </c>
      <c r="Q647" s="123" t="s">
        <v>3654</v>
      </c>
      <c r="X647" s="123" t="s">
        <v>8138</v>
      </c>
      <c r="Y647" s="123" t="s">
        <v>8150</v>
      </c>
      <c r="Z647" s="123" t="s">
        <v>5605</v>
      </c>
      <c r="AA647" s="123" t="s">
        <v>5700</v>
      </c>
      <c r="AB647" s="123" t="s">
        <v>5593</v>
      </c>
      <c r="AG647" s="123" t="s">
        <v>8138</v>
      </c>
      <c r="AH647" s="123" t="s">
        <v>2980</v>
      </c>
      <c r="AW647" s="123" t="s">
        <v>3244</v>
      </c>
      <c r="AX647" s="123" t="s">
        <v>3244</v>
      </c>
      <c r="AY647" s="123" t="s">
        <v>3244</v>
      </c>
      <c r="BB647" s="123" t="s">
        <v>4237</v>
      </c>
      <c r="BC647" s="123" t="s">
        <v>2374</v>
      </c>
      <c r="BF647" s="125" t="s">
        <v>5735</v>
      </c>
      <c r="BG647" s="124">
        <v>5</v>
      </c>
      <c r="BM647" s="123" t="s">
        <v>548</v>
      </c>
      <c r="CA647" s="123" t="s">
        <v>5595</v>
      </c>
      <c r="CB647" s="123" t="s">
        <v>8147</v>
      </c>
      <c r="DH647" s="123" t="s">
        <v>8129</v>
      </c>
      <c r="IH647" s="123" t="s">
        <v>2266</v>
      </c>
      <c r="LA647" s="123" t="s">
        <v>550</v>
      </c>
      <c r="LB647" s="123" t="s">
        <v>550</v>
      </c>
      <c r="LE647" s="124">
        <v>1</v>
      </c>
      <c r="LI647" s="123" t="s">
        <v>2482</v>
      </c>
    </row>
    <row r="648" spans="1:321">
      <c r="A648" s="123" t="s">
        <v>2215</v>
      </c>
      <c r="B648" s="123" t="s">
        <v>8151</v>
      </c>
      <c r="C648" s="123" t="s">
        <v>2366</v>
      </c>
      <c r="D648" s="123" t="s">
        <v>8152</v>
      </c>
      <c r="E648" s="123" t="s">
        <v>5585</v>
      </c>
      <c r="F648" s="123" t="s">
        <v>5599</v>
      </c>
      <c r="J648" s="123" t="s">
        <v>8151</v>
      </c>
      <c r="K648" s="123" t="s">
        <v>8153</v>
      </c>
      <c r="Q648" s="123" t="s">
        <v>3654</v>
      </c>
      <c r="X648" s="123" t="s">
        <v>8154</v>
      </c>
      <c r="Y648" s="123" t="s">
        <v>8155</v>
      </c>
      <c r="Z648" s="123" t="s">
        <v>5605</v>
      </c>
      <c r="AA648" s="123" t="s">
        <v>5700</v>
      </c>
      <c r="AB648" s="123" t="s">
        <v>5593</v>
      </c>
      <c r="AG648" s="123" t="s">
        <v>8154</v>
      </c>
      <c r="AH648" s="123" t="s">
        <v>2980</v>
      </c>
      <c r="AW648" s="123" t="s">
        <v>3244</v>
      </c>
      <c r="AX648" s="123" t="s">
        <v>3244</v>
      </c>
      <c r="AY648" s="123" t="s">
        <v>3244</v>
      </c>
      <c r="BB648" s="123" t="s">
        <v>4237</v>
      </c>
      <c r="BC648" s="123" t="s">
        <v>2374</v>
      </c>
      <c r="BF648" s="125" t="s">
        <v>5735</v>
      </c>
      <c r="BG648" s="124">
        <v>5</v>
      </c>
      <c r="BM648" s="123" t="s">
        <v>548</v>
      </c>
      <c r="CA648" s="123" t="s">
        <v>5595</v>
      </c>
      <c r="CB648" s="123" t="s">
        <v>8151</v>
      </c>
      <c r="DH648" s="123" t="s">
        <v>8138</v>
      </c>
      <c r="IH648" s="123" t="s">
        <v>2266</v>
      </c>
      <c r="LA648" s="123" t="s">
        <v>550</v>
      </c>
      <c r="LB648" s="123" t="s">
        <v>550</v>
      </c>
      <c r="LE648" s="124">
        <v>1</v>
      </c>
      <c r="LI648" s="123" t="s">
        <v>2482</v>
      </c>
    </row>
    <row r="649" spans="1:321">
      <c r="A649" s="123" t="s">
        <v>2215</v>
      </c>
      <c r="B649" s="123" t="s">
        <v>8156</v>
      </c>
      <c r="C649" s="123" t="s">
        <v>2366</v>
      </c>
      <c r="D649" s="123" t="s">
        <v>8157</v>
      </c>
      <c r="E649" s="123" t="s">
        <v>5585</v>
      </c>
      <c r="F649" s="123" t="s">
        <v>5599</v>
      </c>
      <c r="J649" s="123" t="s">
        <v>8156</v>
      </c>
      <c r="K649" s="123" t="s">
        <v>8158</v>
      </c>
      <c r="Q649" s="123" t="s">
        <v>3654</v>
      </c>
      <c r="X649" s="123" t="s">
        <v>8154</v>
      </c>
      <c r="Y649" s="123" t="s">
        <v>8159</v>
      </c>
      <c r="Z649" s="123" t="s">
        <v>5605</v>
      </c>
      <c r="AA649" s="123" t="s">
        <v>5700</v>
      </c>
      <c r="AB649" s="123" t="s">
        <v>5593</v>
      </c>
      <c r="AG649" s="123" t="s">
        <v>8154</v>
      </c>
      <c r="AH649" s="123" t="s">
        <v>2980</v>
      </c>
      <c r="AW649" s="123" t="s">
        <v>3244</v>
      </c>
      <c r="AX649" s="123" t="s">
        <v>3244</v>
      </c>
      <c r="AY649" s="123" t="s">
        <v>3244</v>
      </c>
      <c r="BB649" s="123" t="s">
        <v>4237</v>
      </c>
      <c r="BC649" s="123" t="s">
        <v>2374</v>
      </c>
      <c r="BF649" s="125" t="s">
        <v>5735</v>
      </c>
      <c r="BG649" s="124">
        <v>4</v>
      </c>
      <c r="BM649" s="123" t="s">
        <v>548</v>
      </c>
      <c r="CA649" s="123" t="s">
        <v>5595</v>
      </c>
      <c r="CB649" s="123" t="s">
        <v>8156</v>
      </c>
      <c r="DH649" s="123" t="s">
        <v>8138</v>
      </c>
      <c r="IH649" s="123" t="s">
        <v>2266</v>
      </c>
      <c r="LA649" s="123" t="s">
        <v>550</v>
      </c>
      <c r="LB649" s="123" t="s">
        <v>550</v>
      </c>
      <c r="LE649" s="124">
        <v>1</v>
      </c>
      <c r="LI649" s="123" t="s">
        <v>2482</v>
      </c>
    </row>
    <row r="650" spans="1:321">
      <c r="A650" s="123" t="s">
        <v>2209</v>
      </c>
      <c r="B650" s="123" t="s">
        <v>8160</v>
      </c>
      <c r="C650" s="123" t="s">
        <v>2366</v>
      </c>
      <c r="D650" s="123" t="s">
        <v>8161</v>
      </c>
      <c r="E650" s="123" t="s">
        <v>5585</v>
      </c>
      <c r="F650" s="123" t="s">
        <v>5599</v>
      </c>
      <c r="H650" s="123" t="s">
        <v>8162</v>
      </c>
      <c r="I650" s="123" t="s">
        <v>2246</v>
      </c>
      <c r="J650" s="123" t="s">
        <v>8160</v>
      </c>
      <c r="K650" s="123" t="s">
        <v>8163</v>
      </c>
      <c r="Q650" s="123" t="s">
        <v>3654</v>
      </c>
      <c r="X650" s="123" t="s">
        <v>8164</v>
      </c>
      <c r="Y650" s="123" t="s">
        <v>8165</v>
      </c>
      <c r="Z650" s="123" t="s">
        <v>5605</v>
      </c>
      <c r="AA650" s="123" t="s">
        <v>5700</v>
      </c>
      <c r="AB650" s="123" t="s">
        <v>5593</v>
      </c>
      <c r="AG650" s="123" t="s">
        <v>8164</v>
      </c>
      <c r="AH650" s="123" t="s">
        <v>2980</v>
      </c>
      <c r="AW650" s="123" t="s">
        <v>3244</v>
      </c>
      <c r="AX650" s="123" t="s">
        <v>3244</v>
      </c>
      <c r="AY650" s="123" t="s">
        <v>3244</v>
      </c>
      <c r="BB650" s="123" t="s">
        <v>4237</v>
      </c>
      <c r="BC650" s="123" t="s">
        <v>2374</v>
      </c>
      <c r="BF650" s="125" t="s">
        <v>5735</v>
      </c>
      <c r="BG650" s="124">
        <v>5</v>
      </c>
      <c r="BM650" s="123" t="s">
        <v>548</v>
      </c>
      <c r="CA650" s="123" t="s">
        <v>5595</v>
      </c>
      <c r="CB650" s="123" t="s">
        <v>8160</v>
      </c>
      <c r="CU650" s="123" t="s">
        <v>2381</v>
      </c>
      <c r="CV650" s="123" t="s">
        <v>2330</v>
      </c>
      <c r="CZ650" s="123" t="s">
        <v>2381</v>
      </c>
      <c r="DF650" s="123" t="s">
        <v>2330</v>
      </c>
      <c r="DH650" s="123" t="s">
        <v>8154</v>
      </c>
      <c r="DK650" s="123" t="s">
        <v>3244</v>
      </c>
      <c r="DW650" s="123" t="s">
        <v>8166</v>
      </c>
      <c r="DX650" s="123" t="s">
        <v>5605</v>
      </c>
      <c r="DY650" s="123" t="s">
        <v>5700</v>
      </c>
      <c r="DZ650" s="123" t="s">
        <v>5593</v>
      </c>
      <c r="EA650" s="123" t="s">
        <v>8167</v>
      </c>
      <c r="EI650" s="123" t="s">
        <v>8168</v>
      </c>
      <c r="EJ650" s="123" t="s">
        <v>8169</v>
      </c>
      <c r="EK650" s="123" t="s">
        <v>8170</v>
      </c>
      <c r="EL650" s="123" t="s">
        <v>8171</v>
      </c>
      <c r="EM650" s="123" t="s">
        <v>8172</v>
      </c>
      <c r="ES650" s="123" t="s">
        <v>5927</v>
      </c>
      <c r="IH650" s="123" t="s">
        <v>2266</v>
      </c>
      <c r="JE650" s="123" t="s">
        <v>2980</v>
      </c>
      <c r="KQ650" s="126" t="s">
        <v>5928</v>
      </c>
      <c r="LA650" s="123" t="s">
        <v>550</v>
      </c>
      <c r="LB650" s="123" t="s">
        <v>550</v>
      </c>
      <c r="LC650" s="123" t="s">
        <v>550</v>
      </c>
      <c r="LE650" s="124">
        <v>1</v>
      </c>
      <c r="LF650" s="124">
        <v>1</v>
      </c>
      <c r="LI650" s="123" t="s">
        <v>2482</v>
      </c>
    </row>
    <row r="651" spans="1:321">
      <c r="A651" s="123" t="s">
        <v>2215</v>
      </c>
      <c r="B651" s="123" t="s">
        <v>8173</v>
      </c>
      <c r="C651" s="123" t="s">
        <v>2366</v>
      </c>
      <c r="D651" s="123" t="s">
        <v>8174</v>
      </c>
      <c r="E651" s="123" t="s">
        <v>5585</v>
      </c>
      <c r="F651" s="123" t="s">
        <v>5599</v>
      </c>
      <c r="H651" s="123" t="s">
        <v>8175</v>
      </c>
      <c r="I651" s="123" t="s">
        <v>2246</v>
      </c>
      <c r="J651" s="123" t="s">
        <v>8173</v>
      </c>
      <c r="K651" s="123" t="s">
        <v>8176</v>
      </c>
      <c r="Q651" s="123" t="s">
        <v>3654</v>
      </c>
      <c r="X651" s="123" t="s">
        <v>8164</v>
      </c>
      <c r="Y651" s="123" t="s">
        <v>8177</v>
      </c>
      <c r="Z651" s="123" t="s">
        <v>5605</v>
      </c>
      <c r="AA651" s="123" t="s">
        <v>5700</v>
      </c>
      <c r="AB651" s="123" t="s">
        <v>5593</v>
      </c>
      <c r="AG651" s="123" t="s">
        <v>8164</v>
      </c>
      <c r="AH651" s="123" t="s">
        <v>2980</v>
      </c>
      <c r="AW651" s="123" t="s">
        <v>3244</v>
      </c>
      <c r="AX651" s="123" t="s">
        <v>3244</v>
      </c>
      <c r="AY651" s="123" t="s">
        <v>3244</v>
      </c>
      <c r="BB651" s="123" t="s">
        <v>4237</v>
      </c>
      <c r="BC651" s="123" t="s">
        <v>2374</v>
      </c>
      <c r="BF651" s="125" t="s">
        <v>5735</v>
      </c>
      <c r="BG651" s="124">
        <v>5</v>
      </c>
      <c r="BM651" s="123" t="s">
        <v>548</v>
      </c>
      <c r="CA651" s="123" t="s">
        <v>5595</v>
      </c>
      <c r="CB651" s="123" t="s">
        <v>8173</v>
      </c>
      <c r="DH651" s="123" t="s">
        <v>8154</v>
      </c>
      <c r="IH651" s="123" t="s">
        <v>2266</v>
      </c>
      <c r="LA651" s="123" t="s">
        <v>550</v>
      </c>
      <c r="LB651" s="123" t="s">
        <v>550</v>
      </c>
      <c r="LE651" s="124">
        <v>1</v>
      </c>
      <c r="LI651" s="123" t="s">
        <v>2482</v>
      </c>
    </row>
    <row r="652" spans="1:321">
      <c r="A652" s="123" t="s">
        <v>2215</v>
      </c>
      <c r="B652" s="123" t="s">
        <v>8178</v>
      </c>
      <c r="C652" s="123" t="s">
        <v>2366</v>
      </c>
      <c r="D652" s="123" t="s">
        <v>8179</v>
      </c>
      <c r="E652" s="123" t="s">
        <v>5585</v>
      </c>
      <c r="F652" s="123" t="s">
        <v>5599</v>
      </c>
      <c r="H652" s="123" t="s">
        <v>8180</v>
      </c>
      <c r="I652" s="123" t="s">
        <v>2246</v>
      </c>
      <c r="J652" s="123" t="s">
        <v>8178</v>
      </c>
      <c r="K652" s="123" t="s">
        <v>8181</v>
      </c>
      <c r="Q652" s="123" t="s">
        <v>3654</v>
      </c>
      <c r="X652" s="123" t="s">
        <v>8164</v>
      </c>
      <c r="Y652" s="123" t="s">
        <v>8182</v>
      </c>
      <c r="Z652" s="123" t="s">
        <v>5605</v>
      </c>
      <c r="AA652" s="123" t="s">
        <v>5700</v>
      </c>
      <c r="AB652" s="123" t="s">
        <v>5593</v>
      </c>
      <c r="AG652" s="123" t="s">
        <v>8164</v>
      </c>
      <c r="AH652" s="123" t="s">
        <v>2980</v>
      </c>
      <c r="AW652" s="123" t="s">
        <v>3244</v>
      </c>
      <c r="AX652" s="123" t="s">
        <v>3244</v>
      </c>
      <c r="AY652" s="123" t="s">
        <v>3244</v>
      </c>
      <c r="BB652" s="123" t="s">
        <v>4237</v>
      </c>
      <c r="BC652" s="123" t="s">
        <v>2374</v>
      </c>
      <c r="BF652" s="125" t="s">
        <v>5735</v>
      </c>
      <c r="BG652" s="124">
        <v>5</v>
      </c>
      <c r="BM652" s="123" t="s">
        <v>548</v>
      </c>
      <c r="CA652" s="123" t="s">
        <v>5595</v>
      </c>
      <c r="CB652" s="123" t="s">
        <v>8178</v>
      </c>
      <c r="DH652" s="123" t="s">
        <v>8154</v>
      </c>
      <c r="IH652" s="123" t="s">
        <v>2266</v>
      </c>
      <c r="LA652" s="123" t="s">
        <v>550</v>
      </c>
      <c r="LB652" s="123" t="s">
        <v>550</v>
      </c>
      <c r="LE652" s="124">
        <v>1</v>
      </c>
      <c r="LI652" s="123" t="s">
        <v>2482</v>
      </c>
    </row>
    <row r="653" spans="1:321">
      <c r="A653" s="123" t="s">
        <v>2215</v>
      </c>
      <c r="B653" s="123" t="s">
        <v>8183</v>
      </c>
      <c r="C653" s="123" t="s">
        <v>2366</v>
      </c>
      <c r="D653" s="123" t="s">
        <v>8184</v>
      </c>
      <c r="E653" s="123" t="s">
        <v>5585</v>
      </c>
      <c r="F653" s="123" t="s">
        <v>5599</v>
      </c>
      <c r="H653" s="123" t="s">
        <v>8185</v>
      </c>
      <c r="I653" s="123" t="s">
        <v>2246</v>
      </c>
      <c r="J653" s="123" t="s">
        <v>8183</v>
      </c>
      <c r="K653" s="123" t="s">
        <v>8186</v>
      </c>
      <c r="Q653" s="123" t="s">
        <v>3654</v>
      </c>
      <c r="X653" s="123" t="s">
        <v>8187</v>
      </c>
      <c r="Y653" s="123" t="s">
        <v>8188</v>
      </c>
      <c r="Z653" s="123" t="s">
        <v>5605</v>
      </c>
      <c r="AA653" s="123" t="s">
        <v>5700</v>
      </c>
      <c r="AB653" s="123" t="s">
        <v>5593</v>
      </c>
      <c r="AG653" s="123" t="s">
        <v>8187</v>
      </c>
      <c r="AH653" s="123" t="s">
        <v>2980</v>
      </c>
      <c r="AW653" s="123" t="s">
        <v>3244</v>
      </c>
      <c r="AX653" s="123" t="s">
        <v>3244</v>
      </c>
      <c r="AY653" s="123" t="s">
        <v>3244</v>
      </c>
      <c r="BB653" s="123" t="s">
        <v>4237</v>
      </c>
      <c r="BC653" s="123" t="s">
        <v>2374</v>
      </c>
      <c r="BF653" s="125" t="s">
        <v>5735</v>
      </c>
      <c r="BG653" s="124">
        <v>7</v>
      </c>
      <c r="BM653" s="123" t="s">
        <v>548</v>
      </c>
      <c r="CA653" s="123" t="s">
        <v>5595</v>
      </c>
      <c r="CB653" s="123" t="s">
        <v>8183</v>
      </c>
      <c r="DH653" s="123" t="s">
        <v>8189</v>
      </c>
      <c r="IH653" s="123" t="s">
        <v>2266</v>
      </c>
      <c r="LA653" s="123" t="s">
        <v>550</v>
      </c>
      <c r="LB653" s="123" t="s">
        <v>550</v>
      </c>
      <c r="LE653" s="124">
        <v>1</v>
      </c>
      <c r="LI653" s="123" t="s">
        <v>2482</v>
      </c>
    </row>
    <row r="654" spans="1:321">
      <c r="A654" s="123" t="s">
        <v>2215</v>
      </c>
      <c r="B654" s="123" t="s">
        <v>8190</v>
      </c>
      <c r="C654" s="123" t="s">
        <v>2366</v>
      </c>
      <c r="D654" s="123" t="s">
        <v>8191</v>
      </c>
      <c r="E654" s="123" t="s">
        <v>5585</v>
      </c>
      <c r="F654" s="123" t="s">
        <v>5599</v>
      </c>
      <c r="H654" s="123" t="s">
        <v>8192</v>
      </c>
      <c r="I654" s="123" t="s">
        <v>2246</v>
      </c>
      <c r="J654" s="123" t="s">
        <v>8190</v>
      </c>
      <c r="K654" s="123" t="s">
        <v>8193</v>
      </c>
      <c r="Q654" s="123" t="s">
        <v>3654</v>
      </c>
      <c r="X654" s="123" t="s">
        <v>8187</v>
      </c>
      <c r="Y654" s="123" t="s">
        <v>8194</v>
      </c>
      <c r="Z654" s="123" t="s">
        <v>5605</v>
      </c>
      <c r="AA654" s="123" t="s">
        <v>5700</v>
      </c>
      <c r="AB654" s="123" t="s">
        <v>5593</v>
      </c>
      <c r="AG654" s="123" t="s">
        <v>8187</v>
      </c>
      <c r="AH654" s="123" t="s">
        <v>2980</v>
      </c>
      <c r="AW654" s="123" t="s">
        <v>3244</v>
      </c>
      <c r="AX654" s="123" t="s">
        <v>3244</v>
      </c>
      <c r="AY654" s="123" t="s">
        <v>3244</v>
      </c>
      <c r="BB654" s="123" t="s">
        <v>4237</v>
      </c>
      <c r="BC654" s="123" t="s">
        <v>2374</v>
      </c>
      <c r="BF654" s="125" t="s">
        <v>5735</v>
      </c>
      <c r="BG654" s="124">
        <v>7</v>
      </c>
      <c r="BM654" s="123" t="s">
        <v>548</v>
      </c>
      <c r="CA654" s="123" t="s">
        <v>5595</v>
      </c>
      <c r="CB654" s="123" t="s">
        <v>8190</v>
      </c>
      <c r="DH654" s="123" t="s">
        <v>8189</v>
      </c>
      <c r="IH654" s="123" t="s">
        <v>2266</v>
      </c>
      <c r="LA654" s="123" t="s">
        <v>550</v>
      </c>
      <c r="LB654" s="123" t="s">
        <v>550</v>
      </c>
      <c r="LE654" s="124">
        <v>1</v>
      </c>
      <c r="LI654" s="123" t="s">
        <v>2482</v>
      </c>
    </row>
    <row r="655" spans="1:321">
      <c r="A655" s="123" t="s">
        <v>2215</v>
      </c>
      <c r="B655" s="123" t="s">
        <v>8195</v>
      </c>
      <c r="C655" s="123" t="s">
        <v>2366</v>
      </c>
      <c r="D655" s="123" t="s">
        <v>8196</v>
      </c>
      <c r="E655" s="123" t="s">
        <v>5585</v>
      </c>
      <c r="F655" s="123" t="s">
        <v>5599</v>
      </c>
      <c r="J655" s="123" t="s">
        <v>8195</v>
      </c>
      <c r="K655" s="123" t="s">
        <v>8197</v>
      </c>
      <c r="Q655" s="123" t="s">
        <v>3654</v>
      </c>
      <c r="X655" s="123" t="s">
        <v>8198</v>
      </c>
      <c r="Y655" s="123" t="s">
        <v>8199</v>
      </c>
      <c r="Z655" s="123" t="s">
        <v>5605</v>
      </c>
      <c r="AA655" s="123" t="s">
        <v>5700</v>
      </c>
      <c r="AB655" s="123" t="s">
        <v>5593</v>
      </c>
      <c r="AG655" s="123" t="s">
        <v>8198</v>
      </c>
      <c r="AH655" s="123" t="s">
        <v>2980</v>
      </c>
      <c r="AW655" s="123" t="s">
        <v>3244</v>
      </c>
      <c r="AX655" s="123" t="s">
        <v>3244</v>
      </c>
      <c r="AY655" s="123" t="s">
        <v>3244</v>
      </c>
      <c r="BB655" s="123" t="s">
        <v>4237</v>
      </c>
      <c r="BC655" s="123" t="s">
        <v>2374</v>
      </c>
      <c r="BF655" s="125" t="s">
        <v>5735</v>
      </c>
      <c r="BG655" s="124">
        <v>5</v>
      </c>
      <c r="BM655" s="123" t="s">
        <v>548</v>
      </c>
      <c r="CA655" s="123" t="s">
        <v>5595</v>
      </c>
      <c r="CB655" s="123" t="s">
        <v>8195</v>
      </c>
      <c r="DH655" s="123" t="s">
        <v>8200</v>
      </c>
      <c r="IH655" s="123" t="s">
        <v>2266</v>
      </c>
      <c r="LA655" s="123" t="s">
        <v>550</v>
      </c>
      <c r="LB655" s="123" t="s">
        <v>550</v>
      </c>
      <c r="LE655" s="124">
        <v>1</v>
      </c>
      <c r="LI655" s="123" t="s">
        <v>2482</v>
      </c>
    </row>
    <row r="656" spans="1:321">
      <c r="A656" s="123" t="s">
        <v>2209</v>
      </c>
      <c r="B656" s="123" t="s">
        <v>8201</v>
      </c>
      <c r="C656" s="123" t="s">
        <v>2366</v>
      </c>
      <c r="D656" s="123" t="s">
        <v>8202</v>
      </c>
      <c r="E656" s="123" t="s">
        <v>5585</v>
      </c>
      <c r="F656" s="123" t="s">
        <v>5599</v>
      </c>
      <c r="J656" s="123" t="s">
        <v>8201</v>
      </c>
      <c r="K656" s="123" t="s">
        <v>8203</v>
      </c>
      <c r="Q656" s="123" t="s">
        <v>3654</v>
      </c>
      <c r="X656" s="123" t="s">
        <v>8198</v>
      </c>
      <c r="Y656" s="123" t="s">
        <v>8204</v>
      </c>
      <c r="Z656" s="123" t="s">
        <v>5605</v>
      </c>
      <c r="AA656" s="123" t="s">
        <v>5700</v>
      </c>
      <c r="AB656" s="123" t="s">
        <v>5593</v>
      </c>
      <c r="AG656" s="123" t="s">
        <v>8198</v>
      </c>
      <c r="AH656" s="123" t="s">
        <v>2980</v>
      </c>
      <c r="AW656" s="123" t="s">
        <v>3244</v>
      </c>
      <c r="AX656" s="123" t="s">
        <v>3244</v>
      </c>
      <c r="AY656" s="123" t="s">
        <v>3244</v>
      </c>
      <c r="BB656" s="123" t="s">
        <v>4237</v>
      </c>
      <c r="BC656" s="123" t="s">
        <v>2374</v>
      </c>
      <c r="BF656" s="125" t="s">
        <v>5735</v>
      </c>
      <c r="BG656" s="124">
        <v>5</v>
      </c>
      <c r="BM656" s="123" t="s">
        <v>548</v>
      </c>
      <c r="CA656" s="123" t="s">
        <v>5595</v>
      </c>
      <c r="CB656" s="123" t="s">
        <v>8201</v>
      </c>
      <c r="CU656" s="123" t="s">
        <v>2381</v>
      </c>
      <c r="CV656" s="123" t="s">
        <v>2330</v>
      </c>
      <c r="CZ656" s="123" t="s">
        <v>2381</v>
      </c>
      <c r="DF656" s="123" t="s">
        <v>2330</v>
      </c>
      <c r="DH656" s="123" t="s">
        <v>8200</v>
      </c>
      <c r="DK656" s="123" t="s">
        <v>3244</v>
      </c>
      <c r="DW656" s="123" t="s">
        <v>8205</v>
      </c>
      <c r="DX656" s="123" t="s">
        <v>5605</v>
      </c>
      <c r="DY656" s="123" t="s">
        <v>5700</v>
      </c>
      <c r="DZ656" s="123" t="s">
        <v>5593</v>
      </c>
      <c r="EA656" s="123" t="s">
        <v>8206</v>
      </c>
      <c r="EI656" s="123" t="s">
        <v>8207</v>
      </c>
      <c r="EJ656" s="123" t="s">
        <v>8208</v>
      </c>
      <c r="EK656" s="123" t="s">
        <v>8209</v>
      </c>
      <c r="EL656" s="123" t="s">
        <v>8210</v>
      </c>
      <c r="EM656" s="123" t="s">
        <v>8211</v>
      </c>
      <c r="ES656" s="123" t="s">
        <v>5927</v>
      </c>
      <c r="IH656" s="123" t="s">
        <v>2266</v>
      </c>
      <c r="JE656" s="123" t="s">
        <v>2980</v>
      </c>
      <c r="KQ656" s="126" t="s">
        <v>5928</v>
      </c>
      <c r="LA656" s="123" t="s">
        <v>550</v>
      </c>
      <c r="LB656" s="123" t="s">
        <v>550</v>
      </c>
      <c r="LC656" s="123" t="s">
        <v>550</v>
      </c>
      <c r="LE656" s="124">
        <v>1</v>
      </c>
      <c r="LF656" s="124">
        <v>1</v>
      </c>
      <c r="LI656" s="123" t="s">
        <v>2482</v>
      </c>
    </row>
    <row r="657" spans="1:321">
      <c r="A657" s="123" t="s">
        <v>2209</v>
      </c>
      <c r="B657" s="123" t="s">
        <v>8212</v>
      </c>
      <c r="C657" s="123" t="s">
        <v>2366</v>
      </c>
      <c r="D657" s="123" t="s">
        <v>8213</v>
      </c>
      <c r="E657" s="123" t="s">
        <v>5585</v>
      </c>
      <c r="F657" s="123" t="s">
        <v>5599</v>
      </c>
      <c r="J657" s="123" t="s">
        <v>8212</v>
      </c>
      <c r="K657" s="123" t="s">
        <v>8214</v>
      </c>
      <c r="Q657" s="123" t="s">
        <v>3654</v>
      </c>
      <c r="X657" s="123" t="s">
        <v>8215</v>
      </c>
      <c r="Y657" s="123" t="s">
        <v>8216</v>
      </c>
      <c r="Z657" s="123" t="s">
        <v>5605</v>
      </c>
      <c r="AA657" s="123" t="s">
        <v>5700</v>
      </c>
      <c r="AB657" s="123" t="s">
        <v>5593</v>
      </c>
      <c r="AG657" s="123" t="s">
        <v>8215</v>
      </c>
      <c r="AH657" s="123" t="s">
        <v>2980</v>
      </c>
      <c r="AW657" s="123" t="s">
        <v>3244</v>
      </c>
      <c r="AX657" s="123" t="s">
        <v>3244</v>
      </c>
      <c r="AY657" s="123" t="s">
        <v>3244</v>
      </c>
      <c r="BB657" s="123" t="s">
        <v>4237</v>
      </c>
      <c r="BC657" s="123" t="s">
        <v>2374</v>
      </c>
      <c r="BF657" s="125" t="s">
        <v>5636</v>
      </c>
      <c r="BG657" s="124">
        <v>5</v>
      </c>
      <c r="BM657" s="123" t="s">
        <v>548</v>
      </c>
      <c r="CA657" s="123" t="s">
        <v>5595</v>
      </c>
      <c r="CB657" s="123" t="s">
        <v>8212</v>
      </c>
      <c r="CU657" s="123" t="s">
        <v>2381</v>
      </c>
      <c r="CV657" s="123" t="s">
        <v>2330</v>
      </c>
      <c r="CZ657" s="123" t="s">
        <v>2381</v>
      </c>
      <c r="DF657" s="123" t="s">
        <v>2330</v>
      </c>
      <c r="DH657" s="123" t="s">
        <v>8217</v>
      </c>
      <c r="DK657" s="123" t="s">
        <v>3244</v>
      </c>
      <c r="DW657" s="123" t="s">
        <v>8218</v>
      </c>
      <c r="DX657" s="123" t="s">
        <v>5605</v>
      </c>
      <c r="DY657" s="123" t="s">
        <v>5700</v>
      </c>
      <c r="DZ657" s="123" t="s">
        <v>5593</v>
      </c>
      <c r="EA657" s="123" t="s">
        <v>8219</v>
      </c>
      <c r="EI657" s="123" t="s">
        <v>8220</v>
      </c>
      <c r="EJ657" s="123" t="s">
        <v>8221</v>
      </c>
      <c r="EK657" s="123" t="s">
        <v>8222</v>
      </c>
      <c r="EL657" s="123" t="s">
        <v>8223</v>
      </c>
      <c r="EM657" s="123" t="s">
        <v>8224</v>
      </c>
      <c r="ES657" s="123" t="s">
        <v>5927</v>
      </c>
      <c r="IH657" s="123" t="s">
        <v>2266</v>
      </c>
      <c r="JE657" s="123" t="s">
        <v>2980</v>
      </c>
      <c r="KQ657" s="126" t="s">
        <v>5928</v>
      </c>
      <c r="LA657" s="123" t="s">
        <v>550</v>
      </c>
      <c r="LB657" s="123" t="s">
        <v>550</v>
      </c>
      <c r="LC657" s="123" t="s">
        <v>550</v>
      </c>
      <c r="LE657" s="124">
        <v>1</v>
      </c>
      <c r="LF657" s="124">
        <v>1</v>
      </c>
      <c r="LI657" s="123" t="s">
        <v>2482</v>
      </c>
    </row>
    <row r="658" spans="1:321">
      <c r="A658" s="123" t="s">
        <v>2209</v>
      </c>
      <c r="B658" s="123" t="s">
        <v>8225</v>
      </c>
      <c r="C658" s="123" t="s">
        <v>2366</v>
      </c>
      <c r="D658" s="123" t="s">
        <v>8226</v>
      </c>
      <c r="E658" s="123" t="s">
        <v>5585</v>
      </c>
      <c r="F658" s="123" t="s">
        <v>5599</v>
      </c>
      <c r="J658" s="123" t="s">
        <v>8225</v>
      </c>
      <c r="K658" s="123" t="s">
        <v>8227</v>
      </c>
      <c r="Q658" s="123" t="s">
        <v>3654</v>
      </c>
      <c r="X658" s="123" t="s">
        <v>8215</v>
      </c>
      <c r="Y658" s="123" t="s">
        <v>8228</v>
      </c>
      <c r="Z658" s="123" t="s">
        <v>5605</v>
      </c>
      <c r="AA658" s="123" t="s">
        <v>5700</v>
      </c>
      <c r="AB658" s="123" t="s">
        <v>5593</v>
      </c>
      <c r="AG658" s="123" t="s">
        <v>8215</v>
      </c>
      <c r="AH658" s="123" t="s">
        <v>2980</v>
      </c>
      <c r="AW658" s="123" t="s">
        <v>3244</v>
      </c>
      <c r="AX658" s="123" t="s">
        <v>3244</v>
      </c>
      <c r="AY658" s="123" t="s">
        <v>3244</v>
      </c>
      <c r="BB658" s="123" t="s">
        <v>4237</v>
      </c>
      <c r="BC658" s="123" t="s">
        <v>2374</v>
      </c>
      <c r="BF658" s="125" t="s">
        <v>5636</v>
      </c>
      <c r="BG658" s="124">
        <v>1</v>
      </c>
      <c r="BM658" s="123" t="s">
        <v>548</v>
      </c>
      <c r="CA658" s="123" t="s">
        <v>5595</v>
      </c>
      <c r="CB658" s="123" t="s">
        <v>8225</v>
      </c>
      <c r="CU658" s="123" t="s">
        <v>2381</v>
      </c>
      <c r="CV658" s="123" t="s">
        <v>2330</v>
      </c>
      <c r="CZ658" s="123" t="s">
        <v>2381</v>
      </c>
      <c r="DF658" s="123" t="s">
        <v>2330</v>
      </c>
      <c r="DH658" s="123" t="s">
        <v>8217</v>
      </c>
      <c r="DK658" s="123" t="s">
        <v>3244</v>
      </c>
      <c r="DW658" s="123" t="s">
        <v>8229</v>
      </c>
      <c r="DX658" s="123" t="s">
        <v>5605</v>
      </c>
      <c r="DY658" s="123" t="s">
        <v>5700</v>
      </c>
      <c r="DZ658" s="123" t="s">
        <v>5593</v>
      </c>
      <c r="EA658" s="123" t="s">
        <v>8219</v>
      </c>
      <c r="EI658" s="123" t="s">
        <v>8220</v>
      </c>
      <c r="EJ658" s="123" t="s">
        <v>8221</v>
      </c>
      <c r="EK658" s="123" t="s">
        <v>8222</v>
      </c>
      <c r="EL658" s="123" t="s">
        <v>8223</v>
      </c>
      <c r="EM658" s="123" t="s">
        <v>8224</v>
      </c>
      <c r="ES658" s="123" t="s">
        <v>5927</v>
      </c>
      <c r="IH658" s="123" t="s">
        <v>2266</v>
      </c>
      <c r="JE658" s="123" t="s">
        <v>2980</v>
      </c>
      <c r="KQ658" s="126" t="s">
        <v>5928</v>
      </c>
      <c r="LA658" s="123" t="s">
        <v>550</v>
      </c>
      <c r="LB658" s="123" t="s">
        <v>550</v>
      </c>
      <c r="LC658" s="123" t="s">
        <v>550</v>
      </c>
      <c r="LE658" s="124">
        <v>1</v>
      </c>
      <c r="LF658" s="124">
        <v>1</v>
      </c>
      <c r="LI658" s="123" t="s">
        <v>2482</v>
      </c>
    </row>
    <row r="659" spans="1:321">
      <c r="A659" s="123" t="s">
        <v>2215</v>
      </c>
      <c r="B659" s="123" t="s">
        <v>8230</v>
      </c>
      <c r="C659" s="123" t="s">
        <v>2366</v>
      </c>
      <c r="D659" s="123" t="s">
        <v>8231</v>
      </c>
      <c r="E659" s="123" t="s">
        <v>5585</v>
      </c>
      <c r="F659" s="123" t="s">
        <v>5599</v>
      </c>
      <c r="H659" s="123" t="s">
        <v>8232</v>
      </c>
      <c r="I659" s="123" t="s">
        <v>2246</v>
      </c>
      <c r="J659" s="123" t="s">
        <v>8230</v>
      </c>
      <c r="K659" s="123" t="s">
        <v>8233</v>
      </c>
      <c r="Q659" s="123" t="s">
        <v>3654</v>
      </c>
      <c r="X659" s="123" t="s">
        <v>8215</v>
      </c>
      <c r="Y659" s="123" t="s">
        <v>8234</v>
      </c>
      <c r="Z659" s="123" t="s">
        <v>5605</v>
      </c>
      <c r="AA659" s="123" t="s">
        <v>5700</v>
      </c>
      <c r="AB659" s="123" t="s">
        <v>5593</v>
      </c>
      <c r="AG659" s="123" t="s">
        <v>8215</v>
      </c>
      <c r="AH659" s="123" t="s">
        <v>2980</v>
      </c>
      <c r="AW659" s="123" t="s">
        <v>3244</v>
      </c>
      <c r="AX659" s="123" t="s">
        <v>3244</v>
      </c>
      <c r="AY659" s="123" t="s">
        <v>3244</v>
      </c>
      <c r="BB659" s="123" t="s">
        <v>4237</v>
      </c>
      <c r="BC659" s="123" t="s">
        <v>2374</v>
      </c>
      <c r="BF659" s="125" t="s">
        <v>5636</v>
      </c>
      <c r="BG659" s="124">
        <v>5</v>
      </c>
      <c r="BM659" s="123" t="s">
        <v>548</v>
      </c>
      <c r="CA659" s="123" t="s">
        <v>5595</v>
      </c>
      <c r="CB659" s="123" t="s">
        <v>8230</v>
      </c>
      <c r="DH659" s="123" t="s">
        <v>8217</v>
      </c>
      <c r="IH659" s="123" t="s">
        <v>2266</v>
      </c>
      <c r="LA659" s="123" t="s">
        <v>550</v>
      </c>
      <c r="LB659" s="123" t="s">
        <v>550</v>
      </c>
      <c r="LE659" s="124">
        <v>1</v>
      </c>
      <c r="LI659" s="123" t="s">
        <v>2482</v>
      </c>
    </row>
    <row r="660" spans="1:321">
      <c r="A660" s="123" t="s">
        <v>2215</v>
      </c>
      <c r="B660" s="123" t="s">
        <v>8235</v>
      </c>
      <c r="C660" s="123" t="s">
        <v>2366</v>
      </c>
      <c r="D660" s="123" t="s">
        <v>8236</v>
      </c>
      <c r="E660" s="123" t="s">
        <v>5585</v>
      </c>
      <c r="F660" s="123" t="s">
        <v>5599</v>
      </c>
      <c r="H660" s="123" t="s">
        <v>8237</v>
      </c>
      <c r="I660" s="123" t="s">
        <v>2246</v>
      </c>
      <c r="J660" s="123" t="s">
        <v>8235</v>
      </c>
      <c r="K660" s="123" t="s">
        <v>8238</v>
      </c>
      <c r="Q660" s="123" t="s">
        <v>3654</v>
      </c>
      <c r="X660" s="123" t="s">
        <v>8239</v>
      </c>
      <c r="Y660" s="123" t="s">
        <v>8240</v>
      </c>
      <c r="Z660" s="123" t="s">
        <v>5605</v>
      </c>
      <c r="AA660" s="123" t="s">
        <v>5700</v>
      </c>
      <c r="AB660" s="123" t="s">
        <v>5593</v>
      </c>
      <c r="AG660" s="123" t="s">
        <v>8239</v>
      </c>
      <c r="AH660" s="123" t="s">
        <v>2980</v>
      </c>
      <c r="AW660" s="123" t="s">
        <v>3244</v>
      </c>
      <c r="AX660" s="123" t="s">
        <v>3244</v>
      </c>
      <c r="AY660" s="123" t="s">
        <v>3244</v>
      </c>
      <c r="BB660" s="123" t="s">
        <v>4237</v>
      </c>
      <c r="BC660" s="123" t="s">
        <v>2374</v>
      </c>
      <c r="BF660" s="125" t="s">
        <v>5636</v>
      </c>
      <c r="BG660" s="124">
        <v>5</v>
      </c>
      <c r="BM660" s="123" t="s">
        <v>548</v>
      </c>
      <c r="CA660" s="123" t="s">
        <v>5595</v>
      </c>
      <c r="CB660" s="123" t="s">
        <v>8235</v>
      </c>
      <c r="DH660" s="123" t="s">
        <v>8241</v>
      </c>
      <c r="IH660" s="123" t="s">
        <v>2266</v>
      </c>
      <c r="LA660" s="123" t="s">
        <v>550</v>
      </c>
      <c r="LB660" s="123" t="s">
        <v>550</v>
      </c>
      <c r="LE660" s="124">
        <v>1</v>
      </c>
      <c r="LI660" s="123" t="s">
        <v>2482</v>
      </c>
    </row>
    <row r="661" spans="1:321">
      <c r="A661" s="123" t="s">
        <v>2215</v>
      </c>
      <c r="B661" s="123" t="s">
        <v>8242</v>
      </c>
      <c r="C661" s="123" t="s">
        <v>2366</v>
      </c>
      <c r="D661" s="123" t="s">
        <v>8236</v>
      </c>
      <c r="E661" s="123" t="s">
        <v>5585</v>
      </c>
      <c r="F661" s="123" t="s">
        <v>5599</v>
      </c>
      <c r="H661" s="123" t="s">
        <v>8237</v>
      </c>
      <c r="I661" s="123" t="s">
        <v>2246</v>
      </c>
      <c r="J661" s="123" t="s">
        <v>8235</v>
      </c>
      <c r="K661" s="123" t="s">
        <v>8238</v>
      </c>
      <c r="Q661" s="123" t="s">
        <v>3654</v>
      </c>
      <c r="R661" s="123" t="s">
        <v>5602</v>
      </c>
      <c r="S661" s="123" t="s">
        <v>5602</v>
      </c>
      <c r="T661" s="123" t="s">
        <v>5602</v>
      </c>
      <c r="U661" s="123" t="s">
        <v>5602</v>
      </c>
      <c r="V661" s="123" t="s">
        <v>5602</v>
      </c>
      <c r="X661" s="123" t="s">
        <v>8239</v>
      </c>
      <c r="Y661" s="123" t="s">
        <v>8240</v>
      </c>
      <c r="Z661" s="123" t="s">
        <v>5605</v>
      </c>
      <c r="AA661" s="123" t="s">
        <v>5700</v>
      </c>
      <c r="AB661" s="123" t="s">
        <v>5593</v>
      </c>
      <c r="AG661" s="123" t="s">
        <v>8239</v>
      </c>
      <c r="AH661" s="123" t="s">
        <v>2980</v>
      </c>
      <c r="AJ661" s="123" t="s">
        <v>7404</v>
      </c>
      <c r="AK661" s="123" t="s">
        <v>2930</v>
      </c>
      <c r="AL661" s="123" t="s">
        <v>2930</v>
      </c>
      <c r="AM661" s="123" t="s">
        <v>2930</v>
      </c>
      <c r="AN661" s="123" t="s">
        <v>2930</v>
      </c>
      <c r="AO661" s="123" t="s">
        <v>2930</v>
      </c>
      <c r="AP661" s="123" t="s">
        <v>2930</v>
      </c>
      <c r="AQ661" s="123" t="s">
        <v>2930</v>
      </c>
      <c r="AR661" s="123" t="s">
        <v>2930</v>
      </c>
      <c r="AS661" s="123" t="s">
        <v>2930</v>
      </c>
      <c r="AU661" s="123" t="s">
        <v>5996</v>
      </c>
      <c r="AV661" s="123" t="s">
        <v>2431</v>
      </c>
      <c r="AW661" s="123" t="s">
        <v>3244</v>
      </c>
      <c r="AX661" s="123" t="s">
        <v>3244</v>
      </c>
      <c r="AY661" s="123" t="s">
        <v>3244</v>
      </c>
      <c r="BB661" s="123" t="s">
        <v>4237</v>
      </c>
      <c r="BC661" s="123" t="s">
        <v>2374</v>
      </c>
      <c r="BF661" s="125" t="s">
        <v>5636</v>
      </c>
      <c r="BM661" s="123" t="s">
        <v>548</v>
      </c>
      <c r="CA661" s="123" t="s">
        <v>5595</v>
      </c>
      <c r="CB661" s="123" t="s">
        <v>8235</v>
      </c>
      <c r="DH661" s="123" t="s">
        <v>8241</v>
      </c>
      <c r="IH661" s="123" t="s">
        <v>1908</v>
      </c>
      <c r="II661" s="125" t="s">
        <v>5739</v>
      </c>
      <c r="IJ661" s="123" t="s">
        <v>1797</v>
      </c>
      <c r="IK661" s="125" t="s">
        <v>5617</v>
      </c>
      <c r="IM661" s="125" t="s">
        <v>5740</v>
      </c>
      <c r="IN661" s="125" t="s">
        <v>5618</v>
      </c>
      <c r="IO661" s="123" t="s">
        <v>1933</v>
      </c>
      <c r="IP661" s="123" t="s">
        <v>1933</v>
      </c>
      <c r="IQ661" s="123" t="s">
        <v>1933</v>
      </c>
      <c r="LA661" s="123" t="s">
        <v>550</v>
      </c>
      <c r="LB661" s="123" t="s">
        <v>550</v>
      </c>
      <c r="LE661" s="124">
        <v>1</v>
      </c>
      <c r="LI661" s="123" t="s">
        <v>2482</v>
      </c>
    </row>
    <row r="662" spans="1:321">
      <c r="A662" s="123" t="s">
        <v>2215</v>
      </c>
      <c r="B662" s="123" t="s">
        <v>8243</v>
      </c>
      <c r="C662" s="123" t="s">
        <v>2366</v>
      </c>
      <c r="D662" s="123" t="s">
        <v>8244</v>
      </c>
      <c r="E662" s="123" t="s">
        <v>5585</v>
      </c>
      <c r="F662" s="123" t="s">
        <v>5599</v>
      </c>
      <c r="J662" s="123" t="s">
        <v>8243</v>
      </c>
      <c r="K662" s="123" t="s">
        <v>8245</v>
      </c>
      <c r="Q662" s="123" t="s">
        <v>3654</v>
      </c>
      <c r="X662" s="123" t="s">
        <v>8239</v>
      </c>
      <c r="Y662" s="123" t="s">
        <v>8246</v>
      </c>
      <c r="Z662" s="123" t="s">
        <v>5605</v>
      </c>
      <c r="AA662" s="123" t="s">
        <v>5700</v>
      </c>
      <c r="AB662" s="123" t="s">
        <v>5593</v>
      </c>
      <c r="AG662" s="123" t="s">
        <v>8239</v>
      </c>
      <c r="AH662" s="123" t="s">
        <v>2980</v>
      </c>
      <c r="AW662" s="123" t="s">
        <v>3244</v>
      </c>
      <c r="AX662" s="123" t="s">
        <v>3244</v>
      </c>
      <c r="AY662" s="123" t="s">
        <v>3244</v>
      </c>
      <c r="BB662" s="123" t="s">
        <v>4237</v>
      </c>
      <c r="BC662" s="123" t="s">
        <v>2374</v>
      </c>
      <c r="BF662" s="125" t="s">
        <v>5636</v>
      </c>
      <c r="BG662" s="124">
        <v>5</v>
      </c>
      <c r="BM662" s="123" t="s">
        <v>548</v>
      </c>
      <c r="CA662" s="123" t="s">
        <v>5595</v>
      </c>
      <c r="CB662" s="123" t="s">
        <v>8243</v>
      </c>
      <c r="DH662" s="123" t="s">
        <v>8241</v>
      </c>
      <c r="IH662" s="123" t="s">
        <v>2266</v>
      </c>
      <c r="LA662" s="123" t="s">
        <v>550</v>
      </c>
      <c r="LB662" s="123" t="s">
        <v>550</v>
      </c>
      <c r="LE662" s="124">
        <v>1</v>
      </c>
      <c r="LI662" s="123" t="s">
        <v>2482</v>
      </c>
    </row>
    <row r="663" spans="1:321">
      <c r="A663" s="123" t="s">
        <v>2215</v>
      </c>
      <c r="B663" s="123" t="s">
        <v>8247</v>
      </c>
      <c r="C663" s="123" t="s">
        <v>2366</v>
      </c>
      <c r="D663" s="123" t="s">
        <v>8248</v>
      </c>
      <c r="E663" s="123" t="s">
        <v>5585</v>
      </c>
      <c r="F663" s="123" t="s">
        <v>5599</v>
      </c>
      <c r="J663" s="123" t="s">
        <v>8247</v>
      </c>
      <c r="K663" s="123" t="s">
        <v>8249</v>
      </c>
      <c r="Q663" s="123" t="s">
        <v>3654</v>
      </c>
      <c r="X663" s="123" t="s">
        <v>8250</v>
      </c>
      <c r="Y663" s="123" t="s">
        <v>8251</v>
      </c>
      <c r="Z663" s="123" t="s">
        <v>5605</v>
      </c>
      <c r="AA663" s="123" t="s">
        <v>5700</v>
      </c>
      <c r="AB663" s="123" t="s">
        <v>5593</v>
      </c>
      <c r="AG663" s="123" t="s">
        <v>8250</v>
      </c>
      <c r="AH663" s="123" t="s">
        <v>2980</v>
      </c>
      <c r="AW663" s="123" t="s">
        <v>3244</v>
      </c>
      <c r="AX663" s="123" t="s">
        <v>3244</v>
      </c>
      <c r="AY663" s="123" t="s">
        <v>3244</v>
      </c>
      <c r="BB663" s="123" t="s">
        <v>4237</v>
      </c>
      <c r="BC663" s="123" t="s">
        <v>2374</v>
      </c>
      <c r="BF663" s="125" t="s">
        <v>5636</v>
      </c>
      <c r="BG663" s="124">
        <v>4</v>
      </c>
      <c r="BM663" s="123" t="s">
        <v>548</v>
      </c>
      <c r="CA663" s="123" t="s">
        <v>5595</v>
      </c>
      <c r="CB663" s="123" t="s">
        <v>8247</v>
      </c>
      <c r="DH663" s="123" t="s">
        <v>8252</v>
      </c>
      <c r="IH663" s="123" t="s">
        <v>2266</v>
      </c>
      <c r="LA663" s="123" t="s">
        <v>550</v>
      </c>
      <c r="LB663" s="123" t="s">
        <v>550</v>
      </c>
      <c r="LE663" s="124">
        <v>1</v>
      </c>
      <c r="LI663" s="123" t="s">
        <v>2482</v>
      </c>
    </row>
    <row r="664" spans="1:321">
      <c r="A664" s="123" t="s">
        <v>2215</v>
      </c>
      <c r="B664" s="123" t="s">
        <v>8253</v>
      </c>
      <c r="C664" s="123" t="s">
        <v>2366</v>
      </c>
      <c r="D664" s="123" t="s">
        <v>8254</v>
      </c>
      <c r="E664" s="123" t="s">
        <v>5585</v>
      </c>
      <c r="F664" s="123" t="s">
        <v>5599</v>
      </c>
      <c r="H664" s="123" t="s">
        <v>8255</v>
      </c>
      <c r="I664" s="123" t="s">
        <v>2246</v>
      </c>
      <c r="J664" s="123" t="s">
        <v>8253</v>
      </c>
      <c r="K664" s="123" t="s">
        <v>8256</v>
      </c>
      <c r="Q664" s="123" t="s">
        <v>3654</v>
      </c>
      <c r="X664" s="123" t="s">
        <v>8250</v>
      </c>
      <c r="Y664" s="123" t="s">
        <v>8257</v>
      </c>
      <c r="Z664" s="123" t="s">
        <v>5605</v>
      </c>
      <c r="AA664" s="123" t="s">
        <v>5700</v>
      </c>
      <c r="AB664" s="123" t="s">
        <v>5593</v>
      </c>
      <c r="AG664" s="123" t="s">
        <v>8250</v>
      </c>
      <c r="AH664" s="123" t="s">
        <v>2980</v>
      </c>
      <c r="AW664" s="123" t="s">
        <v>3244</v>
      </c>
      <c r="AX664" s="123" t="s">
        <v>3244</v>
      </c>
      <c r="AY664" s="123" t="s">
        <v>3244</v>
      </c>
      <c r="BB664" s="123" t="s">
        <v>4237</v>
      </c>
      <c r="BC664" s="123" t="s">
        <v>2374</v>
      </c>
      <c r="BF664" s="125" t="s">
        <v>5636</v>
      </c>
      <c r="BG664" s="124">
        <v>5</v>
      </c>
      <c r="BM664" s="123" t="s">
        <v>548</v>
      </c>
      <c r="CA664" s="123" t="s">
        <v>5595</v>
      </c>
      <c r="CB664" s="123" t="s">
        <v>8253</v>
      </c>
      <c r="DH664" s="123" t="s">
        <v>8252</v>
      </c>
      <c r="IH664" s="123" t="s">
        <v>2266</v>
      </c>
      <c r="LA664" s="123" t="s">
        <v>550</v>
      </c>
      <c r="LB664" s="123" t="s">
        <v>550</v>
      </c>
      <c r="LE664" s="124">
        <v>1</v>
      </c>
      <c r="LI664" s="123" t="s">
        <v>2482</v>
      </c>
    </row>
    <row r="665" spans="1:321">
      <c r="A665" s="123" t="s">
        <v>2218</v>
      </c>
      <c r="B665" s="123" t="s">
        <v>8258</v>
      </c>
      <c r="C665" s="123" t="s">
        <v>2366</v>
      </c>
      <c r="D665" s="123" t="s">
        <v>8259</v>
      </c>
      <c r="E665" s="123" t="s">
        <v>5585</v>
      </c>
      <c r="F665" s="123" t="s">
        <v>5599</v>
      </c>
      <c r="J665" s="123" t="s">
        <v>8258</v>
      </c>
      <c r="K665" s="123" t="s">
        <v>8260</v>
      </c>
      <c r="Q665" s="123" t="s">
        <v>3654</v>
      </c>
      <c r="X665" s="123" t="s">
        <v>8261</v>
      </c>
      <c r="Y665" s="123" t="s">
        <v>8262</v>
      </c>
      <c r="Z665" s="123" t="s">
        <v>5605</v>
      </c>
      <c r="AA665" s="123" t="s">
        <v>5700</v>
      </c>
      <c r="AB665" s="123" t="s">
        <v>5593</v>
      </c>
      <c r="AG665" s="123" t="s">
        <v>8261</v>
      </c>
      <c r="AH665" s="123" t="s">
        <v>2980</v>
      </c>
      <c r="AW665" s="123" t="s">
        <v>3244</v>
      </c>
      <c r="AX665" s="123" t="s">
        <v>3244</v>
      </c>
      <c r="AY665" s="123" t="s">
        <v>3244</v>
      </c>
      <c r="BB665" s="123" t="s">
        <v>4237</v>
      </c>
      <c r="BC665" s="123" t="s">
        <v>2374</v>
      </c>
      <c r="BF665" s="125" t="s">
        <v>5735</v>
      </c>
      <c r="BG665" s="124">
        <v>5</v>
      </c>
      <c r="BM665" s="123" t="s">
        <v>548</v>
      </c>
      <c r="CA665" s="123" t="s">
        <v>5595</v>
      </c>
      <c r="CB665" s="123" t="s">
        <v>8258</v>
      </c>
      <c r="DH665" s="123" t="s">
        <v>8263</v>
      </c>
      <c r="DK665" s="123" t="s">
        <v>3244</v>
      </c>
      <c r="IH665" s="123" t="s">
        <v>2266</v>
      </c>
      <c r="LA665" s="123" t="s">
        <v>550</v>
      </c>
      <c r="LB665" s="123" t="s">
        <v>550</v>
      </c>
      <c r="LE665" s="124">
        <v>1</v>
      </c>
      <c r="LI665" s="123" t="s">
        <v>2482</v>
      </c>
    </row>
    <row r="666" spans="1:321">
      <c r="A666" s="123" t="s">
        <v>2215</v>
      </c>
      <c r="B666" s="123" t="s">
        <v>8264</v>
      </c>
      <c r="C666" s="123" t="s">
        <v>8017</v>
      </c>
      <c r="D666" s="123" t="s">
        <v>8265</v>
      </c>
      <c r="E666" s="123" t="s">
        <v>5585</v>
      </c>
      <c r="F666" s="123">
        <v>197339031</v>
      </c>
      <c r="H666" s="123" t="s">
        <v>8266</v>
      </c>
      <c r="I666" s="123" t="s">
        <v>2246</v>
      </c>
      <c r="J666" s="123" t="s">
        <v>8267</v>
      </c>
      <c r="K666" s="123" t="s">
        <v>8268</v>
      </c>
      <c r="Q666" s="123" t="s">
        <v>3654</v>
      </c>
      <c r="X666" s="123" t="s">
        <v>8269</v>
      </c>
      <c r="Y666" s="123" t="s">
        <v>8270</v>
      </c>
      <c r="Z666" s="123" t="s">
        <v>5605</v>
      </c>
      <c r="AA666" s="123" t="s">
        <v>5626</v>
      </c>
      <c r="AB666" s="123" t="s">
        <v>5593</v>
      </c>
      <c r="AG666" s="123" t="s">
        <v>8269</v>
      </c>
      <c r="AH666" s="123" t="s">
        <v>2980</v>
      </c>
      <c r="AW666" s="123" t="s">
        <v>3244</v>
      </c>
      <c r="AX666" s="123" t="s">
        <v>3244</v>
      </c>
      <c r="AY666" s="123" t="s">
        <v>3244</v>
      </c>
      <c r="BB666" s="123" t="s">
        <v>4237</v>
      </c>
      <c r="BC666" s="123" t="s">
        <v>2374</v>
      </c>
      <c r="BF666" s="125" t="s">
        <v>5627</v>
      </c>
      <c r="BG666" s="124">
        <v>22</v>
      </c>
      <c r="BM666" s="123" t="s">
        <v>548</v>
      </c>
      <c r="CA666" s="123" t="s">
        <v>5595</v>
      </c>
      <c r="CB666" s="123" t="s">
        <v>8267</v>
      </c>
      <c r="DH666" s="123" t="s">
        <v>8271</v>
      </c>
      <c r="IH666" s="123" t="s">
        <v>2266</v>
      </c>
      <c r="JG666" s="123" t="s">
        <v>550</v>
      </c>
      <c r="JH666" s="123" t="s">
        <v>550</v>
      </c>
      <c r="LA666" s="123" t="s">
        <v>550</v>
      </c>
      <c r="LB666" s="123" t="s">
        <v>550</v>
      </c>
      <c r="LE666" s="124">
        <v>1</v>
      </c>
      <c r="LI666" s="123" t="s">
        <v>2482</v>
      </c>
    </row>
    <row r="667" spans="1:321">
      <c r="A667" s="123" t="s">
        <v>2215</v>
      </c>
      <c r="B667" s="123" t="s">
        <v>8272</v>
      </c>
      <c r="C667" s="123" t="s">
        <v>2366</v>
      </c>
      <c r="D667" s="123" t="s">
        <v>7482</v>
      </c>
      <c r="E667" s="123" t="s">
        <v>5585</v>
      </c>
      <c r="F667" s="123" t="s">
        <v>5599</v>
      </c>
      <c r="J667" s="123" t="s">
        <v>7486</v>
      </c>
      <c r="K667" s="123" t="s">
        <v>7484</v>
      </c>
      <c r="Q667" s="123" t="s">
        <v>3654</v>
      </c>
      <c r="R667" s="123" t="s">
        <v>5602</v>
      </c>
      <c r="S667" s="123" t="s">
        <v>5602</v>
      </c>
      <c r="T667" s="123" t="s">
        <v>5602</v>
      </c>
      <c r="U667" s="123" t="s">
        <v>5602</v>
      </c>
      <c r="V667" s="123" t="s">
        <v>5602</v>
      </c>
      <c r="X667" s="123" t="s">
        <v>7472</v>
      </c>
      <c r="Y667" s="123" t="s">
        <v>7485</v>
      </c>
      <c r="Z667" s="123" t="s">
        <v>5605</v>
      </c>
      <c r="AA667" s="123" t="s">
        <v>5700</v>
      </c>
      <c r="AB667" s="123" t="s">
        <v>5593</v>
      </c>
      <c r="AG667" s="123" t="s">
        <v>7472</v>
      </c>
      <c r="AH667" s="123" t="s">
        <v>2980</v>
      </c>
      <c r="AW667" s="123" t="s">
        <v>3244</v>
      </c>
      <c r="AX667" s="123" t="s">
        <v>3244</v>
      </c>
      <c r="AY667" s="123" t="s">
        <v>3244</v>
      </c>
      <c r="BB667" s="123" t="s">
        <v>4237</v>
      </c>
      <c r="BC667" s="123" t="s">
        <v>2374</v>
      </c>
      <c r="BF667" s="125" t="s">
        <v>5636</v>
      </c>
      <c r="BG667" s="124">
        <v>12</v>
      </c>
      <c r="BM667" s="123" t="s">
        <v>548</v>
      </c>
      <c r="CA667" s="123" t="s">
        <v>5595</v>
      </c>
      <c r="CB667" s="123" t="s">
        <v>7486</v>
      </c>
      <c r="DH667" s="123" t="s">
        <v>7441</v>
      </c>
      <c r="IH667" s="123" t="s">
        <v>2266</v>
      </c>
      <c r="LA667" s="123" t="s">
        <v>550</v>
      </c>
      <c r="LB667" s="123" t="s">
        <v>550</v>
      </c>
      <c r="LE667" s="124">
        <v>1</v>
      </c>
      <c r="LI667" s="123" t="s">
        <v>2367</v>
      </c>
    </row>
    <row r="668" spans="1:321">
      <c r="A668" s="123" t="s">
        <v>2215</v>
      </c>
      <c r="B668" s="123" t="s">
        <v>8273</v>
      </c>
      <c r="C668" s="123" t="s">
        <v>2366</v>
      </c>
      <c r="D668" s="123" t="s">
        <v>8274</v>
      </c>
      <c r="E668" s="123" t="s">
        <v>5585</v>
      </c>
      <c r="F668" s="123" t="s">
        <v>5599</v>
      </c>
      <c r="H668" s="123" t="s">
        <v>8275</v>
      </c>
      <c r="I668" s="123" t="s">
        <v>2246</v>
      </c>
      <c r="J668" s="123" t="s">
        <v>7065</v>
      </c>
      <c r="K668" s="123" t="s">
        <v>7068</v>
      </c>
      <c r="Q668" s="123" t="s">
        <v>3654</v>
      </c>
      <c r="X668" s="123" t="s">
        <v>7049</v>
      </c>
      <c r="Y668" s="123" t="s">
        <v>7069</v>
      </c>
      <c r="Z668" s="123" t="s">
        <v>5605</v>
      </c>
      <c r="AA668" s="123" t="s">
        <v>5700</v>
      </c>
      <c r="AB668" s="123" t="s">
        <v>5593</v>
      </c>
      <c r="AG668" s="123" t="s">
        <v>7049</v>
      </c>
      <c r="AH668" s="123" t="s">
        <v>2980</v>
      </c>
      <c r="AW668" s="123" t="s">
        <v>3244</v>
      </c>
      <c r="AX668" s="123" t="s">
        <v>3244</v>
      </c>
      <c r="AY668" s="123" t="s">
        <v>3244</v>
      </c>
      <c r="BB668" s="123" t="s">
        <v>4237</v>
      </c>
      <c r="BC668" s="123" t="s">
        <v>2374</v>
      </c>
      <c r="BF668" s="125" t="s">
        <v>5636</v>
      </c>
      <c r="BG668" s="124">
        <v>9</v>
      </c>
      <c r="BM668" s="123" t="s">
        <v>548</v>
      </c>
      <c r="CA668" s="123" t="s">
        <v>5595</v>
      </c>
      <c r="CB668" s="123" t="s">
        <v>7065</v>
      </c>
      <c r="DH668" s="123" t="s">
        <v>7006</v>
      </c>
      <c r="IH668" s="123" t="s">
        <v>2266</v>
      </c>
      <c r="JG668" s="123" t="s">
        <v>550</v>
      </c>
      <c r="JH668" s="123" t="s">
        <v>550</v>
      </c>
      <c r="LA668" s="123" t="s">
        <v>550</v>
      </c>
      <c r="LB668" s="123" t="s">
        <v>550</v>
      </c>
      <c r="LE668" s="124">
        <v>1</v>
      </c>
      <c r="LI668" s="123" t="s">
        <v>2367</v>
      </c>
    </row>
    <row r="669" spans="1:321">
      <c r="A669" s="123" t="s">
        <v>2215</v>
      </c>
      <c r="B669" s="123" t="s">
        <v>8276</v>
      </c>
      <c r="C669" s="123" t="s">
        <v>2366</v>
      </c>
      <c r="D669" s="123" t="s">
        <v>8277</v>
      </c>
      <c r="E669" s="123" t="s">
        <v>5585</v>
      </c>
      <c r="F669" s="123" t="s">
        <v>5599</v>
      </c>
      <c r="J669" s="123" t="s">
        <v>7282</v>
      </c>
      <c r="K669" s="123" t="s">
        <v>7280</v>
      </c>
      <c r="Q669" s="123" t="s">
        <v>3654</v>
      </c>
      <c r="R669" s="123" t="s">
        <v>5602</v>
      </c>
      <c r="S669" s="123" t="s">
        <v>5602</v>
      </c>
      <c r="T669" s="123" t="s">
        <v>5602</v>
      </c>
      <c r="U669" s="123" t="s">
        <v>5602</v>
      </c>
      <c r="V669" s="123" t="s">
        <v>5602</v>
      </c>
      <c r="X669" s="123" t="s">
        <v>5763</v>
      </c>
      <c r="Y669" s="123" t="s">
        <v>7281</v>
      </c>
      <c r="Z669" s="123" t="s">
        <v>5605</v>
      </c>
      <c r="AA669" s="123" t="s">
        <v>5700</v>
      </c>
      <c r="AB669" s="123" t="s">
        <v>5593</v>
      </c>
      <c r="AG669" s="123" t="s">
        <v>5763</v>
      </c>
      <c r="AH669" s="123" t="s">
        <v>2980</v>
      </c>
      <c r="AW669" s="123" t="s">
        <v>3244</v>
      </c>
      <c r="AX669" s="123" t="s">
        <v>3244</v>
      </c>
      <c r="AY669" s="123" t="s">
        <v>3244</v>
      </c>
      <c r="BB669" s="123" t="s">
        <v>4237</v>
      </c>
      <c r="BC669" s="123" t="s">
        <v>2374</v>
      </c>
      <c r="BF669" s="125" t="s">
        <v>6704</v>
      </c>
      <c r="BG669" s="124">
        <v>16</v>
      </c>
      <c r="BM669" s="123" t="s">
        <v>548</v>
      </c>
      <c r="CA669" s="123" t="s">
        <v>5595</v>
      </c>
      <c r="CB669" s="123" t="s">
        <v>7282</v>
      </c>
      <c r="DH669" s="123" t="s">
        <v>7253</v>
      </c>
      <c r="IH669" s="123" t="s">
        <v>2266</v>
      </c>
      <c r="JG669" s="123" t="s">
        <v>550</v>
      </c>
      <c r="JH669" s="123" t="s">
        <v>550</v>
      </c>
      <c r="LA669" s="123" t="s">
        <v>550</v>
      </c>
      <c r="LB669" s="123" t="s">
        <v>550</v>
      </c>
      <c r="LE669" s="124">
        <v>1</v>
      </c>
      <c r="LI669" s="123" t="s">
        <v>2482</v>
      </c>
    </row>
    <row r="670" spans="1:321">
      <c r="A670" s="123" t="s">
        <v>2215</v>
      </c>
      <c r="B670" s="123" t="s">
        <v>8278</v>
      </c>
      <c r="C670" s="123" t="s">
        <v>2366</v>
      </c>
      <c r="D670" s="123" t="s">
        <v>8279</v>
      </c>
      <c r="E670" s="123" t="s">
        <v>5585</v>
      </c>
      <c r="F670" s="123" t="s">
        <v>5599</v>
      </c>
      <c r="H670" s="123" t="s">
        <v>8280</v>
      </c>
      <c r="I670" s="123" t="s">
        <v>2246</v>
      </c>
      <c r="J670" s="123" t="s">
        <v>7580</v>
      </c>
      <c r="K670" s="123" t="s">
        <v>7583</v>
      </c>
      <c r="Q670" s="123" t="s">
        <v>3654</v>
      </c>
      <c r="X670" s="123" t="s">
        <v>7565</v>
      </c>
      <c r="Y670" s="123" t="s">
        <v>7584</v>
      </c>
      <c r="Z670" s="123" t="s">
        <v>5605</v>
      </c>
      <c r="AA670" s="123" t="s">
        <v>5700</v>
      </c>
      <c r="AB670" s="123" t="s">
        <v>5593</v>
      </c>
      <c r="AG670" s="123" t="s">
        <v>7565</v>
      </c>
      <c r="AH670" s="123" t="s">
        <v>2980</v>
      </c>
      <c r="AW670" s="123" t="s">
        <v>3244</v>
      </c>
      <c r="AX670" s="123" t="s">
        <v>3244</v>
      </c>
      <c r="AY670" s="123" t="s">
        <v>3244</v>
      </c>
      <c r="BB670" s="123" t="s">
        <v>4237</v>
      </c>
      <c r="BC670" s="123" t="s">
        <v>2374</v>
      </c>
      <c r="BF670" s="125" t="s">
        <v>5636</v>
      </c>
      <c r="BG670" s="124">
        <v>10</v>
      </c>
      <c r="BM670" s="123" t="s">
        <v>548</v>
      </c>
      <c r="CA670" s="123" t="s">
        <v>5595</v>
      </c>
      <c r="CB670" s="123" t="s">
        <v>7580</v>
      </c>
      <c r="DH670" s="123" t="s">
        <v>7525</v>
      </c>
      <c r="IH670" s="123" t="s">
        <v>2266</v>
      </c>
      <c r="JG670" s="123" t="s">
        <v>550</v>
      </c>
      <c r="JH670" s="123" t="s">
        <v>550</v>
      </c>
      <c r="LA670" s="123" t="s">
        <v>550</v>
      </c>
      <c r="LB670" s="123" t="s">
        <v>550</v>
      </c>
      <c r="LE670" s="124">
        <v>1</v>
      </c>
      <c r="LI670" s="123" t="s">
        <v>2367</v>
      </c>
    </row>
    <row r="671" spans="1:321">
      <c r="A671" s="123" t="s">
        <v>2217</v>
      </c>
      <c r="B671" s="123" t="s">
        <v>8281</v>
      </c>
      <c r="C671" s="123" t="s">
        <v>5583</v>
      </c>
      <c r="D671" s="123" t="s">
        <v>8282</v>
      </c>
      <c r="E671" s="123" t="s">
        <v>5585</v>
      </c>
      <c r="F671" s="123">
        <v>197385031</v>
      </c>
      <c r="H671" s="123" t="s">
        <v>8283</v>
      </c>
      <c r="I671" s="123" t="s">
        <v>2246</v>
      </c>
      <c r="J671" s="123" t="s">
        <v>8284</v>
      </c>
      <c r="K671" s="123" t="s">
        <v>8285</v>
      </c>
      <c r="Q671" s="123" t="s">
        <v>3654</v>
      </c>
      <c r="R671" s="123" t="s">
        <v>5602</v>
      </c>
      <c r="X671" s="123" t="s">
        <v>8286</v>
      </c>
      <c r="Y671" s="123" t="s">
        <v>5708</v>
      </c>
      <c r="AG671" s="123" t="s">
        <v>8286</v>
      </c>
      <c r="AH671" s="123" t="s">
        <v>2980</v>
      </c>
      <c r="AW671" s="123" t="s">
        <v>3244</v>
      </c>
      <c r="AX671" s="123" t="s">
        <v>3244</v>
      </c>
      <c r="AY671" s="123" t="s">
        <v>3244</v>
      </c>
      <c r="BB671" s="123" t="s">
        <v>4237</v>
      </c>
      <c r="BC671" s="123" t="s">
        <v>2374</v>
      </c>
      <c r="BF671" s="125" t="s">
        <v>5636</v>
      </c>
      <c r="BG671" s="124">
        <v>4</v>
      </c>
      <c r="BM671" s="123" t="s">
        <v>548</v>
      </c>
      <c r="CA671" s="123" t="s">
        <v>5595</v>
      </c>
      <c r="CB671" s="123" t="s">
        <v>8284</v>
      </c>
      <c r="DH671" s="123" t="s">
        <v>7302</v>
      </c>
      <c r="DK671" s="123" t="s">
        <v>3244</v>
      </c>
      <c r="IH671" s="123" t="s">
        <v>2266</v>
      </c>
      <c r="LA671" s="123" t="s">
        <v>550</v>
      </c>
      <c r="LB671" s="123" t="s">
        <v>550</v>
      </c>
      <c r="LE671" s="124">
        <v>1</v>
      </c>
      <c r="LI671" s="123" t="s">
        <v>2482</v>
      </c>
    </row>
    <row r="672" spans="1:321">
      <c r="A672" s="123" t="s">
        <v>2215</v>
      </c>
      <c r="B672" s="123" t="s">
        <v>8287</v>
      </c>
      <c r="C672" s="123" t="s">
        <v>2366</v>
      </c>
      <c r="D672" s="123" t="s">
        <v>8288</v>
      </c>
      <c r="E672" s="123" t="s">
        <v>5585</v>
      </c>
      <c r="F672" s="123" t="s">
        <v>5599</v>
      </c>
      <c r="H672" s="123" t="s">
        <v>8289</v>
      </c>
      <c r="I672" s="123" t="s">
        <v>2246</v>
      </c>
      <c r="J672" s="123" t="s">
        <v>8290</v>
      </c>
      <c r="K672" s="123" t="s">
        <v>7202</v>
      </c>
      <c r="Q672" s="123" t="s">
        <v>3654</v>
      </c>
      <c r="R672" s="123" t="s">
        <v>2892</v>
      </c>
      <c r="S672" s="123" t="s">
        <v>2892</v>
      </c>
      <c r="T672" s="123" t="s">
        <v>2892</v>
      </c>
      <c r="U672" s="123" t="s">
        <v>2892</v>
      </c>
      <c r="V672" s="123" t="s">
        <v>2892</v>
      </c>
      <c r="X672" s="123" t="s">
        <v>7144</v>
      </c>
      <c r="Y672" s="123" t="s">
        <v>7203</v>
      </c>
      <c r="Z672" s="123" t="s">
        <v>5605</v>
      </c>
      <c r="AA672" s="123" t="s">
        <v>5700</v>
      </c>
      <c r="AB672" s="123" t="s">
        <v>5593</v>
      </c>
      <c r="AG672" s="123" t="s">
        <v>7144</v>
      </c>
      <c r="AH672" s="123" t="s">
        <v>2980</v>
      </c>
      <c r="AW672" s="123" t="s">
        <v>3244</v>
      </c>
      <c r="AX672" s="123" t="s">
        <v>3244</v>
      </c>
      <c r="AY672" s="123" t="s">
        <v>3244</v>
      </c>
      <c r="BB672" s="123" t="s">
        <v>4237</v>
      </c>
      <c r="BC672" s="123" t="s">
        <v>2374</v>
      </c>
      <c r="BF672" s="125" t="s">
        <v>5636</v>
      </c>
      <c r="BG672" s="124">
        <v>10</v>
      </c>
      <c r="BM672" s="123" t="s">
        <v>548</v>
      </c>
      <c r="CA672" s="123" t="s">
        <v>5595</v>
      </c>
      <c r="CB672" s="123" t="s">
        <v>8290</v>
      </c>
      <c r="DH672" s="123" t="s">
        <v>7144</v>
      </c>
      <c r="IH672" s="123" t="s">
        <v>2266</v>
      </c>
      <c r="LA672" s="123" t="s">
        <v>550</v>
      </c>
      <c r="LB672" s="123" t="s">
        <v>550</v>
      </c>
      <c r="LE672" s="124">
        <v>1</v>
      </c>
      <c r="LI672" s="123" t="s">
        <v>2367</v>
      </c>
    </row>
    <row r="673" spans="1:321">
      <c r="A673" s="123" t="s">
        <v>2217</v>
      </c>
      <c r="B673" s="123" t="s">
        <v>8291</v>
      </c>
      <c r="C673" s="123" t="s">
        <v>2366</v>
      </c>
      <c r="D673" s="123" t="s">
        <v>8292</v>
      </c>
      <c r="E673" s="123" t="s">
        <v>5585</v>
      </c>
      <c r="F673" s="123">
        <v>197385031</v>
      </c>
      <c r="H673" s="123" t="s">
        <v>8293</v>
      </c>
      <c r="I673" s="123" t="s">
        <v>2407</v>
      </c>
      <c r="J673" s="123" t="s">
        <v>8294</v>
      </c>
      <c r="K673" s="123" t="s">
        <v>8295</v>
      </c>
      <c r="Q673" s="123" t="s">
        <v>3654</v>
      </c>
      <c r="R673" s="123" t="s">
        <v>7796</v>
      </c>
      <c r="X673" s="123" t="s">
        <v>1576</v>
      </c>
      <c r="AG673" s="123" t="s">
        <v>1576</v>
      </c>
      <c r="AH673" s="123" t="s">
        <v>2980</v>
      </c>
      <c r="AW673" s="123" t="s">
        <v>3244</v>
      </c>
      <c r="BB673" s="123" t="s">
        <v>4237</v>
      </c>
      <c r="BC673" s="123" t="s">
        <v>2374</v>
      </c>
      <c r="BF673" s="125" t="s">
        <v>5636</v>
      </c>
      <c r="BG673" s="124">
        <v>4</v>
      </c>
      <c r="BM673" s="123" t="s">
        <v>548</v>
      </c>
      <c r="CA673" s="123" t="s">
        <v>5595</v>
      </c>
      <c r="CB673" s="123" t="s">
        <v>8294</v>
      </c>
      <c r="DH673" s="123" t="s">
        <v>5794</v>
      </c>
      <c r="DK673" s="123" t="s">
        <v>3244</v>
      </c>
      <c r="IH673" s="123" t="s">
        <v>2266</v>
      </c>
      <c r="LA673" s="123" t="s">
        <v>550</v>
      </c>
      <c r="LB673" s="123" t="s">
        <v>550</v>
      </c>
      <c r="LE673" s="124">
        <v>1</v>
      </c>
      <c r="LI673" s="123" t="s">
        <v>2482</v>
      </c>
    </row>
    <row r="674" spans="1:321">
      <c r="A674" s="123" t="s">
        <v>2217</v>
      </c>
      <c r="B674" s="123" t="s">
        <v>8296</v>
      </c>
      <c r="C674" s="123" t="s">
        <v>2366</v>
      </c>
      <c r="D674" s="123" t="s">
        <v>8292</v>
      </c>
      <c r="E674" s="123" t="s">
        <v>5585</v>
      </c>
      <c r="F674" s="123">
        <v>197385031</v>
      </c>
      <c r="H674" s="123" t="s">
        <v>8297</v>
      </c>
      <c r="I674" s="123" t="s">
        <v>2246</v>
      </c>
      <c r="J674" s="123" t="s">
        <v>8294</v>
      </c>
      <c r="K674" s="123" t="s">
        <v>8295</v>
      </c>
      <c r="Q674" s="123" t="s">
        <v>3654</v>
      </c>
      <c r="R674" s="123" t="s">
        <v>7796</v>
      </c>
      <c r="X674" s="123" t="s">
        <v>1576</v>
      </c>
      <c r="AG674" s="123" t="s">
        <v>1576</v>
      </c>
      <c r="AH674" s="123" t="s">
        <v>2980</v>
      </c>
      <c r="AW674" s="123" t="s">
        <v>3244</v>
      </c>
      <c r="BB674" s="123" t="s">
        <v>4237</v>
      </c>
      <c r="BC674" s="123" t="s">
        <v>2374</v>
      </c>
      <c r="BF674" s="125" t="s">
        <v>5636</v>
      </c>
      <c r="BM674" s="123" t="s">
        <v>548</v>
      </c>
      <c r="CA674" s="123" t="s">
        <v>5595</v>
      </c>
      <c r="CB674" s="123" t="s">
        <v>8294</v>
      </c>
      <c r="DH674" s="123" t="s">
        <v>5794</v>
      </c>
      <c r="DK674" s="123" t="s">
        <v>3244</v>
      </c>
      <c r="IH674" s="123" t="s">
        <v>1908</v>
      </c>
      <c r="II674" s="125" t="s">
        <v>5722</v>
      </c>
      <c r="IJ674" s="123" t="s">
        <v>1797</v>
      </c>
      <c r="IK674" s="125" t="s">
        <v>5723</v>
      </c>
      <c r="IM674" s="125" t="s">
        <v>5724</v>
      </c>
      <c r="IN674" s="125" t="s">
        <v>5618</v>
      </c>
      <c r="IO674" s="123" t="s">
        <v>1933</v>
      </c>
      <c r="IP674" s="123" t="s">
        <v>1933</v>
      </c>
      <c r="IQ674" s="123" t="s">
        <v>1933</v>
      </c>
      <c r="LA674" s="123" t="s">
        <v>550</v>
      </c>
      <c r="LB674" s="123" t="s">
        <v>550</v>
      </c>
      <c r="LE674" s="124">
        <v>1</v>
      </c>
      <c r="LI674" s="123" t="s">
        <v>2482</v>
      </c>
    </row>
    <row r="675" spans="1:321">
      <c r="A675" s="123" t="s">
        <v>2217</v>
      </c>
      <c r="B675" s="123" t="s">
        <v>8298</v>
      </c>
      <c r="C675" s="123" t="s">
        <v>2366</v>
      </c>
      <c r="D675" s="123" t="s">
        <v>8299</v>
      </c>
      <c r="E675" s="123" t="s">
        <v>5585</v>
      </c>
      <c r="F675" s="123">
        <v>197385031</v>
      </c>
      <c r="J675" s="123" t="s">
        <v>8300</v>
      </c>
      <c r="K675" s="123" t="s">
        <v>8301</v>
      </c>
      <c r="Q675" s="123" t="s">
        <v>3654</v>
      </c>
      <c r="R675" s="123" t="s">
        <v>8302</v>
      </c>
      <c r="X675" s="123" t="s">
        <v>1576</v>
      </c>
      <c r="AG675" s="123" t="s">
        <v>1576</v>
      </c>
      <c r="AH675" s="123" t="s">
        <v>2378</v>
      </c>
      <c r="AW675" s="123" t="s">
        <v>3244</v>
      </c>
      <c r="AX675" s="123" t="s">
        <v>3244</v>
      </c>
      <c r="AY675" s="123" t="s">
        <v>3244</v>
      </c>
      <c r="BB675" s="123" t="s">
        <v>4237</v>
      </c>
      <c r="BC675" s="123" t="s">
        <v>2374</v>
      </c>
      <c r="BF675" s="125" t="s">
        <v>5779</v>
      </c>
      <c r="BG675" s="124">
        <v>0</v>
      </c>
      <c r="BM675" s="123" t="s">
        <v>548</v>
      </c>
      <c r="CA675" s="123" t="s">
        <v>5595</v>
      </c>
      <c r="CB675" s="123" t="s">
        <v>8300</v>
      </c>
      <c r="DH675" s="123" t="s">
        <v>5763</v>
      </c>
      <c r="DK675" s="123" t="s">
        <v>3244</v>
      </c>
      <c r="IH675" s="123" t="s">
        <v>2266</v>
      </c>
      <c r="LA675" s="123" t="s">
        <v>550</v>
      </c>
      <c r="LB675" s="123" t="s">
        <v>550</v>
      </c>
      <c r="LE675" s="124">
        <v>1</v>
      </c>
      <c r="LI675" s="123" t="s">
        <v>2482</v>
      </c>
    </row>
    <row r="676" spans="1:321">
      <c r="A676" s="123" t="s">
        <v>2217</v>
      </c>
      <c r="B676" s="123" t="s">
        <v>8303</v>
      </c>
      <c r="C676" s="123" t="s">
        <v>2366</v>
      </c>
      <c r="D676" s="123" t="s">
        <v>8304</v>
      </c>
      <c r="E676" s="123" t="s">
        <v>5585</v>
      </c>
      <c r="F676" s="123" t="s">
        <v>5607</v>
      </c>
      <c r="H676" s="123" t="s">
        <v>8305</v>
      </c>
      <c r="I676" s="123" t="s">
        <v>2246</v>
      </c>
      <c r="J676" s="123" t="s">
        <v>5654</v>
      </c>
      <c r="K676" s="123" t="s">
        <v>8306</v>
      </c>
      <c r="Q676" s="123" t="s">
        <v>2445</v>
      </c>
      <c r="X676" s="123" t="s">
        <v>1576</v>
      </c>
      <c r="AG676" s="123" t="s">
        <v>1576</v>
      </c>
      <c r="AH676" s="123" t="s">
        <v>2980</v>
      </c>
      <c r="AW676" s="123" t="s">
        <v>3244</v>
      </c>
      <c r="BB676" s="123" t="s">
        <v>4237</v>
      </c>
      <c r="BC676" s="123" t="s">
        <v>2374</v>
      </c>
      <c r="BF676" s="125" t="s">
        <v>5752</v>
      </c>
      <c r="BG676" s="124">
        <v>9</v>
      </c>
      <c r="BM676" s="123" t="s">
        <v>548</v>
      </c>
      <c r="CA676" s="123" t="s">
        <v>5595</v>
      </c>
      <c r="CB676" s="123" t="s">
        <v>5654</v>
      </c>
      <c r="DH676" s="123" t="s">
        <v>8063</v>
      </c>
      <c r="DK676" s="123" t="s">
        <v>3244</v>
      </c>
      <c r="IH676" s="123" t="s">
        <v>2266</v>
      </c>
      <c r="JG676" s="123" t="s">
        <v>550</v>
      </c>
      <c r="JH676" s="123" t="s">
        <v>550</v>
      </c>
      <c r="LA676" s="123" t="s">
        <v>550</v>
      </c>
      <c r="LB676" s="123" t="s">
        <v>550</v>
      </c>
      <c r="LE676" s="124">
        <v>1</v>
      </c>
      <c r="LI676" s="123" t="s">
        <v>2482</v>
      </c>
    </row>
    <row r="677" spans="1:321">
      <c r="A677" s="123" t="s">
        <v>2212</v>
      </c>
      <c r="B677" s="123" t="s">
        <v>8307</v>
      </c>
      <c r="C677" s="123" t="s">
        <v>5583</v>
      </c>
      <c r="D677" s="123" t="s">
        <v>8308</v>
      </c>
      <c r="E677" s="123" t="s">
        <v>5585</v>
      </c>
      <c r="F677" s="123" t="s">
        <v>5607</v>
      </c>
      <c r="H677" s="123" t="s">
        <v>8309</v>
      </c>
      <c r="I677" s="123" t="s">
        <v>2246</v>
      </c>
      <c r="J677" s="123" t="s">
        <v>5644</v>
      </c>
      <c r="K677" s="123" t="s">
        <v>8060</v>
      </c>
      <c r="Q677" s="123" t="s">
        <v>3654</v>
      </c>
      <c r="X677" s="123" t="s">
        <v>8061</v>
      </c>
      <c r="Y677" s="123" t="s">
        <v>5647</v>
      </c>
      <c r="Z677" s="123" t="s">
        <v>5648</v>
      </c>
      <c r="AA677" s="123" t="s">
        <v>5593</v>
      </c>
      <c r="AB677" s="123" t="s">
        <v>8062</v>
      </c>
      <c r="AG677" s="123" t="s">
        <v>8061</v>
      </c>
      <c r="AH677" s="123" t="s">
        <v>2980</v>
      </c>
      <c r="AW677" s="123" t="s">
        <v>3244</v>
      </c>
      <c r="BB677" s="123" t="s">
        <v>4237</v>
      </c>
      <c r="BC677" s="123" t="s">
        <v>2374</v>
      </c>
      <c r="BF677" s="125" t="s">
        <v>5627</v>
      </c>
      <c r="BG677" s="124">
        <v>15</v>
      </c>
      <c r="BM677" s="123" t="s">
        <v>548</v>
      </c>
      <c r="CA677" s="123" t="s">
        <v>5595</v>
      </c>
      <c r="CB677" s="123" t="s">
        <v>5644</v>
      </c>
      <c r="DH677" s="123" t="s">
        <v>8063</v>
      </c>
      <c r="IH677" s="123" t="s">
        <v>2266</v>
      </c>
      <c r="JE677" s="123" t="s">
        <v>2980</v>
      </c>
      <c r="JG677" s="123" t="s">
        <v>550</v>
      </c>
      <c r="JH677" s="123" t="s">
        <v>550</v>
      </c>
      <c r="LA677" s="123" t="s">
        <v>550</v>
      </c>
      <c r="LB677" s="123" t="s">
        <v>550</v>
      </c>
      <c r="LE677" s="124">
        <v>1</v>
      </c>
      <c r="LI677" s="123" t="s">
        <v>2482</v>
      </c>
    </row>
    <row r="678" spans="1:321">
      <c r="A678" s="123" t="s">
        <v>2213</v>
      </c>
      <c r="B678" s="123" t="s">
        <v>8310</v>
      </c>
      <c r="C678" s="123" t="s">
        <v>2366</v>
      </c>
      <c r="D678" s="123" t="s">
        <v>8311</v>
      </c>
      <c r="F678" s="123" t="s">
        <v>8312</v>
      </c>
      <c r="K678" s="123" t="s">
        <v>8313</v>
      </c>
      <c r="X678" s="123" t="s">
        <v>6738</v>
      </c>
      <c r="Y678" s="123" t="s">
        <v>8314</v>
      </c>
      <c r="Z678" s="123" t="s">
        <v>5605</v>
      </c>
      <c r="AA678" s="123" t="s">
        <v>5700</v>
      </c>
      <c r="AB678" s="123" t="s">
        <v>5593</v>
      </c>
      <c r="AG678" s="123" t="s">
        <v>6738</v>
      </c>
      <c r="AH678" s="123" t="s">
        <v>5875</v>
      </c>
      <c r="BB678" s="123" t="s">
        <v>4237</v>
      </c>
      <c r="BC678" s="123" t="s">
        <v>2374</v>
      </c>
      <c r="BF678" s="125" t="s">
        <v>6361</v>
      </c>
      <c r="BG678" s="124">
        <v>1</v>
      </c>
      <c r="BM678" s="123" t="s">
        <v>548</v>
      </c>
      <c r="CA678" s="123" t="s">
        <v>5595</v>
      </c>
      <c r="DH678" s="123" t="s">
        <v>5698</v>
      </c>
      <c r="DW678" s="123" t="s">
        <v>8314</v>
      </c>
      <c r="DX678" s="123" t="s">
        <v>5605</v>
      </c>
      <c r="DY678" s="123" t="s">
        <v>5700</v>
      </c>
      <c r="DZ678" s="123" t="s">
        <v>5593</v>
      </c>
      <c r="EA678" s="123" t="s">
        <v>8315</v>
      </c>
      <c r="IH678" s="123" t="s">
        <v>2266</v>
      </c>
      <c r="LA678" s="123" t="s">
        <v>550</v>
      </c>
      <c r="LB678" s="123" t="s">
        <v>550</v>
      </c>
      <c r="LI678" s="123" t="s">
        <v>2367</v>
      </c>
    </row>
    <row r="679" spans="1:321">
      <c r="A679" s="123" t="s">
        <v>2213</v>
      </c>
      <c r="B679" s="123" t="s">
        <v>8316</v>
      </c>
      <c r="C679" s="123" t="s">
        <v>2366</v>
      </c>
      <c r="D679" s="123" t="s">
        <v>8311</v>
      </c>
      <c r="F679" s="123" t="s">
        <v>8312</v>
      </c>
      <c r="H679" s="123" t="s">
        <v>8317</v>
      </c>
      <c r="I679" s="123" t="s">
        <v>2246</v>
      </c>
      <c r="K679" s="123" t="s">
        <v>8313</v>
      </c>
      <c r="X679" s="123" t="s">
        <v>6738</v>
      </c>
      <c r="Y679" s="123" t="s">
        <v>8314</v>
      </c>
      <c r="Z679" s="123" t="s">
        <v>5605</v>
      </c>
      <c r="AA679" s="123" t="s">
        <v>5700</v>
      </c>
      <c r="AB679" s="123" t="s">
        <v>5593</v>
      </c>
      <c r="AG679" s="123" t="s">
        <v>6738</v>
      </c>
      <c r="AH679" s="123" t="s">
        <v>5875</v>
      </c>
      <c r="BB679" s="123" t="s">
        <v>4237</v>
      </c>
      <c r="BC679" s="123" t="s">
        <v>2374</v>
      </c>
      <c r="BF679" s="125" t="s">
        <v>6361</v>
      </c>
      <c r="BM679" s="123" t="s">
        <v>548</v>
      </c>
      <c r="CA679" s="123" t="s">
        <v>5595</v>
      </c>
      <c r="DH679" s="123" t="s">
        <v>5698</v>
      </c>
      <c r="DW679" s="123" t="s">
        <v>8314</v>
      </c>
      <c r="DX679" s="123" t="s">
        <v>5605</v>
      </c>
      <c r="DY679" s="123" t="s">
        <v>5700</v>
      </c>
      <c r="DZ679" s="123" t="s">
        <v>5593</v>
      </c>
      <c r="EA679" s="123" t="s">
        <v>8315</v>
      </c>
      <c r="IH679" s="123" t="s">
        <v>1908</v>
      </c>
      <c r="II679" s="125" t="s">
        <v>5616</v>
      </c>
      <c r="IJ679" s="123" t="s">
        <v>1797</v>
      </c>
      <c r="IK679" s="125" t="s">
        <v>7211</v>
      </c>
      <c r="IL679" s="123" t="s">
        <v>1933</v>
      </c>
      <c r="IM679" s="125" t="s">
        <v>5617</v>
      </c>
      <c r="IN679" s="125" t="s">
        <v>5618</v>
      </c>
      <c r="LA679" s="123" t="s">
        <v>550</v>
      </c>
      <c r="LB679" s="123" t="s">
        <v>550</v>
      </c>
      <c r="LI679" s="123" t="s">
        <v>2367</v>
      </c>
    </row>
    <row r="680" spans="1:321">
      <c r="A680" s="123" t="s">
        <v>2215</v>
      </c>
      <c r="B680" s="123" t="s">
        <v>8318</v>
      </c>
      <c r="C680" s="123" t="s">
        <v>5583</v>
      </c>
      <c r="D680" s="123" t="s">
        <v>8319</v>
      </c>
      <c r="E680" s="123" t="s">
        <v>5585</v>
      </c>
      <c r="F680" s="123" t="s">
        <v>5599</v>
      </c>
      <c r="H680" s="123" t="s">
        <v>8320</v>
      </c>
      <c r="I680" s="123" t="s">
        <v>2246</v>
      </c>
      <c r="J680" s="123" t="s">
        <v>8321</v>
      </c>
      <c r="K680" s="123" t="s">
        <v>8322</v>
      </c>
      <c r="Q680" s="123" t="s">
        <v>3654</v>
      </c>
      <c r="X680" s="123" t="s">
        <v>8323</v>
      </c>
      <c r="Y680" s="123" t="s">
        <v>8324</v>
      </c>
      <c r="Z680" s="123" t="s">
        <v>8325</v>
      </c>
      <c r="AA680" s="123" t="s">
        <v>8326</v>
      </c>
      <c r="AB680" s="123" t="s">
        <v>5593</v>
      </c>
      <c r="AG680" s="123" t="s">
        <v>8323</v>
      </c>
      <c r="AH680" s="123" t="s">
        <v>8327</v>
      </c>
      <c r="AW680" s="123" t="s">
        <v>3244</v>
      </c>
      <c r="AX680" s="123" t="s">
        <v>3244</v>
      </c>
      <c r="AY680" s="123" t="s">
        <v>3244</v>
      </c>
      <c r="BB680" s="123" t="s">
        <v>4237</v>
      </c>
      <c r="BC680" s="123" t="s">
        <v>2374</v>
      </c>
      <c r="BF680" s="125" t="s">
        <v>5627</v>
      </c>
      <c r="BG680" s="124">
        <v>3</v>
      </c>
      <c r="BM680" s="123" t="s">
        <v>548</v>
      </c>
      <c r="CA680" s="123" t="s">
        <v>5595</v>
      </c>
      <c r="CB680" s="123" t="s">
        <v>8321</v>
      </c>
      <c r="DH680" s="123" t="s">
        <v>8328</v>
      </c>
      <c r="IH680" s="123" t="s">
        <v>2266</v>
      </c>
      <c r="JG680" s="123" t="s">
        <v>550</v>
      </c>
      <c r="JH680" s="123" t="s">
        <v>550</v>
      </c>
      <c r="LA680" s="123" t="s">
        <v>550</v>
      </c>
      <c r="LB680" s="123" t="s">
        <v>550</v>
      </c>
      <c r="LE680" s="124">
        <v>1</v>
      </c>
      <c r="LI680" s="123" t="s">
        <v>2482</v>
      </c>
    </row>
    <row r="681" spans="1:321">
      <c r="A681" s="123" t="s">
        <v>2215</v>
      </c>
      <c r="B681" s="123" t="s">
        <v>8329</v>
      </c>
      <c r="C681" s="123" t="s">
        <v>2366</v>
      </c>
      <c r="D681" s="123" t="s">
        <v>8330</v>
      </c>
      <c r="E681" s="123" t="s">
        <v>8331</v>
      </c>
      <c r="F681" s="123" t="s">
        <v>5599</v>
      </c>
      <c r="H681" s="123" t="s">
        <v>8332</v>
      </c>
      <c r="I681" s="123" t="s">
        <v>2246</v>
      </c>
      <c r="J681" s="123" t="s">
        <v>8333</v>
      </c>
      <c r="K681" s="123" t="s">
        <v>8334</v>
      </c>
      <c r="Q681" s="123" t="s">
        <v>5602</v>
      </c>
      <c r="BB681" s="123" t="s">
        <v>4237</v>
      </c>
      <c r="BC681" s="123" t="s">
        <v>2374</v>
      </c>
      <c r="BF681" s="125" t="s">
        <v>5735</v>
      </c>
      <c r="BG681" s="124">
        <v>20</v>
      </c>
      <c r="BM681" s="123" t="s">
        <v>548</v>
      </c>
      <c r="CA681" s="123" t="s">
        <v>5595</v>
      </c>
      <c r="CB681" s="123" t="s">
        <v>8333</v>
      </c>
      <c r="DH681" s="123" t="s">
        <v>8335</v>
      </c>
      <c r="IH681" s="123" t="s">
        <v>2266</v>
      </c>
      <c r="LA681" s="123" t="s">
        <v>550</v>
      </c>
      <c r="LB681" s="123" t="s">
        <v>550</v>
      </c>
      <c r="LE681" s="124">
        <v>1</v>
      </c>
      <c r="LI681" s="123" t="s">
        <v>2367</v>
      </c>
    </row>
    <row r="682" spans="1:321">
      <c r="A682" s="123" t="s">
        <v>2215</v>
      </c>
      <c r="B682" s="123" t="s">
        <v>8336</v>
      </c>
      <c r="C682" s="123" t="s">
        <v>2366</v>
      </c>
      <c r="D682" s="123" t="s">
        <v>8337</v>
      </c>
      <c r="E682" s="123" t="s">
        <v>5585</v>
      </c>
      <c r="F682" s="123" t="s">
        <v>5599</v>
      </c>
      <c r="H682" s="123" t="s">
        <v>8338</v>
      </c>
      <c r="I682" s="123" t="s">
        <v>2246</v>
      </c>
      <c r="J682" s="123" t="s">
        <v>8339</v>
      </c>
      <c r="K682" s="123" t="s">
        <v>8340</v>
      </c>
      <c r="Q682" s="123" t="s">
        <v>3654</v>
      </c>
      <c r="X682" s="123" t="s">
        <v>8341</v>
      </c>
      <c r="Y682" s="123" t="s">
        <v>8342</v>
      </c>
      <c r="Z682" s="123" t="s">
        <v>8343</v>
      </c>
      <c r="AA682" s="123" t="s">
        <v>8344</v>
      </c>
      <c r="AG682" s="123" t="s">
        <v>8341</v>
      </c>
      <c r="AW682" s="123" t="s">
        <v>3244</v>
      </c>
      <c r="AX682" s="123" t="s">
        <v>3244</v>
      </c>
      <c r="AY682" s="123" t="s">
        <v>3244</v>
      </c>
      <c r="BB682" s="123" t="s">
        <v>4237</v>
      </c>
      <c r="BC682" s="123" t="s">
        <v>2374</v>
      </c>
      <c r="BF682" s="125" t="s">
        <v>5752</v>
      </c>
      <c r="BG682" s="124">
        <v>1</v>
      </c>
      <c r="BM682" s="123" t="s">
        <v>548</v>
      </c>
      <c r="CA682" s="123" t="s">
        <v>5595</v>
      </c>
      <c r="CB682" s="123" t="s">
        <v>8339</v>
      </c>
      <c r="DH682" s="123" t="s">
        <v>8345</v>
      </c>
      <c r="IH682" s="123" t="s">
        <v>2266</v>
      </c>
      <c r="JG682" s="123" t="s">
        <v>550</v>
      </c>
      <c r="JH682" s="123" t="s">
        <v>550</v>
      </c>
      <c r="LA682" s="123" t="s">
        <v>550</v>
      </c>
      <c r="LB682" s="123" t="s">
        <v>550</v>
      </c>
      <c r="LE682" s="124">
        <v>1</v>
      </c>
      <c r="LI682" s="123" t="s">
        <v>2367</v>
      </c>
    </row>
    <row r="683" spans="1:321">
      <c r="A683" s="123" t="s">
        <v>2215</v>
      </c>
      <c r="B683" s="123" t="s">
        <v>8346</v>
      </c>
      <c r="C683" s="123" t="s">
        <v>2366</v>
      </c>
      <c r="D683" s="123" t="s">
        <v>8347</v>
      </c>
      <c r="E683" s="123" t="s">
        <v>5585</v>
      </c>
      <c r="F683" s="123">
        <v>197339031</v>
      </c>
      <c r="H683" s="123" t="s">
        <v>8348</v>
      </c>
      <c r="I683" s="123" t="s">
        <v>2246</v>
      </c>
      <c r="J683" s="123" t="s">
        <v>8349</v>
      </c>
      <c r="K683" s="123" t="s">
        <v>8350</v>
      </c>
      <c r="Q683" s="123" t="s">
        <v>8351</v>
      </c>
      <c r="X683" s="123" t="s">
        <v>8352</v>
      </c>
      <c r="Y683" s="123" t="s">
        <v>8353</v>
      </c>
      <c r="Z683" s="123" t="s">
        <v>8354</v>
      </c>
      <c r="AA683" s="123" t="s">
        <v>8355</v>
      </c>
      <c r="AB683" s="123" t="s">
        <v>5593</v>
      </c>
      <c r="AG683" s="123" t="s">
        <v>8352</v>
      </c>
      <c r="AH683" s="123" t="s">
        <v>2980</v>
      </c>
      <c r="AW683" s="123" t="s">
        <v>3244</v>
      </c>
      <c r="AX683" s="123" t="s">
        <v>3244</v>
      </c>
      <c r="AY683" s="123" t="s">
        <v>3244</v>
      </c>
      <c r="BB683" s="123" t="s">
        <v>4237</v>
      </c>
      <c r="BC683" s="123" t="s">
        <v>2374</v>
      </c>
      <c r="BF683" s="125" t="s">
        <v>5627</v>
      </c>
      <c r="BG683" s="124">
        <v>10</v>
      </c>
      <c r="BM683" s="123" t="s">
        <v>548</v>
      </c>
      <c r="CA683" s="123" t="s">
        <v>5595</v>
      </c>
      <c r="CB683" s="123" t="s">
        <v>8349</v>
      </c>
      <c r="DH683" s="123" t="s">
        <v>8352</v>
      </c>
      <c r="IH683" s="123" t="s">
        <v>2266</v>
      </c>
      <c r="JG683" s="123" t="s">
        <v>550</v>
      </c>
      <c r="JH683" s="123" t="s">
        <v>550</v>
      </c>
      <c r="LA683" s="123" t="s">
        <v>550</v>
      </c>
      <c r="LB683" s="123" t="s">
        <v>550</v>
      </c>
      <c r="LI683" s="123" t="s">
        <v>2482</v>
      </c>
    </row>
    <row r="684" spans="1:321">
      <c r="A684" s="123" t="s">
        <v>2215</v>
      </c>
      <c r="B684" s="123" t="s">
        <v>8356</v>
      </c>
      <c r="C684" s="123" t="s">
        <v>2366</v>
      </c>
      <c r="D684" s="123" t="s">
        <v>8357</v>
      </c>
      <c r="E684" s="123" t="s">
        <v>5585</v>
      </c>
      <c r="F684" s="123">
        <v>197339031</v>
      </c>
      <c r="H684" s="123" t="s">
        <v>8358</v>
      </c>
      <c r="I684" s="123" t="s">
        <v>2246</v>
      </c>
      <c r="J684" s="123" t="s">
        <v>8359</v>
      </c>
      <c r="K684" s="123" t="s">
        <v>8360</v>
      </c>
      <c r="Q684" s="123" t="s">
        <v>3654</v>
      </c>
      <c r="X684" s="123" t="s">
        <v>8361</v>
      </c>
      <c r="Y684" s="123" t="s">
        <v>8362</v>
      </c>
      <c r="Z684" s="123" t="s">
        <v>5605</v>
      </c>
      <c r="AA684" s="123" t="s">
        <v>5626</v>
      </c>
      <c r="AB684" s="123" t="s">
        <v>5593</v>
      </c>
      <c r="AG684" s="123" t="s">
        <v>8361</v>
      </c>
      <c r="AH684" s="123" t="s">
        <v>2980</v>
      </c>
      <c r="AW684" s="123" t="s">
        <v>3244</v>
      </c>
      <c r="AX684" s="123" t="s">
        <v>3244</v>
      </c>
      <c r="AY684" s="123" t="s">
        <v>3244</v>
      </c>
      <c r="BB684" s="123" t="s">
        <v>4237</v>
      </c>
      <c r="BC684" s="123" t="s">
        <v>2374</v>
      </c>
      <c r="BF684" s="125" t="s">
        <v>5627</v>
      </c>
      <c r="BG684" s="124">
        <v>24</v>
      </c>
      <c r="BM684" s="123" t="s">
        <v>548</v>
      </c>
      <c r="CA684" s="123" t="s">
        <v>5595</v>
      </c>
      <c r="CB684" s="123" t="s">
        <v>8359</v>
      </c>
      <c r="DH684" s="123" t="s">
        <v>8363</v>
      </c>
      <c r="IH684" s="123" t="s">
        <v>2266</v>
      </c>
      <c r="JG684" s="123" t="s">
        <v>550</v>
      </c>
      <c r="JH684" s="123" t="s">
        <v>550</v>
      </c>
      <c r="LA684" s="123" t="s">
        <v>550</v>
      </c>
      <c r="LB684" s="123" t="s">
        <v>550</v>
      </c>
      <c r="LI684" s="123" t="s">
        <v>2482</v>
      </c>
    </row>
    <row r="685" spans="1:321">
      <c r="A685" s="123" t="s">
        <v>2215</v>
      </c>
      <c r="B685" s="123" t="s">
        <v>8364</v>
      </c>
      <c r="C685" s="123" t="s">
        <v>2366</v>
      </c>
      <c r="D685" s="123" t="s">
        <v>8365</v>
      </c>
      <c r="E685" s="123" t="s">
        <v>5585</v>
      </c>
      <c r="F685" s="123" t="s">
        <v>5599</v>
      </c>
      <c r="J685" s="123" t="s">
        <v>8366</v>
      </c>
      <c r="K685" s="123" t="s">
        <v>8367</v>
      </c>
      <c r="Q685" s="123" t="s">
        <v>3654</v>
      </c>
      <c r="R685" s="123" t="s">
        <v>5602</v>
      </c>
      <c r="S685" s="123" t="s">
        <v>5602</v>
      </c>
      <c r="T685" s="123" t="s">
        <v>5602</v>
      </c>
      <c r="U685" s="123" t="s">
        <v>5602</v>
      </c>
      <c r="V685" s="123" t="s">
        <v>5602</v>
      </c>
      <c r="X685" s="123" t="s">
        <v>8368</v>
      </c>
      <c r="Y685" s="123" t="s">
        <v>8369</v>
      </c>
      <c r="Z685" s="123" t="s">
        <v>5605</v>
      </c>
      <c r="AA685" s="123" t="s">
        <v>5592</v>
      </c>
      <c r="AB685" s="123" t="s">
        <v>5593</v>
      </c>
      <c r="AG685" s="123" t="s">
        <v>8368</v>
      </c>
      <c r="AH685" s="123" t="s">
        <v>2980</v>
      </c>
      <c r="AW685" s="123" t="s">
        <v>3244</v>
      </c>
      <c r="AX685" s="123" t="s">
        <v>3244</v>
      </c>
      <c r="AY685" s="123" t="s">
        <v>3244</v>
      </c>
      <c r="BB685" s="123" t="s">
        <v>4237</v>
      </c>
      <c r="BC685" s="123" t="s">
        <v>2374</v>
      </c>
      <c r="BF685" s="125" t="s">
        <v>5636</v>
      </c>
      <c r="BG685" s="124">
        <v>12</v>
      </c>
      <c r="BM685" s="123" t="s">
        <v>548</v>
      </c>
      <c r="CA685" s="123" t="s">
        <v>5595</v>
      </c>
      <c r="CB685" s="123" t="s">
        <v>8366</v>
      </c>
      <c r="DH685" s="123" t="s">
        <v>7036</v>
      </c>
      <c r="IH685" s="123" t="s">
        <v>2266</v>
      </c>
      <c r="LA685" s="123" t="s">
        <v>550</v>
      </c>
      <c r="LB685" s="123" t="s">
        <v>550</v>
      </c>
      <c r="LE685" s="124">
        <v>1</v>
      </c>
      <c r="LI685" s="123" t="s">
        <v>2482</v>
      </c>
    </row>
    <row r="686" spans="1:321">
      <c r="A686" s="123" t="s">
        <v>2215</v>
      </c>
      <c r="B686" s="123" t="s">
        <v>8370</v>
      </c>
      <c r="C686" s="123" t="s">
        <v>2366</v>
      </c>
      <c r="D686" s="123" t="s">
        <v>8371</v>
      </c>
      <c r="E686" s="123" t="s">
        <v>5585</v>
      </c>
      <c r="F686" s="123" t="s">
        <v>5599</v>
      </c>
      <c r="H686" s="123" t="s">
        <v>8372</v>
      </c>
      <c r="I686" s="123" t="s">
        <v>2246</v>
      </c>
      <c r="J686" s="123" t="s">
        <v>8028</v>
      </c>
      <c r="K686" s="123" t="s">
        <v>8373</v>
      </c>
      <c r="Q686" s="123" t="s">
        <v>2980</v>
      </c>
      <c r="X686" s="123" t="s">
        <v>8032</v>
      </c>
      <c r="Y686" s="123" t="s">
        <v>8374</v>
      </c>
      <c r="Z686" s="123" t="s">
        <v>5605</v>
      </c>
      <c r="AA686" s="123" t="s">
        <v>5593</v>
      </c>
      <c r="AB686" s="123" t="s">
        <v>5673</v>
      </c>
      <c r="AG686" s="123" t="s">
        <v>8032</v>
      </c>
      <c r="AH686" s="123" t="s">
        <v>2980</v>
      </c>
      <c r="AW686" s="123" t="s">
        <v>3244</v>
      </c>
      <c r="AX686" s="123" t="s">
        <v>3244</v>
      </c>
      <c r="AY686" s="123" t="s">
        <v>3244</v>
      </c>
      <c r="BB686" s="123" t="s">
        <v>4237</v>
      </c>
      <c r="BC686" s="123" t="s">
        <v>2374</v>
      </c>
      <c r="BF686" s="125" t="s">
        <v>5627</v>
      </c>
      <c r="BG686" s="124">
        <v>12</v>
      </c>
      <c r="BM686" s="123" t="s">
        <v>548</v>
      </c>
      <c r="CA686" s="123" t="s">
        <v>5595</v>
      </c>
      <c r="CB686" s="123" t="s">
        <v>8028</v>
      </c>
      <c r="DH686" s="123" t="s">
        <v>8375</v>
      </c>
      <c r="IH686" s="123" t="s">
        <v>2266</v>
      </c>
      <c r="JG686" s="123" t="s">
        <v>550</v>
      </c>
      <c r="JH686" s="123" t="s">
        <v>550</v>
      </c>
      <c r="LA686" s="123" t="s">
        <v>550</v>
      </c>
      <c r="LB686" s="123" t="s">
        <v>550</v>
      </c>
      <c r="LI686" s="123" t="s">
        <v>2482</v>
      </c>
    </row>
    <row r="687" spans="1:321">
      <c r="A687" s="123" t="s">
        <v>2217</v>
      </c>
      <c r="B687" s="123" t="s">
        <v>8376</v>
      </c>
      <c r="C687" s="123" t="s">
        <v>5583</v>
      </c>
      <c r="D687" s="123" t="s">
        <v>7598</v>
      </c>
      <c r="E687" s="123" t="s">
        <v>5585</v>
      </c>
      <c r="F687" s="123">
        <v>197385031</v>
      </c>
      <c r="H687" s="123" t="s">
        <v>8377</v>
      </c>
      <c r="I687" s="123" t="s">
        <v>2246</v>
      </c>
      <c r="J687" s="123" t="s">
        <v>5644</v>
      </c>
      <c r="K687" s="123" t="s">
        <v>5677</v>
      </c>
      <c r="Q687" s="123" t="s">
        <v>3654</v>
      </c>
      <c r="X687" s="123" t="s">
        <v>5678</v>
      </c>
      <c r="Y687" s="123" t="s">
        <v>5647</v>
      </c>
      <c r="Z687" s="123" t="s">
        <v>5648</v>
      </c>
      <c r="AA687" s="123" t="s">
        <v>5593</v>
      </c>
      <c r="AB687" s="123" t="s">
        <v>5679</v>
      </c>
      <c r="AG687" s="123" t="s">
        <v>5678</v>
      </c>
      <c r="AH687" s="123" t="s">
        <v>2980</v>
      </c>
      <c r="AW687" s="123" t="s">
        <v>3244</v>
      </c>
      <c r="AX687" s="123" t="s">
        <v>3244</v>
      </c>
      <c r="AY687" s="123" t="s">
        <v>3244</v>
      </c>
      <c r="BB687" s="123" t="s">
        <v>4237</v>
      </c>
      <c r="BC687" s="123" t="s">
        <v>2374</v>
      </c>
      <c r="BF687" s="125" t="s">
        <v>5627</v>
      </c>
      <c r="BG687" s="124">
        <v>14</v>
      </c>
      <c r="BM687" s="123" t="s">
        <v>5769</v>
      </c>
      <c r="CA687" s="123" t="s">
        <v>5595</v>
      </c>
      <c r="CB687" s="123" t="s">
        <v>5644</v>
      </c>
      <c r="DH687" s="123" t="s">
        <v>5680</v>
      </c>
      <c r="DK687" s="123" t="s">
        <v>2823</v>
      </c>
      <c r="IH687" s="123" t="s">
        <v>2266</v>
      </c>
      <c r="JG687" s="123" t="s">
        <v>550</v>
      </c>
      <c r="JH687" s="123" t="s">
        <v>550</v>
      </c>
      <c r="LA687" s="123" t="s">
        <v>550</v>
      </c>
      <c r="LB687" s="123" t="s">
        <v>550</v>
      </c>
      <c r="LI687" s="123" t="s">
        <v>2482</v>
      </c>
    </row>
    <row r="688" spans="1:321">
      <c r="A688" s="123" t="s">
        <v>2218</v>
      </c>
      <c r="B688" s="123" t="s">
        <v>8378</v>
      </c>
      <c r="C688" s="123" t="s">
        <v>2366</v>
      </c>
      <c r="D688" s="123" t="s">
        <v>7557</v>
      </c>
      <c r="E688" s="123" t="s">
        <v>5585</v>
      </c>
      <c r="F688" s="123" t="s">
        <v>5822</v>
      </c>
      <c r="H688" s="123" t="s">
        <v>8379</v>
      </c>
      <c r="I688" s="123" t="s">
        <v>2246</v>
      </c>
      <c r="J688" s="123" t="s">
        <v>5644</v>
      </c>
      <c r="K688" s="123" t="s">
        <v>8380</v>
      </c>
      <c r="Q688" s="123" t="s">
        <v>3654</v>
      </c>
      <c r="X688" s="123" t="s">
        <v>5680</v>
      </c>
      <c r="Y688" s="123" t="s">
        <v>5647</v>
      </c>
      <c r="Z688" s="123" t="s">
        <v>5648</v>
      </c>
      <c r="AA688" s="123" t="s">
        <v>5593</v>
      </c>
      <c r="AB688" s="123" t="s">
        <v>8381</v>
      </c>
      <c r="AG688" s="123" t="s">
        <v>5680</v>
      </c>
      <c r="AH688" s="123" t="s">
        <v>2980</v>
      </c>
      <c r="AW688" s="123" t="s">
        <v>3244</v>
      </c>
      <c r="AX688" s="123" t="s">
        <v>3244</v>
      </c>
      <c r="AY688" s="123" t="s">
        <v>3244</v>
      </c>
      <c r="BB688" s="123" t="s">
        <v>4237</v>
      </c>
      <c r="BC688" s="123" t="s">
        <v>2374</v>
      </c>
      <c r="BF688" s="125" t="s">
        <v>1233</v>
      </c>
      <c r="BG688" s="124">
        <v>20</v>
      </c>
      <c r="BM688" s="123" t="s">
        <v>548</v>
      </c>
      <c r="CA688" s="123" t="s">
        <v>5595</v>
      </c>
      <c r="CB688" s="123" t="s">
        <v>5644</v>
      </c>
      <c r="DH688" s="123" t="s">
        <v>8382</v>
      </c>
      <c r="DK688" s="123" t="s">
        <v>2823</v>
      </c>
      <c r="IH688" s="123" t="s">
        <v>2266</v>
      </c>
      <c r="JG688" s="123" t="s">
        <v>550</v>
      </c>
      <c r="JH688" s="123" t="s">
        <v>550</v>
      </c>
      <c r="LA688" s="123" t="s">
        <v>550</v>
      </c>
      <c r="LB688" s="123" t="s">
        <v>550</v>
      </c>
      <c r="LI688" s="123" t="s">
        <v>2482</v>
      </c>
    </row>
    <row r="689" spans="1:321">
      <c r="A689" s="123" t="s">
        <v>2212</v>
      </c>
      <c r="B689" s="123" t="s">
        <v>8383</v>
      </c>
      <c r="C689" s="123" t="s">
        <v>2366</v>
      </c>
      <c r="D689" s="123" t="s">
        <v>8384</v>
      </c>
      <c r="E689" s="123" t="s">
        <v>5585</v>
      </c>
      <c r="F689" s="123" t="s">
        <v>5713</v>
      </c>
      <c r="H689" s="123" t="s">
        <v>8385</v>
      </c>
      <c r="I689" s="123" t="s">
        <v>2407</v>
      </c>
      <c r="J689" s="123" t="s">
        <v>5715</v>
      </c>
      <c r="K689" s="123" t="s">
        <v>8386</v>
      </c>
      <c r="Q689" s="123" t="s">
        <v>3654</v>
      </c>
      <c r="R689" s="123" t="s">
        <v>5717</v>
      </c>
      <c r="X689" s="123" t="s">
        <v>6552</v>
      </c>
      <c r="Y689" s="123" t="s">
        <v>8387</v>
      </c>
      <c r="Z689" s="123" t="s">
        <v>5605</v>
      </c>
      <c r="AA689" s="123" t="s">
        <v>5593</v>
      </c>
      <c r="AG689" s="123" t="s">
        <v>6552</v>
      </c>
      <c r="AH689" s="123" t="s">
        <v>2980</v>
      </c>
      <c r="AJ689" s="123" t="s">
        <v>5717</v>
      </c>
      <c r="AK689" s="123" t="s">
        <v>5717</v>
      </c>
      <c r="AT689" s="123" t="s">
        <v>5717</v>
      </c>
      <c r="AU689" s="123" t="s">
        <v>5717</v>
      </c>
      <c r="AV689" s="123" t="s">
        <v>2431</v>
      </c>
      <c r="AW689" s="123" t="s">
        <v>3244</v>
      </c>
      <c r="BB689" s="123" t="s">
        <v>4237</v>
      </c>
      <c r="BC689" s="123" t="s">
        <v>2374</v>
      </c>
      <c r="BF689" s="125" t="s">
        <v>5636</v>
      </c>
      <c r="BG689" s="124">
        <v>18</v>
      </c>
      <c r="BM689" s="123" t="s">
        <v>5719</v>
      </c>
      <c r="CA689" s="123" t="s">
        <v>5595</v>
      </c>
      <c r="CB689" s="123" t="s">
        <v>5715</v>
      </c>
      <c r="DH689" s="123" t="s">
        <v>6552</v>
      </c>
      <c r="IH689" s="123" t="s">
        <v>2266</v>
      </c>
      <c r="LA689" s="123" t="s">
        <v>550</v>
      </c>
      <c r="LB689" s="123" t="s">
        <v>550</v>
      </c>
      <c r="LE689" s="124">
        <v>1</v>
      </c>
      <c r="LI689" s="123" t="s">
        <v>2482</v>
      </c>
    </row>
    <row r="690" spans="1:321">
      <c r="A690" s="123" t="s">
        <v>2212</v>
      </c>
      <c r="B690" s="123" t="s">
        <v>8388</v>
      </c>
      <c r="C690" s="123" t="s">
        <v>2366</v>
      </c>
      <c r="D690" s="123" t="s">
        <v>8384</v>
      </c>
      <c r="E690" s="123" t="s">
        <v>5585</v>
      </c>
      <c r="F690" s="123" t="s">
        <v>5713</v>
      </c>
      <c r="H690" s="123" t="s">
        <v>8389</v>
      </c>
      <c r="I690" s="123" t="s">
        <v>2246</v>
      </c>
      <c r="J690" s="123" t="s">
        <v>5715</v>
      </c>
      <c r="K690" s="123" t="s">
        <v>8386</v>
      </c>
      <c r="Q690" s="123" t="s">
        <v>3654</v>
      </c>
      <c r="R690" s="123" t="s">
        <v>5717</v>
      </c>
      <c r="X690" s="123" t="s">
        <v>6552</v>
      </c>
      <c r="Y690" s="123" t="s">
        <v>8387</v>
      </c>
      <c r="Z690" s="123" t="s">
        <v>5605</v>
      </c>
      <c r="AA690" s="123" t="s">
        <v>5593</v>
      </c>
      <c r="AG690" s="123" t="s">
        <v>6552</v>
      </c>
      <c r="AH690" s="123" t="s">
        <v>2980</v>
      </c>
      <c r="AJ690" s="123" t="s">
        <v>5717</v>
      </c>
      <c r="AK690" s="123" t="s">
        <v>5717</v>
      </c>
      <c r="AT690" s="123" t="s">
        <v>5717</v>
      </c>
      <c r="AU690" s="123" t="s">
        <v>5717</v>
      </c>
      <c r="AV690" s="123" t="s">
        <v>2431</v>
      </c>
      <c r="AW690" s="123" t="s">
        <v>3244</v>
      </c>
      <c r="BB690" s="123" t="s">
        <v>4237</v>
      </c>
      <c r="BC690" s="123" t="s">
        <v>2374</v>
      </c>
      <c r="BF690" s="125" t="s">
        <v>5636</v>
      </c>
      <c r="BM690" s="123" t="s">
        <v>548</v>
      </c>
      <c r="CA690" s="123" t="s">
        <v>5595</v>
      </c>
      <c r="CB690" s="123" t="s">
        <v>5715</v>
      </c>
      <c r="DH690" s="123" t="s">
        <v>6552</v>
      </c>
      <c r="IH690" s="123" t="s">
        <v>1908</v>
      </c>
      <c r="II690" s="125" t="s">
        <v>5739</v>
      </c>
      <c r="IJ690" s="123" t="s">
        <v>1797</v>
      </c>
      <c r="IK690" s="125" t="s">
        <v>5617</v>
      </c>
      <c r="IM690" s="125" t="s">
        <v>5740</v>
      </c>
      <c r="IN690" s="125" t="s">
        <v>5618</v>
      </c>
      <c r="IO690" s="123" t="s">
        <v>1933</v>
      </c>
      <c r="IP690" s="123" t="s">
        <v>1933</v>
      </c>
      <c r="IQ690" s="123" t="s">
        <v>1933</v>
      </c>
      <c r="LA690" s="123" t="s">
        <v>550</v>
      </c>
      <c r="LB690" s="123" t="s">
        <v>550</v>
      </c>
      <c r="LE690" s="124">
        <v>1</v>
      </c>
      <c r="LI690" s="123" t="s">
        <v>2482</v>
      </c>
    </row>
    <row r="691" spans="1:321">
      <c r="A691" s="123" t="s">
        <v>2217</v>
      </c>
      <c r="B691" s="123" t="s">
        <v>8390</v>
      </c>
      <c r="C691" s="123" t="s">
        <v>5583</v>
      </c>
      <c r="D691" s="123" t="s">
        <v>6807</v>
      </c>
      <c r="E691" s="123" t="s">
        <v>5585</v>
      </c>
      <c r="F691" s="123" t="s">
        <v>5607</v>
      </c>
      <c r="H691" s="123" t="s">
        <v>8391</v>
      </c>
      <c r="I691" s="123" t="s">
        <v>2246</v>
      </c>
      <c r="J691" s="123" t="s">
        <v>5644</v>
      </c>
      <c r="K691" s="123" t="s">
        <v>8392</v>
      </c>
      <c r="Q691" s="123" t="s">
        <v>2445</v>
      </c>
      <c r="X691" s="123" t="s">
        <v>8393</v>
      </c>
      <c r="Y691" s="123" t="s">
        <v>8393</v>
      </c>
      <c r="Z691" s="123" t="s">
        <v>5816</v>
      </c>
      <c r="AA691" s="123" t="s">
        <v>5593</v>
      </c>
      <c r="AB691" s="123" t="s">
        <v>8394</v>
      </c>
      <c r="AG691" s="123" t="s">
        <v>8393</v>
      </c>
      <c r="AH691" s="123" t="s">
        <v>2980</v>
      </c>
      <c r="AW691" s="123" t="s">
        <v>3244</v>
      </c>
      <c r="BB691" s="123" t="s">
        <v>4237</v>
      </c>
      <c r="BC691" s="123" t="s">
        <v>2374</v>
      </c>
      <c r="BF691" s="125" t="s">
        <v>5627</v>
      </c>
      <c r="BG691" s="124">
        <v>7</v>
      </c>
      <c r="BM691" s="123" t="s">
        <v>548</v>
      </c>
      <c r="CA691" s="123" t="s">
        <v>5595</v>
      </c>
      <c r="CB691" s="123" t="s">
        <v>5644</v>
      </c>
      <c r="DH691" s="123" t="s">
        <v>8393</v>
      </c>
      <c r="DK691" s="123" t="s">
        <v>2823</v>
      </c>
      <c r="IH691" s="123" t="s">
        <v>2266</v>
      </c>
      <c r="JG691" s="123" t="s">
        <v>550</v>
      </c>
      <c r="JH691" s="123" t="s">
        <v>550</v>
      </c>
      <c r="LA691" s="123" t="s">
        <v>550</v>
      </c>
      <c r="LB691" s="123" t="s">
        <v>550</v>
      </c>
      <c r="LI691" s="123" t="s">
        <v>2482</v>
      </c>
    </row>
    <row r="692" spans="1:321">
      <c r="A692" s="123" t="s">
        <v>2213</v>
      </c>
      <c r="B692" s="123" t="s">
        <v>8395</v>
      </c>
      <c r="C692" s="123" t="s">
        <v>2366</v>
      </c>
      <c r="D692" s="123" t="s">
        <v>8396</v>
      </c>
      <c r="F692" s="123" t="s">
        <v>5599</v>
      </c>
      <c r="K692" s="123" t="s">
        <v>8397</v>
      </c>
      <c r="BB692" s="123" t="s">
        <v>4237</v>
      </c>
      <c r="BC692" s="123" t="s">
        <v>2374</v>
      </c>
      <c r="BF692" s="125" t="s">
        <v>5779</v>
      </c>
      <c r="BG692" s="124">
        <v>5</v>
      </c>
      <c r="BM692" s="123" t="s">
        <v>548</v>
      </c>
      <c r="CA692" s="123" t="s">
        <v>5595</v>
      </c>
      <c r="DH692" s="123" t="s">
        <v>8398</v>
      </c>
      <c r="DW692" s="123" t="s">
        <v>8399</v>
      </c>
      <c r="DX692" s="123" t="s">
        <v>5782</v>
      </c>
      <c r="DY692" s="123" t="s">
        <v>5783</v>
      </c>
      <c r="DZ692" s="123" t="s">
        <v>5593</v>
      </c>
      <c r="EA692" s="123" t="s">
        <v>8400</v>
      </c>
      <c r="IH692" s="123" t="s">
        <v>2266</v>
      </c>
      <c r="LA692" s="123" t="s">
        <v>550</v>
      </c>
      <c r="LB692" s="123" t="s">
        <v>550</v>
      </c>
      <c r="LI692" s="123" t="s">
        <v>2367</v>
      </c>
    </row>
    <row r="693" spans="1:321">
      <c r="A693" s="123" t="s">
        <v>2215</v>
      </c>
      <c r="B693" s="123" t="s">
        <v>8401</v>
      </c>
      <c r="C693" s="123" t="s">
        <v>2366</v>
      </c>
      <c r="D693" s="123" t="s">
        <v>8402</v>
      </c>
      <c r="E693" s="123" t="s">
        <v>5585</v>
      </c>
      <c r="F693" s="123" t="s">
        <v>5599</v>
      </c>
      <c r="J693" s="123" t="s">
        <v>8403</v>
      </c>
      <c r="K693" s="123" t="s">
        <v>8404</v>
      </c>
      <c r="Q693" s="123" t="s">
        <v>3654</v>
      </c>
      <c r="R693" s="123" t="s">
        <v>2572</v>
      </c>
      <c r="S693" s="123" t="s">
        <v>2572</v>
      </c>
      <c r="T693" s="123" t="s">
        <v>2572</v>
      </c>
      <c r="U693" s="123" t="s">
        <v>2572</v>
      </c>
      <c r="V693" s="123" t="s">
        <v>2572</v>
      </c>
      <c r="AW693" s="123" t="s">
        <v>3244</v>
      </c>
      <c r="AX693" s="123" t="s">
        <v>3244</v>
      </c>
      <c r="AY693" s="123" t="s">
        <v>3244</v>
      </c>
      <c r="BB693" s="123" t="s">
        <v>4237</v>
      </c>
      <c r="BC693" s="123" t="s">
        <v>2374</v>
      </c>
      <c r="BF693" s="125" t="s">
        <v>5636</v>
      </c>
      <c r="BG693" s="124">
        <v>10</v>
      </c>
      <c r="BM693" s="123" t="s">
        <v>548</v>
      </c>
      <c r="CA693" s="123" t="s">
        <v>5595</v>
      </c>
      <c r="CB693" s="123" t="s">
        <v>8403</v>
      </c>
      <c r="DH693" s="123" t="s">
        <v>8405</v>
      </c>
      <c r="IH693" s="123" t="s">
        <v>2266</v>
      </c>
      <c r="LA693" s="123" t="s">
        <v>550</v>
      </c>
      <c r="LB693" s="123" t="s">
        <v>550</v>
      </c>
      <c r="LI693" s="123" t="s">
        <v>2367</v>
      </c>
    </row>
    <row r="694" spans="1:321">
      <c r="A694" s="123" t="s">
        <v>2215</v>
      </c>
      <c r="B694" s="123" t="s">
        <v>8406</v>
      </c>
      <c r="C694" s="123" t="s">
        <v>2366</v>
      </c>
      <c r="D694" s="123" t="s">
        <v>8407</v>
      </c>
      <c r="E694" s="123" t="s">
        <v>8331</v>
      </c>
      <c r="F694" s="123" t="s">
        <v>5599</v>
      </c>
      <c r="H694" s="123" t="s">
        <v>8408</v>
      </c>
      <c r="I694" s="123" t="s">
        <v>2246</v>
      </c>
      <c r="J694" s="123">
        <v>1969</v>
      </c>
      <c r="K694" s="123" t="s">
        <v>8407</v>
      </c>
      <c r="Q694" s="123" t="s">
        <v>4250</v>
      </c>
      <c r="BB694" s="123" t="s">
        <v>4237</v>
      </c>
      <c r="BC694" s="123" t="s">
        <v>2374</v>
      </c>
      <c r="BF694" s="125" t="s">
        <v>5636</v>
      </c>
      <c r="BG694" s="124">
        <v>1</v>
      </c>
      <c r="BM694" s="123" t="s">
        <v>548</v>
      </c>
      <c r="CA694" s="123" t="s">
        <v>5595</v>
      </c>
      <c r="CB694" s="123">
        <v>1969</v>
      </c>
      <c r="DH694" s="123" t="s">
        <v>8407</v>
      </c>
      <c r="IH694" s="123" t="s">
        <v>2266</v>
      </c>
      <c r="LA694" s="123" t="s">
        <v>550</v>
      </c>
      <c r="LB694" s="123" t="s">
        <v>550</v>
      </c>
      <c r="LI694" s="123" t="s">
        <v>2367</v>
      </c>
    </row>
    <row r="695" spans="1:321">
      <c r="A695" s="123" t="s">
        <v>2217</v>
      </c>
      <c r="B695" s="123" t="s">
        <v>8409</v>
      </c>
      <c r="C695" s="123" t="s">
        <v>2366</v>
      </c>
      <c r="D695" s="123" t="s">
        <v>8410</v>
      </c>
      <c r="E695" s="123" t="s">
        <v>5585</v>
      </c>
      <c r="F695" s="123">
        <v>197385031</v>
      </c>
      <c r="H695" s="123" t="s">
        <v>8411</v>
      </c>
      <c r="I695" s="123" t="s">
        <v>2407</v>
      </c>
      <c r="J695" s="123" t="s">
        <v>8412</v>
      </c>
      <c r="K695" s="123" t="s">
        <v>7333</v>
      </c>
      <c r="Q695" s="123" t="s">
        <v>3654</v>
      </c>
      <c r="R695" s="123" t="s">
        <v>8413</v>
      </c>
      <c r="X695" s="123" t="s">
        <v>1576</v>
      </c>
      <c r="AG695" s="123" t="s">
        <v>1576</v>
      </c>
      <c r="AH695" s="123" t="s">
        <v>2980</v>
      </c>
      <c r="AW695" s="123" t="s">
        <v>3244</v>
      </c>
      <c r="BB695" s="123" t="s">
        <v>4237</v>
      </c>
      <c r="BC695" s="123" t="s">
        <v>2374</v>
      </c>
      <c r="BF695" s="125" t="s">
        <v>5636</v>
      </c>
      <c r="BG695" s="124">
        <v>4</v>
      </c>
      <c r="BM695" s="123" t="s">
        <v>548</v>
      </c>
      <c r="CA695" s="123" t="s">
        <v>5595</v>
      </c>
      <c r="CB695" s="123" t="s">
        <v>8412</v>
      </c>
      <c r="DH695" s="123" t="s">
        <v>5761</v>
      </c>
      <c r="DK695" s="123" t="s">
        <v>3244</v>
      </c>
      <c r="IH695" s="123" t="s">
        <v>2266</v>
      </c>
      <c r="LA695" s="123" t="s">
        <v>550</v>
      </c>
      <c r="LB695" s="123" t="s">
        <v>550</v>
      </c>
      <c r="LE695" s="124">
        <v>1</v>
      </c>
      <c r="LI695" s="123" t="s">
        <v>2482</v>
      </c>
    </row>
    <row r="696" spans="1:321">
      <c r="A696" s="123" t="s">
        <v>2217</v>
      </c>
      <c r="B696" s="123" t="s">
        <v>8414</v>
      </c>
      <c r="C696" s="123" t="s">
        <v>2366</v>
      </c>
      <c r="D696" s="123" t="s">
        <v>8410</v>
      </c>
      <c r="E696" s="123" t="s">
        <v>5585</v>
      </c>
      <c r="F696" s="123">
        <v>197385031</v>
      </c>
      <c r="H696" s="123" t="s">
        <v>8415</v>
      </c>
      <c r="I696" s="123" t="s">
        <v>2246</v>
      </c>
      <c r="J696" s="123" t="s">
        <v>8412</v>
      </c>
      <c r="K696" s="123" t="s">
        <v>7333</v>
      </c>
      <c r="Q696" s="123" t="s">
        <v>3654</v>
      </c>
      <c r="R696" s="123" t="s">
        <v>8413</v>
      </c>
      <c r="X696" s="123" t="s">
        <v>1576</v>
      </c>
      <c r="AG696" s="123" t="s">
        <v>1576</v>
      </c>
      <c r="AH696" s="123" t="s">
        <v>2980</v>
      </c>
      <c r="AW696" s="123" t="s">
        <v>3244</v>
      </c>
      <c r="BB696" s="123" t="s">
        <v>4237</v>
      </c>
      <c r="BC696" s="123" t="s">
        <v>2374</v>
      </c>
      <c r="BF696" s="125" t="s">
        <v>5636</v>
      </c>
      <c r="BM696" s="123" t="s">
        <v>548</v>
      </c>
      <c r="CA696" s="123" t="s">
        <v>5595</v>
      </c>
      <c r="CB696" s="123" t="s">
        <v>8412</v>
      </c>
      <c r="DH696" s="123" t="s">
        <v>5761</v>
      </c>
      <c r="DK696" s="123" t="s">
        <v>3244</v>
      </c>
      <c r="IH696" s="123" t="s">
        <v>1908</v>
      </c>
      <c r="II696" s="125" t="s">
        <v>1223</v>
      </c>
      <c r="IJ696" s="123" t="s">
        <v>1797</v>
      </c>
      <c r="IK696" s="125" t="s">
        <v>5692</v>
      </c>
      <c r="IM696" s="125" t="s">
        <v>5693</v>
      </c>
      <c r="IN696" s="125" t="s">
        <v>5618</v>
      </c>
      <c r="IO696" s="123" t="s">
        <v>1933</v>
      </c>
      <c r="IP696" s="123" t="s">
        <v>1933</v>
      </c>
      <c r="IQ696" s="123" t="s">
        <v>1933</v>
      </c>
      <c r="LA696" s="123" t="s">
        <v>550</v>
      </c>
      <c r="LB696" s="123" t="s">
        <v>550</v>
      </c>
      <c r="LE696" s="124">
        <v>1</v>
      </c>
      <c r="LI696" s="123" t="s">
        <v>2482</v>
      </c>
    </row>
    <row r="697" spans="1:321">
      <c r="A697" s="123" t="s">
        <v>2217</v>
      </c>
      <c r="B697" s="123" t="s">
        <v>8416</v>
      </c>
      <c r="C697" s="123" t="s">
        <v>2366</v>
      </c>
      <c r="D697" s="123" t="s">
        <v>8417</v>
      </c>
      <c r="E697" s="123" t="s">
        <v>5585</v>
      </c>
      <c r="F697" s="123">
        <v>197385031</v>
      </c>
      <c r="H697" s="123" t="s">
        <v>8418</v>
      </c>
      <c r="I697" s="123" t="s">
        <v>2407</v>
      </c>
      <c r="J697" s="123" t="s">
        <v>8294</v>
      </c>
      <c r="K697" s="123" t="s">
        <v>8419</v>
      </c>
      <c r="Q697" s="123" t="s">
        <v>3654</v>
      </c>
      <c r="R697" s="123" t="s">
        <v>7796</v>
      </c>
      <c r="X697" s="123" t="s">
        <v>1576</v>
      </c>
      <c r="AG697" s="123" t="s">
        <v>1576</v>
      </c>
      <c r="AH697" s="123" t="s">
        <v>2980</v>
      </c>
      <c r="AW697" s="123" t="s">
        <v>3244</v>
      </c>
      <c r="BB697" s="123" t="s">
        <v>4237</v>
      </c>
      <c r="BC697" s="123" t="s">
        <v>2374</v>
      </c>
      <c r="BF697" s="125" t="s">
        <v>5636</v>
      </c>
      <c r="BG697" s="124">
        <v>4</v>
      </c>
      <c r="BM697" s="123" t="s">
        <v>5769</v>
      </c>
      <c r="CA697" s="123" t="s">
        <v>5595</v>
      </c>
      <c r="CB697" s="123" t="s">
        <v>8294</v>
      </c>
      <c r="DH697" s="123" t="s">
        <v>7350</v>
      </c>
      <c r="DK697" s="123" t="s">
        <v>3244</v>
      </c>
      <c r="IH697" s="123" t="s">
        <v>2266</v>
      </c>
      <c r="LA697" s="123" t="s">
        <v>550</v>
      </c>
      <c r="LB697" s="123" t="s">
        <v>550</v>
      </c>
      <c r="LE697" s="124">
        <v>1</v>
      </c>
      <c r="LI697" s="123" t="s">
        <v>2482</v>
      </c>
    </row>
    <row r="698" spans="1:321">
      <c r="A698" s="123" t="s">
        <v>2217</v>
      </c>
      <c r="B698" s="123" t="s">
        <v>8420</v>
      </c>
      <c r="C698" s="123" t="s">
        <v>2366</v>
      </c>
      <c r="D698" s="123" t="s">
        <v>8417</v>
      </c>
      <c r="E698" s="123" t="s">
        <v>5585</v>
      </c>
      <c r="F698" s="123">
        <v>197385031</v>
      </c>
      <c r="H698" s="123" t="s">
        <v>8421</v>
      </c>
      <c r="I698" s="123" t="s">
        <v>2246</v>
      </c>
      <c r="J698" s="123" t="s">
        <v>8294</v>
      </c>
      <c r="K698" s="123" t="s">
        <v>8419</v>
      </c>
      <c r="Q698" s="123" t="s">
        <v>3654</v>
      </c>
      <c r="R698" s="123" t="s">
        <v>7796</v>
      </c>
      <c r="X698" s="123" t="s">
        <v>1576</v>
      </c>
      <c r="AG698" s="123" t="s">
        <v>1576</v>
      </c>
      <c r="AH698" s="123" t="s">
        <v>2980</v>
      </c>
      <c r="AW698" s="123" t="s">
        <v>3244</v>
      </c>
      <c r="BB698" s="123" t="s">
        <v>4237</v>
      </c>
      <c r="BC698" s="123" t="s">
        <v>2374</v>
      </c>
      <c r="BF698" s="125" t="s">
        <v>5636</v>
      </c>
      <c r="BM698" s="123" t="s">
        <v>548</v>
      </c>
      <c r="CA698" s="123" t="s">
        <v>5595</v>
      </c>
      <c r="CB698" s="123" t="s">
        <v>8294</v>
      </c>
      <c r="DH698" s="123" t="s">
        <v>7350</v>
      </c>
      <c r="DK698" s="123" t="s">
        <v>3244</v>
      </c>
      <c r="IH698" s="123" t="s">
        <v>1908</v>
      </c>
      <c r="II698" s="125" t="s">
        <v>5722</v>
      </c>
      <c r="IJ698" s="123" t="s">
        <v>1797</v>
      </c>
      <c r="IK698" s="125" t="s">
        <v>5723</v>
      </c>
      <c r="IM698" s="125" t="s">
        <v>5724</v>
      </c>
      <c r="IN698" s="125" t="s">
        <v>5618</v>
      </c>
      <c r="IO698" s="123" t="s">
        <v>1933</v>
      </c>
      <c r="IP698" s="123" t="s">
        <v>1933</v>
      </c>
      <c r="IQ698" s="123" t="s">
        <v>1933</v>
      </c>
      <c r="LA698" s="123" t="s">
        <v>550</v>
      </c>
      <c r="LB698" s="123" t="s">
        <v>550</v>
      </c>
      <c r="LE698" s="124">
        <v>1</v>
      </c>
      <c r="LI698" s="123" t="s">
        <v>2482</v>
      </c>
    </row>
    <row r="699" spans="1:321">
      <c r="A699" s="123" t="s">
        <v>2215</v>
      </c>
      <c r="B699" s="123" t="s">
        <v>8422</v>
      </c>
      <c r="C699" s="123" t="s">
        <v>2366</v>
      </c>
      <c r="D699" s="123" t="s">
        <v>8423</v>
      </c>
      <c r="E699" s="123" t="s">
        <v>5585</v>
      </c>
      <c r="F699" s="123" t="s">
        <v>5599</v>
      </c>
      <c r="H699" s="123" t="s">
        <v>8424</v>
      </c>
      <c r="I699" s="123" t="s">
        <v>2246</v>
      </c>
      <c r="J699" s="123" t="s">
        <v>8425</v>
      </c>
      <c r="K699" s="123" t="s">
        <v>8426</v>
      </c>
      <c r="Q699" s="123" t="s">
        <v>4152</v>
      </c>
      <c r="X699" s="123" t="s">
        <v>8427</v>
      </c>
      <c r="Y699" s="123" t="s">
        <v>8428</v>
      </c>
      <c r="Z699" s="123" t="s">
        <v>5605</v>
      </c>
      <c r="AA699" s="123" t="s">
        <v>8429</v>
      </c>
      <c r="AB699" s="123" t="s">
        <v>5593</v>
      </c>
      <c r="AG699" s="123" t="s">
        <v>8427</v>
      </c>
      <c r="AH699" s="123" t="s">
        <v>5614</v>
      </c>
      <c r="AW699" s="123" t="s">
        <v>3244</v>
      </c>
      <c r="AX699" s="123" t="s">
        <v>3244</v>
      </c>
      <c r="AY699" s="123" t="s">
        <v>3244</v>
      </c>
      <c r="BB699" s="123" t="s">
        <v>4237</v>
      </c>
      <c r="BC699" s="123" t="s">
        <v>2374</v>
      </c>
      <c r="BF699" s="125" t="s">
        <v>5636</v>
      </c>
      <c r="BG699" s="124">
        <v>10</v>
      </c>
      <c r="BM699" s="123" t="s">
        <v>548</v>
      </c>
      <c r="CA699" s="123" t="s">
        <v>5595</v>
      </c>
      <c r="CB699" s="123" t="s">
        <v>8425</v>
      </c>
      <c r="DH699" s="123" t="s">
        <v>8430</v>
      </c>
      <c r="IH699" s="123" t="s">
        <v>2266</v>
      </c>
      <c r="JG699" s="123" t="s">
        <v>550</v>
      </c>
      <c r="JH699" s="123" t="s">
        <v>550</v>
      </c>
      <c r="LA699" s="123" t="s">
        <v>550</v>
      </c>
      <c r="LB699" s="123" t="s">
        <v>550</v>
      </c>
      <c r="LI699" s="123" t="s">
        <v>2482</v>
      </c>
    </row>
    <row r="700" spans="1:321">
      <c r="A700" s="123" t="s">
        <v>2215</v>
      </c>
      <c r="B700" s="123" t="s">
        <v>8431</v>
      </c>
      <c r="C700" s="123" t="s">
        <v>5583</v>
      </c>
      <c r="D700" s="123" t="s">
        <v>8432</v>
      </c>
      <c r="E700" s="123" t="s">
        <v>5585</v>
      </c>
      <c r="F700" s="123">
        <v>197339031</v>
      </c>
      <c r="H700" s="123" t="s">
        <v>8433</v>
      </c>
      <c r="I700" s="123" t="s">
        <v>2246</v>
      </c>
      <c r="J700" s="123" t="s">
        <v>8434</v>
      </c>
      <c r="K700" s="123" t="s">
        <v>8435</v>
      </c>
      <c r="Q700" s="123" t="s">
        <v>3654</v>
      </c>
      <c r="X700" s="123" t="s">
        <v>2387</v>
      </c>
      <c r="AG700" s="123" t="s">
        <v>2387</v>
      </c>
      <c r="AH700" s="123" t="s">
        <v>2980</v>
      </c>
      <c r="AW700" s="123" t="s">
        <v>3244</v>
      </c>
      <c r="AX700" s="123" t="s">
        <v>3244</v>
      </c>
      <c r="AY700" s="123" t="s">
        <v>3244</v>
      </c>
      <c r="BB700" s="123" t="s">
        <v>4237</v>
      </c>
      <c r="BC700" s="123" t="s">
        <v>2374</v>
      </c>
      <c r="BF700" s="125" t="s">
        <v>5636</v>
      </c>
      <c r="BG700" s="124">
        <v>19</v>
      </c>
      <c r="BM700" s="123" t="s">
        <v>548</v>
      </c>
      <c r="CA700" s="123" t="s">
        <v>5595</v>
      </c>
      <c r="CB700" s="123" t="s">
        <v>8434</v>
      </c>
      <c r="DH700" s="123" t="s">
        <v>8436</v>
      </c>
      <c r="IH700" s="123" t="s">
        <v>2266</v>
      </c>
      <c r="JG700" s="123" t="s">
        <v>550</v>
      </c>
      <c r="JH700" s="123" t="s">
        <v>550</v>
      </c>
      <c r="LA700" s="123" t="s">
        <v>550</v>
      </c>
      <c r="LB700" s="123" t="s">
        <v>550</v>
      </c>
      <c r="LI700" s="123" t="s">
        <v>2482</v>
      </c>
    </row>
    <row r="701" spans="1:321">
      <c r="A701" s="123" t="s">
        <v>2217</v>
      </c>
      <c r="B701" s="123" t="s">
        <v>8437</v>
      </c>
      <c r="C701" s="123" t="s">
        <v>5583</v>
      </c>
      <c r="D701" s="123" t="s">
        <v>8438</v>
      </c>
      <c r="E701" s="123" t="s">
        <v>5585</v>
      </c>
      <c r="F701" s="123">
        <v>197385031</v>
      </c>
      <c r="H701" s="123" t="s">
        <v>8439</v>
      </c>
      <c r="I701" s="123" t="s">
        <v>2246</v>
      </c>
      <c r="J701" s="123" t="s">
        <v>8440</v>
      </c>
      <c r="K701" s="123" t="s">
        <v>5801</v>
      </c>
      <c r="Q701" s="123" t="s">
        <v>8441</v>
      </c>
      <c r="X701" s="123" t="s">
        <v>5753</v>
      </c>
      <c r="Y701" s="123" t="s">
        <v>5802</v>
      </c>
      <c r="Z701" s="123" t="s">
        <v>5708</v>
      </c>
      <c r="AA701" s="123" t="s">
        <v>5593</v>
      </c>
      <c r="AB701" s="123" t="s">
        <v>5803</v>
      </c>
      <c r="AG701" s="123" t="s">
        <v>5753</v>
      </c>
      <c r="AH701" s="123" t="s">
        <v>2980</v>
      </c>
      <c r="AW701" s="123" t="s">
        <v>3244</v>
      </c>
      <c r="AX701" s="123" t="s">
        <v>3244</v>
      </c>
      <c r="AY701" s="123" t="s">
        <v>3244</v>
      </c>
      <c r="BB701" s="123" t="s">
        <v>4237</v>
      </c>
      <c r="BC701" s="123" t="s">
        <v>2374</v>
      </c>
      <c r="BF701" s="125" t="s">
        <v>5735</v>
      </c>
      <c r="BG701" s="124">
        <v>5</v>
      </c>
      <c r="BM701" s="123" t="s">
        <v>548</v>
      </c>
      <c r="CA701" s="123" t="s">
        <v>5595</v>
      </c>
      <c r="CB701" s="123" t="s">
        <v>8440</v>
      </c>
      <c r="DH701" s="123" t="s">
        <v>5685</v>
      </c>
      <c r="DK701" s="123" t="s">
        <v>2823</v>
      </c>
      <c r="IH701" s="123" t="s">
        <v>2266</v>
      </c>
      <c r="JG701" s="123" t="s">
        <v>550</v>
      </c>
      <c r="JH701" s="123" t="s">
        <v>550</v>
      </c>
      <c r="LA701" s="123" t="s">
        <v>550</v>
      </c>
      <c r="LB701" s="123" t="s">
        <v>550</v>
      </c>
      <c r="LI701" s="123" t="s">
        <v>2482</v>
      </c>
    </row>
    <row r="702" spans="1:321">
      <c r="A702" s="123" t="s">
        <v>2217</v>
      </c>
      <c r="B702" s="123" t="s">
        <v>8442</v>
      </c>
      <c r="C702" s="123" t="s">
        <v>5583</v>
      </c>
      <c r="D702" s="123" t="s">
        <v>8443</v>
      </c>
      <c r="E702" s="123" t="s">
        <v>5585</v>
      </c>
      <c r="F702" s="123">
        <v>197385031</v>
      </c>
      <c r="H702" s="123" t="s">
        <v>8444</v>
      </c>
      <c r="I702" s="123" t="s">
        <v>2407</v>
      </c>
      <c r="J702" s="123" t="s">
        <v>8445</v>
      </c>
      <c r="K702" s="123" t="s">
        <v>8446</v>
      </c>
      <c r="Q702" s="123" t="s">
        <v>3654</v>
      </c>
      <c r="R702" s="123" t="s">
        <v>3654</v>
      </c>
      <c r="X702" s="123" t="s">
        <v>1576</v>
      </c>
      <c r="AG702" s="123" t="s">
        <v>1576</v>
      </c>
      <c r="AH702" s="123" t="s">
        <v>2980</v>
      </c>
      <c r="AW702" s="123" t="s">
        <v>3244</v>
      </c>
      <c r="AX702" s="123" t="s">
        <v>3244</v>
      </c>
      <c r="AY702" s="123" t="s">
        <v>3244</v>
      </c>
      <c r="BB702" s="123" t="s">
        <v>4237</v>
      </c>
      <c r="BC702" s="123" t="s">
        <v>2374</v>
      </c>
      <c r="BF702" s="125" t="s">
        <v>5636</v>
      </c>
      <c r="BG702" s="124">
        <v>1</v>
      </c>
      <c r="BM702" s="123" t="s">
        <v>548</v>
      </c>
      <c r="CA702" s="123" t="s">
        <v>5595</v>
      </c>
      <c r="CB702" s="123" t="s">
        <v>8445</v>
      </c>
      <c r="DH702" s="123" t="s">
        <v>5761</v>
      </c>
      <c r="DK702" s="123" t="s">
        <v>3244</v>
      </c>
      <c r="IH702" s="123" t="s">
        <v>2266</v>
      </c>
      <c r="LA702" s="123" t="s">
        <v>550</v>
      </c>
      <c r="LB702" s="123" t="s">
        <v>550</v>
      </c>
      <c r="LE702" s="124">
        <v>1</v>
      </c>
      <c r="LI702" s="123" t="s">
        <v>2482</v>
      </c>
    </row>
    <row r="703" spans="1:321">
      <c r="A703" s="123" t="s">
        <v>2217</v>
      </c>
      <c r="B703" s="123" t="s">
        <v>8447</v>
      </c>
      <c r="C703" s="123" t="s">
        <v>5583</v>
      </c>
      <c r="D703" s="123" t="s">
        <v>8443</v>
      </c>
      <c r="E703" s="123" t="s">
        <v>5585</v>
      </c>
      <c r="F703" s="123">
        <v>197385031</v>
      </c>
      <c r="H703" s="123" t="s">
        <v>8448</v>
      </c>
      <c r="I703" s="123" t="s">
        <v>2246</v>
      </c>
      <c r="J703" s="123" t="s">
        <v>8445</v>
      </c>
      <c r="K703" s="123" t="s">
        <v>8446</v>
      </c>
      <c r="Q703" s="123" t="s">
        <v>3654</v>
      </c>
      <c r="R703" s="123" t="s">
        <v>3654</v>
      </c>
      <c r="X703" s="123" t="s">
        <v>1576</v>
      </c>
      <c r="AG703" s="123" t="s">
        <v>1576</v>
      </c>
      <c r="AH703" s="123" t="s">
        <v>2980</v>
      </c>
      <c r="AW703" s="123" t="s">
        <v>3244</v>
      </c>
      <c r="AX703" s="123" t="s">
        <v>3244</v>
      </c>
      <c r="AY703" s="123" t="s">
        <v>3244</v>
      </c>
      <c r="BB703" s="123" t="s">
        <v>4237</v>
      </c>
      <c r="BC703" s="123" t="s">
        <v>2374</v>
      </c>
      <c r="BF703" s="125" t="s">
        <v>5627</v>
      </c>
      <c r="BM703" s="123" t="s">
        <v>548</v>
      </c>
      <c r="CA703" s="123" t="s">
        <v>5595</v>
      </c>
      <c r="CB703" s="123" t="s">
        <v>8445</v>
      </c>
      <c r="DH703" s="123" t="s">
        <v>5761</v>
      </c>
      <c r="DK703" s="123" t="s">
        <v>3244</v>
      </c>
      <c r="IH703" s="123" t="s">
        <v>1908</v>
      </c>
      <c r="II703" s="125" t="s">
        <v>5724</v>
      </c>
      <c r="IJ703" s="123" t="s">
        <v>1797</v>
      </c>
      <c r="IK703" s="125" t="s">
        <v>5692</v>
      </c>
      <c r="IM703" s="125" t="s">
        <v>5616</v>
      </c>
      <c r="IN703" s="125" t="s">
        <v>5618</v>
      </c>
      <c r="IO703" s="123" t="s">
        <v>1933</v>
      </c>
      <c r="IP703" s="123" t="s">
        <v>1933</v>
      </c>
      <c r="IQ703" s="123" t="s">
        <v>1933</v>
      </c>
      <c r="JG703" s="123" t="s">
        <v>550</v>
      </c>
      <c r="JY703" s="123" t="s">
        <v>2374</v>
      </c>
      <c r="LA703" s="123" t="s">
        <v>550</v>
      </c>
      <c r="LB703" s="123" t="s">
        <v>550</v>
      </c>
      <c r="LE703" s="124">
        <v>1</v>
      </c>
      <c r="LI703" s="123" t="s">
        <v>2482</v>
      </c>
    </row>
    <row r="704" spans="1:321">
      <c r="A704" s="123" t="s">
        <v>2215</v>
      </c>
      <c r="B704" s="123" t="s">
        <v>8449</v>
      </c>
      <c r="C704" s="123" t="s">
        <v>2366</v>
      </c>
      <c r="D704" s="123" t="s">
        <v>8450</v>
      </c>
      <c r="E704" s="123" t="s">
        <v>5585</v>
      </c>
      <c r="F704" s="123" t="s">
        <v>5599</v>
      </c>
      <c r="H704" s="123" t="s">
        <v>5743</v>
      </c>
      <c r="I704" s="123" t="s">
        <v>2407</v>
      </c>
      <c r="J704" s="123" t="s">
        <v>8451</v>
      </c>
      <c r="K704" s="123" t="s">
        <v>8452</v>
      </c>
      <c r="Q704" s="123" t="s">
        <v>3140</v>
      </c>
      <c r="R704" s="123" t="s">
        <v>5602</v>
      </c>
      <c r="S704" s="123" t="s">
        <v>5602</v>
      </c>
      <c r="T704" s="123" t="s">
        <v>5602</v>
      </c>
      <c r="U704" s="123" t="s">
        <v>5602</v>
      </c>
      <c r="V704" s="123" t="s">
        <v>5602</v>
      </c>
      <c r="X704" s="123" t="s">
        <v>5611</v>
      </c>
      <c r="Y704" s="123" t="s">
        <v>8453</v>
      </c>
      <c r="Z704" s="123" t="s">
        <v>5605</v>
      </c>
      <c r="AA704" s="123" t="s">
        <v>5613</v>
      </c>
      <c r="AB704" s="123" t="s">
        <v>5593</v>
      </c>
      <c r="AG704" s="123" t="s">
        <v>5611</v>
      </c>
      <c r="AH704" s="123" t="s">
        <v>5614</v>
      </c>
      <c r="BB704" s="123" t="s">
        <v>4237</v>
      </c>
      <c r="BC704" s="123" t="s">
        <v>2374</v>
      </c>
      <c r="BF704" s="125" t="s">
        <v>5636</v>
      </c>
      <c r="BG704" s="124">
        <v>29</v>
      </c>
      <c r="BM704" s="123" t="s">
        <v>548</v>
      </c>
      <c r="CA704" s="123" t="s">
        <v>5595</v>
      </c>
      <c r="CB704" s="123" t="s">
        <v>8451</v>
      </c>
      <c r="DH704" s="123" t="s">
        <v>8454</v>
      </c>
      <c r="IH704" s="123" t="s">
        <v>2266</v>
      </c>
      <c r="JG704" s="123" t="s">
        <v>550</v>
      </c>
      <c r="JH704" s="123" t="s">
        <v>550</v>
      </c>
      <c r="LA704" s="123" t="s">
        <v>550</v>
      </c>
      <c r="LB704" s="123" t="s">
        <v>550</v>
      </c>
      <c r="LI704" s="123" t="s">
        <v>2367</v>
      </c>
    </row>
    <row r="705" spans="1:321">
      <c r="A705" s="123" t="s">
        <v>2215</v>
      </c>
      <c r="B705" s="123" t="s">
        <v>8455</v>
      </c>
      <c r="C705" s="123" t="s">
        <v>2366</v>
      </c>
      <c r="D705" s="123" t="s">
        <v>8450</v>
      </c>
      <c r="E705" s="123" t="s">
        <v>5585</v>
      </c>
      <c r="F705" s="123" t="s">
        <v>5599</v>
      </c>
      <c r="H705" s="123" t="s">
        <v>8456</v>
      </c>
      <c r="I705" s="123" t="s">
        <v>2246</v>
      </c>
      <c r="J705" s="123" t="s">
        <v>8451</v>
      </c>
      <c r="K705" s="123" t="s">
        <v>8452</v>
      </c>
      <c r="Q705" s="123" t="s">
        <v>3140</v>
      </c>
      <c r="R705" s="123" t="s">
        <v>5602</v>
      </c>
      <c r="S705" s="123" t="s">
        <v>5602</v>
      </c>
      <c r="T705" s="123" t="s">
        <v>5602</v>
      </c>
      <c r="U705" s="123" t="s">
        <v>5602</v>
      </c>
      <c r="V705" s="123" t="s">
        <v>5602</v>
      </c>
      <c r="X705" s="123" t="s">
        <v>5611</v>
      </c>
      <c r="Y705" s="123" t="s">
        <v>8453</v>
      </c>
      <c r="Z705" s="123" t="s">
        <v>5605</v>
      </c>
      <c r="AA705" s="123" t="s">
        <v>5613</v>
      </c>
      <c r="AB705" s="123" t="s">
        <v>5593</v>
      </c>
      <c r="AG705" s="123" t="s">
        <v>5611</v>
      </c>
      <c r="AH705" s="123" t="s">
        <v>5614</v>
      </c>
      <c r="BB705" s="123" t="s">
        <v>4237</v>
      </c>
      <c r="BC705" s="123" t="s">
        <v>2374</v>
      </c>
      <c r="BF705" s="125" t="s">
        <v>5636</v>
      </c>
      <c r="BM705" s="123" t="s">
        <v>548</v>
      </c>
      <c r="CA705" s="123" t="s">
        <v>5595</v>
      </c>
      <c r="CB705" s="123" t="s">
        <v>8451</v>
      </c>
      <c r="DH705" s="123" t="s">
        <v>8454</v>
      </c>
      <c r="IH705" s="123" t="s">
        <v>1908</v>
      </c>
      <c r="II705" s="125" t="s">
        <v>5616</v>
      </c>
      <c r="IJ705" s="123" t="s">
        <v>1797</v>
      </c>
      <c r="IK705" s="125" t="s">
        <v>5617</v>
      </c>
      <c r="IM705" s="125" t="s">
        <v>5640</v>
      </c>
      <c r="IN705" s="125" t="s">
        <v>5618</v>
      </c>
      <c r="IO705" s="123" t="s">
        <v>1933</v>
      </c>
      <c r="IP705" s="123" t="s">
        <v>1933</v>
      </c>
      <c r="IQ705" s="123" t="s">
        <v>1933</v>
      </c>
      <c r="JG705" s="123" t="s">
        <v>550</v>
      </c>
      <c r="JH705" s="123" t="s">
        <v>550</v>
      </c>
      <c r="JY705" s="123" t="s">
        <v>2374</v>
      </c>
      <c r="LA705" s="123" t="s">
        <v>550</v>
      </c>
      <c r="LB705" s="123" t="s">
        <v>550</v>
      </c>
      <c r="LI705" s="123" t="s">
        <v>2367</v>
      </c>
    </row>
    <row r="706" spans="1:321">
      <c r="A706" s="123" t="s">
        <v>2215</v>
      </c>
      <c r="B706" s="123" t="s">
        <v>8457</v>
      </c>
      <c r="C706" s="123" t="s">
        <v>5583</v>
      </c>
      <c r="D706" s="123" t="s">
        <v>8458</v>
      </c>
      <c r="E706" s="123" t="s">
        <v>5585</v>
      </c>
      <c r="F706" s="123">
        <v>197339031</v>
      </c>
      <c r="H706" s="123" t="s">
        <v>8459</v>
      </c>
      <c r="I706" s="123" t="s">
        <v>2246</v>
      </c>
      <c r="J706" s="123" t="s">
        <v>7504</v>
      </c>
      <c r="K706" s="123" t="s">
        <v>8460</v>
      </c>
      <c r="Q706" s="123" t="s">
        <v>2980</v>
      </c>
      <c r="X706" s="123" t="s">
        <v>5624</v>
      </c>
      <c r="Y706" s="123" t="s">
        <v>8461</v>
      </c>
      <c r="Z706" s="123" t="s">
        <v>5605</v>
      </c>
      <c r="AA706" s="123" t="s">
        <v>8462</v>
      </c>
      <c r="AB706" s="123" t="s">
        <v>5593</v>
      </c>
      <c r="AG706" s="123" t="s">
        <v>5624</v>
      </c>
      <c r="AH706" s="123" t="s">
        <v>2378</v>
      </c>
      <c r="AW706" s="123" t="s">
        <v>3244</v>
      </c>
      <c r="AX706" s="123" t="s">
        <v>3244</v>
      </c>
      <c r="AY706" s="123" t="s">
        <v>3244</v>
      </c>
      <c r="BB706" s="123" t="s">
        <v>4237</v>
      </c>
      <c r="BC706" s="123" t="s">
        <v>2374</v>
      </c>
      <c r="BF706" s="125" t="s">
        <v>5735</v>
      </c>
      <c r="BG706" s="124">
        <v>3</v>
      </c>
      <c r="BM706" s="123" t="s">
        <v>548</v>
      </c>
      <c r="CA706" s="123" t="s">
        <v>5595</v>
      </c>
      <c r="CB706" s="123" t="s">
        <v>7504</v>
      </c>
      <c r="DH706" s="123" t="s">
        <v>5628</v>
      </c>
      <c r="IH706" s="123" t="s">
        <v>2266</v>
      </c>
      <c r="JG706" s="123" t="s">
        <v>550</v>
      </c>
      <c r="JH706" s="123" t="s">
        <v>550</v>
      </c>
      <c r="LA706" s="123" t="s">
        <v>550</v>
      </c>
      <c r="LB706" s="123" t="s">
        <v>550</v>
      </c>
      <c r="LI706" s="123" t="s">
        <v>2482</v>
      </c>
    </row>
    <row r="707" spans="1:321">
      <c r="A707" s="123" t="s">
        <v>2215</v>
      </c>
      <c r="B707" s="123" t="s">
        <v>8463</v>
      </c>
      <c r="C707" s="123" t="s">
        <v>5583</v>
      </c>
      <c r="D707" s="123" t="s">
        <v>8458</v>
      </c>
      <c r="E707" s="123" t="s">
        <v>5585</v>
      </c>
      <c r="F707" s="123">
        <v>197339031</v>
      </c>
      <c r="H707" s="123" t="s">
        <v>8459</v>
      </c>
      <c r="I707" s="123" t="s">
        <v>2246</v>
      </c>
      <c r="J707" s="123" t="s">
        <v>7504</v>
      </c>
      <c r="K707" s="123" t="s">
        <v>8460</v>
      </c>
      <c r="Q707" s="123" t="s">
        <v>3845</v>
      </c>
      <c r="R707" s="123" t="s">
        <v>5602</v>
      </c>
      <c r="S707" s="123" t="s">
        <v>5602</v>
      </c>
      <c r="T707" s="123" t="s">
        <v>5602</v>
      </c>
      <c r="U707" s="123" t="s">
        <v>5602</v>
      </c>
      <c r="V707" s="123" t="s">
        <v>5602</v>
      </c>
      <c r="X707" s="123" t="s">
        <v>5624</v>
      </c>
      <c r="Y707" s="123" t="s">
        <v>8461</v>
      </c>
      <c r="Z707" s="123" t="s">
        <v>5605</v>
      </c>
      <c r="AA707" s="123" t="s">
        <v>8462</v>
      </c>
      <c r="AB707" s="123" t="s">
        <v>5593</v>
      </c>
      <c r="AG707" s="123" t="s">
        <v>5624</v>
      </c>
      <c r="AH707" s="123" t="s">
        <v>2378</v>
      </c>
      <c r="AW707" s="123" t="s">
        <v>3244</v>
      </c>
      <c r="AX707" s="123" t="s">
        <v>3244</v>
      </c>
      <c r="AY707" s="123" t="s">
        <v>3244</v>
      </c>
      <c r="BB707" s="123" t="s">
        <v>4237</v>
      </c>
      <c r="BC707" s="123" t="s">
        <v>2374</v>
      </c>
      <c r="BF707" s="125" t="s">
        <v>5636</v>
      </c>
      <c r="BM707" s="123" t="s">
        <v>548</v>
      </c>
      <c r="CA707" s="123" t="s">
        <v>5595</v>
      </c>
      <c r="CB707" s="123" t="s">
        <v>7504</v>
      </c>
      <c r="DH707" s="123" t="s">
        <v>5628</v>
      </c>
      <c r="IH707" s="123" t="s">
        <v>1908</v>
      </c>
      <c r="II707" s="125" t="s">
        <v>6939</v>
      </c>
      <c r="IJ707" s="123" t="s">
        <v>1797</v>
      </c>
      <c r="IK707" s="125" t="s">
        <v>7682</v>
      </c>
      <c r="IM707" s="125" t="s">
        <v>7198</v>
      </c>
      <c r="IN707" s="125" t="s">
        <v>5618</v>
      </c>
      <c r="IO707" s="123" t="s">
        <v>1933</v>
      </c>
      <c r="IP707" s="123" t="s">
        <v>1933</v>
      </c>
      <c r="IQ707" s="123" t="s">
        <v>1933</v>
      </c>
      <c r="JG707" s="123" t="s">
        <v>550</v>
      </c>
      <c r="JH707" s="123" t="s">
        <v>550</v>
      </c>
      <c r="JY707" s="123" t="s">
        <v>2374</v>
      </c>
      <c r="LA707" s="123" t="s">
        <v>550</v>
      </c>
      <c r="LB707" s="123" t="s">
        <v>550</v>
      </c>
      <c r="LI707" s="123" t="s">
        <v>2482</v>
      </c>
    </row>
    <row r="708" spans="1:321">
      <c r="A708" s="123" t="s">
        <v>2212</v>
      </c>
      <c r="B708" s="123" t="s">
        <v>8464</v>
      </c>
      <c r="C708" s="123" t="s">
        <v>2366</v>
      </c>
      <c r="D708" s="123" t="s">
        <v>8465</v>
      </c>
      <c r="E708" s="123" t="s">
        <v>5585</v>
      </c>
      <c r="F708" s="123" t="s">
        <v>5607</v>
      </c>
      <c r="H708" s="123" t="s">
        <v>8466</v>
      </c>
      <c r="I708" s="123" t="s">
        <v>2246</v>
      </c>
      <c r="J708" s="123" t="s">
        <v>5654</v>
      </c>
      <c r="K708" s="123" t="s">
        <v>8467</v>
      </c>
      <c r="Q708" s="123" t="s">
        <v>2445</v>
      </c>
      <c r="R708" s="123" t="s">
        <v>6172</v>
      </c>
      <c r="X708" s="123" t="s">
        <v>1576</v>
      </c>
      <c r="AG708" s="123" t="s">
        <v>1576</v>
      </c>
      <c r="AH708" s="123" t="s">
        <v>2980</v>
      </c>
      <c r="AW708" s="123" t="s">
        <v>3244</v>
      </c>
      <c r="BB708" s="123" t="s">
        <v>4237</v>
      </c>
      <c r="BC708" s="123" t="s">
        <v>2374</v>
      </c>
      <c r="BF708" s="125" t="s">
        <v>5752</v>
      </c>
      <c r="BM708" s="123" t="s">
        <v>5719</v>
      </c>
      <c r="CA708" s="123" t="s">
        <v>5595</v>
      </c>
      <c r="CB708" s="123" t="s">
        <v>5654</v>
      </c>
      <c r="DH708" s="123" t="s">
        <v>8468</v>
      </c>
      <c r="IH708" s="123" t="s">
        <v>1908</v>
      </c>
      <c r="II708" s="125" t="s">
        <v>1223</v>
      </c>
      <c r="IJ708" s="123" t="s">
        <v>1797</v>
      </c>
      <c r="IK708" s="125" t="s">
        <v>5692</v>
      </c>
      <c r="IM708" s="125" t="s">
        <v>5693</v>
      </c>
      <c r="IN708" s="125" t="s">
        <v>5618</v>
      </c>
      <c r="IO708" s="123" t="s">
        <v>1933</v>
      </c>
      <c r="IP708" s="123" t="s">
        <v>1933</v>
      </c>
      <c r="IQ708" s="123" t="s">
        <v>1933</v>
      </c>
      <c r="JE708" s="123" t="s">
        <v>2980</v>
      </c>
      <c r="JG708" s="123" t="s">
        <v>550</v>
      </c>
      <c r="JH708" s="123" t="s">
        <v>550</v>
      </c>
      <c r="JY708" s="123" t="s">
        <v>2374</v>
      </c>
      <c r="LA708" s="123" t="s">
        <v>550</v>
      </c>
      <c r="LB708" s="123" t="s">
        <v>550</v>
      </c>
      <c r="LI708" s="123" t="s">
        <v>2482</v>
      </c>
    </row>
    <row r="709" spans="1:321">
      <c r="A709" s="123" t="s">
        <v>2212</v>
      </c>
      <c r="B709" s="123" t="s">
        <v>8469</v>
      </c>
      <c r="C709" s="123" t="s">
        <v>2366</v>
      </c>
      <c r="D709" s="123" t="s">
        <v>8465</v>
      </c>
      <c r="E709" s="123" t="s">
        <v>5585</v>
      </c>
      <c r="F709" s="123" t="s">
        <v>5607</v>
      </c>
      <c r="J709" s="123" t="s">
        <v>5654</v>
      </c>
      <c r="K709" s="123" t="s">
        <v>8467</v>
      </c>
      <c r="Q709" s="123" t="s">
        <v>2445</v>
      </c>
      <c r="X709" s="123" t="s">
        <v>1576</v>
      </c>
      <c r="AG709" s="123" t="s">
        <v>1576</v>
      </c>
      <c r="AH709" s="123" t="s">
        <v>2980</v>
      </c>
      <c r="AW709" s="123" t="s">
        <v>3244</v>
      </c>
      <c r="BB709" s="123" t="s">
        <v>4237</v>
      </c>
      <c r="BC709" s="123" t="s">
        <v>2374</v>
      </c>
      <c r="BF709" s="125" t="s">
        <v>5752</v>
      </c>
      <c r="BG709" s="124">
        <v>2</v>
      </c>
      <c r="BM709" s="123" t="s">
        <v>548</v>
      </c>
      <c r="CA709" s="123" t="s">
        <v>5595</v>
      </c>
      <c r="CB709" s="123" t="s">
        <v>5654</v>
      </c>
      <c r="DH709" s="123" t="s">
        <v>8468</v>
      </c>
      <c r="IH709" s="123" t="s">
        <v>2266</v>
      </c>
      <c r="JE709" s="123" t="s">
        <v>2980</v>
      </c>
      <c r="JG709" s="123" t="s">
        <v>550</v>
      </c>
      <c r="JH709" s="123" t="s">
        <v>550</v>
      </c>
      <c r="LA709" s="123" t="s">
        <v>550</v>
      </c>
      <c r="LB709" s="123" t="s">
        <v>550</v>
      </c>
      <c r="LI709" s="123" t="s">
        <v>2482</v>
      </c>
    </row>
    <row r="710" spans="1:321">
      <c r="A710" s="123" t="s">
        <v>2215</v>
      </c>
      <c r="B710" s="123" t="s">
        <v>8470</v>
      </c>
      <c r="C710" s="123" t="s">
        <v>2366</v>
      </c>
      <c r="D710" s="123" t="s">
        <v>8471</v>
      </c>
      <c r="E710" s="123" t="s">
        <v>5585</v>
      </c>
      <c r="F710" s="123">
        <v>197339031</v>
      </c>
      <c r="J710" s="123" t="s">
        <v>8472</v>
      </c>
      <c r="K710" s="123" t="s">
        <v>8473</v>
      </c>
      <c r="Q710" s="123" t="s">
        <v>3654</v>
      </c>
      <c r="R710" s="123" t="s">
        <v>5602</v>
      </c>
      <c r="S710" s="123" t="s">
        <v>5602</v>
      </c>
      <c r="T710" s="123" t="s">
        <v>5602</v>
      </c>
      <c r="U710" s="123" t="s">
        <v>5602</v>
      </c>
      <c r="V710" s="123" t="s">
        <v>5602</v>
      </c>
      <c r="X710" s="123" t="s">
        <v>7506</v>
      </c>
      <c r="Y710" s="123" t="s">
        <v>8474</v>
      </c>
      <c r="Z710" s="123" t="s">
        <v>5605</v>
      </c>
      <c r="AA710" s="123" t="s">
        <v>5593</v>
      </c>
      <c r="AB710" s="123" t="s">
        <v>5673</v>
      </c>
      <c r="AG710" s="123" t="s">
        <v>7506</v>
      </c>
      <c r="AH710" s="123" t="s">
        <v>2980</v>
      </c>
      <c r="AW710" s="123" t="s">
        <v>3244</v>
      </c>
      <c r="AX710" s="123" t="s">
        <v>3244</v>
      </c>
      <c r="AY710" s="123" t="s">
        <v>3244</v>
      </c>
      <c r="BB710" s="123" t="s">
        <v>4237</v>
      </c>
      <c r="BC710" s="123" t="s">
        <v>2374</v>
      </c>
      <c r="BF710" s="125" t="s">
        <v>5594</v>
      </c>
      <c r="BG710" s="124">
        <v>4</v>
      </c>
      <c r="BM710" s="123" t="s">
        <v>548</v>
      </c>
      <c r="CA710" s="123" t="s">
        <v>5595</v>
      </c>
      <c r="CB710" s="123" t="s">
        <v>8472</v>
      </c>
      <c r="DH710" s="123" t="s">
        <v>7506</v>
      </c>
      <c r="IH710" s="123" t="s">
        <v>2266</v>
      </c>
      <c r="JG710" s="123" t="s">
        <v>550</v>
      </c>
      <c r="JH710" s="123" t="s">
        <v>550</v>
      </c>
      <c r="LA710" s="123" t="s">
        <v>550</v>
      </c>
      <c r="LB710" s="123" t="s">
        <v>550</v>
      </c>
      <c r="LI710" s="123" t="s">
        <v>2482</v>
      </c>
    </row>
    <row r="711" spans="1:321">
      <c r="A711" s="123" t="s">
        <v>2212</v>
      </c>
      <c r="B711" s="123" t="s">
        <v>8475</v>
      </c>
      <c r="C711" s="123" t="s">
        <v>8476</v>
      </c>
      <c r="D711" s="123" t="s">
        <v>8477</v>
      </c>
      <c r="E711" s="123" t="s">
        <v>5585</v>
      </c>
      <c r="F711" s="123" t="s">
        <v>5822</v>
      </c>
      <c r="H711" s="123" t="s">
        <v>8478</v>
      </c>
      <c r="I711" s="123" t="s">
        <v>2246</v>
      </c>
      <c r="J711" s="123" t="s">
        <v>8479</v>
      </c>
      <c r="K711" s="123" t="s">
        <v>8480</v>
      </c>
      <c r="Q711" s="123" t="s">
        <v>2445</v>
      </c>
      <c r="X711" s="123" t="s">
        <v>8481</v>
      </c>
      <c r="Y711" s="123" t="s">
        <v>8482</v>
      </c>
      <c r="Z711" s="123" t="s">
        <v>8483</v>
      </c>
      <c r="AA711" s="123" t="s">
        <v>5593</v>
      </c>
      <c r="AB711" s="123" t="s">
        <v>8484</v>
      </c>
      <c r="AG711" s="123" t="s">
        <v>8481</v>
      </c>
      <c r="AH711" s="123" t="s">
        <v>2980</v>
      </c>
      <c r="AW711" s="123" t="s">
        <v>3244</v>
      </c>
      <c r="AX711" s="123" t="s">
        <v>3244</v>
      </c>
      <c r="AY711" s="123" t="s">
        <v>3244</v>
      </c>
      <c r="BB711" s="123" t="s">
        <v>4237</v>
      </c>
      <c r="BC711" s="123" t="s">
        <v>2374</v>
      </c>
      <c r="BF711" s="125" t="s">
        <v>1118</v>
      </c>
      <c r="BG711" s="124">
        <v>11</v>
      </c>
      <c r="BM711" s="123" t="s">
        <v>548</v>
      </c>
      <c r="CA711" s="123" t="s">
        <v>5595</v>
      </c>
      <c r="CB711" s="123" t="s">
        <v>8479</v>
      </c>
      <c r="DH711" s="123" t="s">
        <v>8485</v>
      </c>
      <c r="IH711" s="123" t="s">
        <v>2266</v>
      </c>
      <c r="JE711" s="123" t="s">
        <v>2980</v>
      </c>
      <c r="JG711" s="123" t="s">
        <v>550</v>
      </c>
      <c r="JH711" s="123" t="s">
        <v>550</v>
      </c>
      <c r="LA711" s="123" t="s">
        <v>550</v>
      </c>
      <c r="LB711" s="123" t="s">
        <v>550</v>
      </c>
      <c r="LI711" s="123" t="s">
        <v>2482</v>
      </c>
    </row>
    <row r="712" spans="1:321">
      <c r="A712" s="123" t="s">
        <v>2217</v>
      </c>
      <c r="B712" s="123" t="s">
        <v>8486</v>
      </c>
      <c r="C712" s="123" t="s">
        <v>5583</v>
      </c>
      <c r="D712" s="123" t="s">
        <v>8487</v>
      </c>
      <c r="E712" s="123" t="s">
        <v>5585</v>
      </c>
      <c r="F712" s="123">
        <v>197385031</v>
      </c>
      <c r="H712" s="123" t="s">
        <v>8488</v>
      </c>
      <c r="I712" s="123" t="s">
        <v>2246</v>
      </c>
      <c r="J712" s="123" t="s">
        <v>8489</v>
      </c>
      <c r="K712" s="123" t="s">
        <v>8490</v>
      </c>
      <c r="Q712" s="123" t="s">
        <v>2980</v>
      </c>
      <c r="X712" s="123" t="s">
        <v>8491</v>
      </c>
      <c r="Y712" s="123" t="s">
        <v>5802</v>
      </c>
      <c r="Z712" s="123" t="s">
        <v>5708</v>
      </c>
      <c r="AA712" s="123" t="s">
        <v>5593</v>
      </c>
      <c r="AB712" s="123" t="s">
        <v>8492</v>
      </c>
      <c r="AG712" s="123" t="s">
        <v>8491</v>
      </c>
      <c r="AH712" s="123" t="s">
        <v>2980</v>
      </c>
      <c r="AW712" s="123" t="s">
        <v>3244</v>
      </c>
      <c r="AX712" s="123" t="s">
        <v>3244</v>
      </c>
      <c r="AY712" s="123" t="s">
        <v>3244</v>
      </c>
      <c r="BB712" s="123" t="s">
        <v>4237</v>
      </c>
      <c r="BC712" s="123" t="s">
        <v>2374</v>
      </c>
      <c r="BF712" s="125" t="s">
        <v>5885</v>
      </c>
      <c r="BG712" s="124">
        <v>4</v>
      </c>
      <c r="BM712" s="123" t="s">
        <v>548</v>
      </c>
      <c r="CA712" s="123" t="s">
        <v>5595</v>
      </c>
      <c r="CB712" s="123" t="s">
        <v>8489</v>
      </c>
      <c r="DH712" s="123" t="s">
        <v>8493</v>
      </c>
      <c r="DK712" s="123" t="s">
        <v>2823</v>
      </c>
      <c r="IH712" s="123" t="s">
        <v>2266</v>
      </c>
      <c r="JG712" s="123" t="s">
        <v>550</v>
      </c>
      <c r="JH712" s="123" t="s">
        <v>550</v>
      </c>
      <c r="LA712" s="123" t="s">
        <v>550</v>
      </c>
      <c r="LB712" s="123" t="s">
        <v>550</v>
      </c>
      <c r="LI712" s="123" t="s">
        <v>2482</v>
      </c>
    </row>
    <row r="713" spans="1:321">
      <c r="A713" s="123" t="s">
        <v>2218</v>
      </c>
      <c r="B713" s="123" t="s">
        <v>8494</v>
      </c>
      <c r="C713" s="123" t="s">
        <v>2366</v>
      </c>
      <c r="D713" s="123" t="s">
        <v>8495</v>
      </c>
      <c r="E713" s="123" t="s">
        <v>5585</v>
      </c>
      <c r="F713" s="123" t="s">
        <v>5607</v>
      </c>
      <c r="H713" s="123" t="s">
        <v>8496</v>
      </c>
      <c r="I713" s="123" t="s">
        <v>2407</v>
      </c>
      <c r="J713" s="123" t="s">
        <v>8497</v>
      </c>
      <c r="K713" s="123" t="s">
        <v>8498</v>
      </c>
      <c r="Q713" s="123" t="s">
        <v>3140</v>
      </c>
      <c r="R713" s="123" t="s">
        <v>5602</v>
      </c>
      <c r="X713" s="123" t="s">
        <v>5611</v>
      </c>
      <c r="Y713" s="123" t="s">
        <v>8499</v>
      </c>
      <c r="Z713" s="123" t="s">
        <v>5605</v>
      </c>
      <c r="AA713" s="123" t="s">
        <v>5613</v>
      </c>
      <c r="AB713" s="123" t="s">
        <v>5593</v>
      </c>
      <c r="AG713" s="123" t="s">
        <v>5611</v>
      </c>
      <c r="AH713" s="123" t="s">
        <v>5614</v>
      </c>
      <c r="BB713" s="123" t="s">
        <v>4237</v>
      </c>
      <c r="BC713" s="123" t="s">
        <v>2374</v>
      </c>
      <c r="BF713" s="125" t="s">
        <v>1233</v>
      </c>
      <c r="BM713" s="123" t="s">
        <v>548</v>
      </c>
      <c r="CA713" s="123" t="s">
        <v>5595</v>
      </c>
      <c r="CB713" s="123" t="s">
        <v>8497</v>
      </c>
      <c r="DH713" s="123" t="s">
        <v>8500</v>
      </c>
      <c r="DK713" s="123" t="s">
        <v>3244</v>
      </c>
      <c r="IH713" s="123" t="s">
        <v>1908</v>
      </c>
      <c r="II713" s="125" t="s">
        <v>5616</v>
      </c>
      <c r="IJ713" s="123" t="s">
        <v>1797</v>
      </c>
      <c r="IK713" s="125" t="s">
        <v>5617</v>
      </c>
      <c r="IM713" s="125" t="s">
        <v>1134</v>
      </c>
      <c r="IN713" s="125" t="s">
        <v>5618</v>
      </c>
      <c r="IO713" s="123" t="s">
        <v>1933</v>
      </c>
      <c r="IP713" s="123" t="s">
        <v>1933</v>
      </c>
      <c r="IQ713" s="123" t="s">
        <v>1933</v>
      </c>
      <c r="JG713" s="123" t="s">
        <v>550</v>
      </c>
      <c r="JH713" s="123" t="s">
        <v>550</v>
      </c>
      <c r="JY713" s="123" t="s">
        <v>2374</v>
      </c>
      <c r="LA713" s="123" t="s">
        <v>550</v>
      </c>
      <c r="LB713" s="123" t="s">
        <v>550</v>
      </c>
      <c r="LI713" s="123" t="s">
        <v>2367</v>
      </c>
    </row>
    <row r="714" spans="1:321">
      <c r="A714" s="123" t="s">
        <v>2217</v>
      </c>
      <c r="B714" s="123" t="s">
        <v>8501</v>
      </c>
      <c r="C714" s="123" t="s">
        <v>5583</v>
      </c>
      <c r="D714" s="123" t="s">
        <v>8502</v>
      </c>
      <c r="E714" s="123" t="s">
        <v>5585</v>
      </c>
      <c r="F714" s="123">
        <v>197385031</v>
      </c>
      <c r="H714" s="123" t="s">
        <v>8503</v>
      </c>
      <c r="I714" s="123" t="s">
        <v>2246</v>
      </c>
      <c r="J714" s="123" t="s">
        <v>7509</v>
      </c>
      <c r="K714" s="123" t="s">
        <v>8504</v>
      </c>
      <c r="Q714" s="123" t="s">
        <v>2445</v>
      </c>
      <c r="X714" s="123" t="s">
        <v>8505</v>
      </c>
      <c r="Y714" s="123" t="s">
        <v>8505</v>
      </c>
      <c r="Z714" s="123" t="s">
        <v>8506</v>
      </c>
      <c r="AA714" s="123" t="s">
        <v>5648</v>
      </c>
      <c r="AB714" s="123" t="s">
        <v>5593</v>
      </c>
      <c r="AG714" s="123" t="s">
        <v>8505</v>
      </c>
      <c r="AH714" s="123" t="s">
        <v>2980</v>
      </c>
      <c r="AW714" s="123" t="s">
        <v>3244</v>
      </c>
      <c r="BB714" s="123" t="s">
        <v>4237</v>
      </c>
      <c r="BC714" s="123" t="s">
        <v>2374</v>
      </c>
      <c r="BF714" s="125" t="s">
        <v>5627</v>
      </c>
      <c r="BG714" s="124">
        <v>2</v>
      </c>
      <c r="BM714" s="123" t="s">
        <v>548</v>
      </c>
      <c r="CA714" s="123" t="s">
        <v>5595</v>
      </c>
      <c r="CB714" s="123" t="s">
        <v>7509</v>
      </c>
      <c r="DH714" s="123" t="s">
        <v>5678</v>
      </c>
      <c r="DK714" s="123" t="s">
        <v>2823</v>
      </c>
      <c r="IH714" s="123" t="s">
        <v>2266</v>
      </c>
      <c r="JG714" s="123" t="s">
        <v>550</v>
      </c>
      <c r="JH714" s="123" t="s">
        <v>550</v>
      </c>
      <c r="LA714" s="123" t="s">
        <v>550</v>
      </c>
      <c r="LB714" s="123" t="s">
        <v>550</v>
      </c>
      <c r="LI714" s="123" t="s">
        <v>2482</v>
      </c>
    </row>
    <row r="715" spans="1:321">
      <c r="A715" s="123" t="s">
        <v>2217</v>
      </c>
      <c r="B715" s="123" t="s">
        <v>8507</v>
      </c>
      <c r="C715" s="123" t="s">
        <v>2366</v>
      </c>
      <c r="D715" s="123" t="s">
        <v>8508</v>
      </c>
      <c r="E715" s="123" t="s">
        <v>5585</v>
      </c>
      <c r="F715" s="123">
        <v>197385031</v>
      </c>
      <c r="J715" s="123" t="s">
        <v>8509</v>
      </c>
      <c r="K715" s="123" t="s">
        <v>8510</v>
      </c>
      <c r="Q715" s="123" t="s">
        <v>3654</v>
      </c>
      <c r="R715" s="123" t="s">
        <v>8302</v>
      </c>
      <c r="X715" s="123" t="s">
        <v>1576</v>
      </c>
      <c r="AG715" s="123" t="s">
        <v>1576</v>
      </c>
      <c r="AH715" s="123" t="s">
        <v>2980</v>
      </c>
      <c r="AW715" s="123" t="s">
        <v>3244</v>
      </c>
      <c r="AX715" s="123" t="s">
        <v>3244</v>
      </c>
      <c r="AY715" s="123" t="s">
        <v>3244</v>
      </c>
      <c r="BB715" s="123" t="s">
        <v>4237</v>
      </c>
      <c r="BC715" s="123" t="s">
        <v>2374</v>
      </c>
      <c r="BF715" s="125" t="s">
        <v>6361</v>
      </c>
      <c r="BG715" s="124">
        <v>2</v>
      </c>
      <c r="BM715" s="123" t="s">
        <v>548</v>
      </c>
      <c r="CA715" s="123" t="s">
        <v>5595</v>
      </c>
      <c r="CB715" s="123" t="s">
        <v>8509</v>
      </c>
      <c r="DH715" s="123" t="s">
        <v>5912</v>
      </c>
      <c r="DK715" s="123" t="s">
        <v>3244</v>
      </c>
      <c r="IH715" s="123" t="s">
        <v>2266</v>
      </c>
      <c r="LA715" s="123" t="s">
        <v>550</v>
      </c>
      <c r="LB715" s="123" t="s">
        <v>550</v>
      </c>
      <c r="LE715" s="124">
        <v>1</v>
      </c>
      <c r="LI715" s="123" t="s">
        <v>2482</v>
      </c>
    </row>
    <row r="716" spans="1:321">
      <c r="A716" s="123" t="s">
        <v>2215</v>
      </c>
      <c r="B716" s="123" t="s">
        <v>8511</v>
      </c>
      <c r="C716" s="123" t="s">
        <v>2366</v>
      </c>
      <c r="D716" s="123" t="s">
        <v>8512</v>
      </c>
      <c r="E716" s="123" t="s">
        <v>5585</v>
      </c>
      <c r="F716" s="123" t="s">
        <v>5599</v>
      </c>
      <c r="H716" s="123" t="s">
        <v>8513</v>
      </c>
      <c r="I716" s="123" t="s">
        <v>2407</v>
      </c>
      <c r="J716" s="123" t="s">
        <v>8514</v>
      </c>
      <c r="K716" s="123" t="s">
        <v>8515</v>
      </c>
      <c r="Q716" s="123" t="s">
        <v>3654</v>
      </c>
      <c r="R716" s="123" t="s">
        <v>5602</v>
      </c>
      <c r="S716" s="123" t="s">
        <v>5602</v>
      </c>
      <c r="T716" s="123" t="s">
        <v>5602</v>
      </c>
      <c r="U716" s="123" t="s">
        <v>5602</v>
      </c>
      <c r="V716" s="123" t="s">
        <v>5602</v>
      </c>
      <c r="X716" s="123" t="s">
        <v>8516</v>
      </c>
      <c r="Y716" s="123" t="s">
        <v>8517</v>
      </c>
      <c r="Z716" s="123" t="s">
        <v>5605</v>
      </c>
      <c r="AA716" s="123" t="s">
        <v>5613</v>
      </c>
      <c r="AB716" s="123" t="s">
        <v>5593</v>
      </c>
      <c r="AG716" s="123" t="s">
        <v>8516</v>
      </c>
      <c r="AH716" s="123" t="s">
        <v>5614</v>
      </c>
      <c r="BB716" s="123" t="s">
        <v>4237</v>
      </c>
      <c r="BC716" s="123" t="s">
        <v>2374</v>
      </c>
      <c r="BF716" s="125" t="s">
        <v>8052</v>
      </c>
      <c r="BG716" s="124">
        <v>10</v>
      </c>
      <c r="BM716" s="123" t="s">
        <v>548</v>
      </c>
      <c r="CA716" s="123" t="s">
        <v>5595</v>
      </c>
      <c r="CB716" s="123" t="s">
        <v>8514</v>
      </c>
      <c r="DH716" s="123" t="s">
        <v>8518</v>
      </c>
      <c r="IH716" s="123" t="s">
        <v>2266</v>
      </c>
      <c r="JG716" s="123" t="s">
        <v>550</v>
      </c>
      <c r="JH716" s="123" t="s">
        <v>550</v>
      </c>
      <c r="LA716" s="123" t="s">
        <v>550</v>
      </c>
      <c r="LB716" s="123" t="s">
        <v>550</v>
      </c>
      <c r="LI716" s="123" t="s">
        <v>2367</v>
      </c>
    </row>
    <row r="717" spans="1:321">
      <c r="A717" s="123" t="s">
        <v>2215</v>
      </c>
      <c r="B717" s="123" t="s">
        <v>8519</v>
      </c>
      <c r="C717" s="123" t="s">
        <v>2366</v>
      </c>
      <c r="D717" s="123" t="s">
        <v>8520</v>
      </c>
      <c r="E717" s="123" t="s">
        <v>5585</v>
      </c>
      <c r="F717" s="123" t="s">
        <v>5599</v>
      </c>
      <c r="H717" s="123" t="s">
        <v>8521</v>
      </c>
      <c r="I717" s="123" t="s">
        <v>2246</v>
      </c>
      <c r="J717" s="123" t="s">
        <v>7622</v>
      </c>
      <c r="K717" s="123" t="s">
        <v>7625</v>
      </c>
      <c r="Q717" s="123" t="s">
        <v>3654</v>
      </c>
      <c r="X717" s="123" t="s">
        <v>7604</v>
      </c>
      <c r="Y717" s="123" t="s">
        <v>7626</v>
      </c>
      <c r="Z717" s="123" t="s">
        <v>5605</v>
      </c>
      <c r="AA717" s="123" t="s">
        <v>5700</v>
      </c>
      <c r="AB717" s="123" t="s">
        <v>5593</v>
      </c>
      <c r="AG717" s="123" t="s">
        <v>7604</v>
      </c>
      <c r="AH717" s="123" t="s">
        <v>2980</v>
      </c>
      <c r="AW717" s="123" t="s">
        <v>3244</v>
      </c>
      <c r="AX717" s="123" t="s">
        <v>3244</v>
      </c>
      <c r="AY717" s="123" t="s">
        <v>3244</v>
      </c>
      <c r="BB717" s="123" t="s">
        <v>4237</v>
      </c>
      <c r="BC717" s="123" t="s">
        <v>2374</v>
      </c>
      <c r="BF717" s="125" t="s">
        <v>5636</v>
      </c>
      <c r="BG717" s="124">
        <v>10</v>
      </c>
      <c r="BM717" s="123" t="s">
        <v>548</v>
      </c>
      <c r="CA717" s="123" t="s">
        <v>5595</v>
      </c>
      <c r="CB717" s="123" t="s">
        <v>7622</v>
      </c>
      <c r="DH717" s="123" t="s">
        <v>7565</v>
      </c>
      <c r="IH717" s="123" t="s">
        <v>2266</v>
      </c>
      <c r="JG717" s="123" t="s">
        <v>550</v>
      </c>
      <c r="JH717" s="123" t="s">
        <v>550</v>
      </c>
      <c r="LA717" s="123" t="s">
        <v>550</v>
      </c>
      <c r="LB717" s="123" t="s">
        <v>550</v>
      </c>
      <c r="LI717" s="123" t="s">
        <v>2367</v>
      </c>
    </row>
    <row r="718" spans="1:321">
      <c r="A718" s="123" t="s">
        <v>2217</v>
      </c>
      <c r="B718" s="123" t="s">
        <v>8522</v>
      </c>
      <c r="C718" s="123" t="s">
        <v>5583</v>
      </c>
      <c r="D718" s="123" t="s">
        <v>8523</v>
      </c>
      <c r="E718" s="123" t="s">
        <v>5585</v>
      </c>
      <c r="F718" s="123" t="s">
        <v>5607</v>
      </c>
      <c r="H718" s="123" t="s">
        <v>8524</v>
      </c>
      <c r="I718" s="123" t="s">
        <v>2246</v>
      </c>
      <c r="J718" s="123" t="s">
        <v>5644</v>
      </c>
      <c r="K718" s="123" t="s">
        <v>8525</v>
      </c>
      <c r="Q718" s="123" t="s">
        <v>3654</v>
      </c>
      <c r="X718" s="123" t="s">
        <v>8526</v>
      </c>
      <c r="Y718" s="123" t="s">
        <v>5707</v>
      </c>
      <c r="Z718" s="123" t="s">
        <v>5708</v>
      </c>
      <c r="AA718" s="123" t="s">
        <v>5593</v>
      </c>
      <c r="AB718" s="123" t="s">
        <v>5775</v>
      </c>
      <c r="AG718" s="123" t="s">
        <v>8526</v>
      </c>
      <c r="AH718" s="123" t="s">
        <v>2980</v>
      </c>
      <c r="AW718" s="123" t="s">
        <v>3244</v>
      </c>
      <c r="BB718" s="123" t="s">
        <v>4237</v>
      </c>
      <c r="BC718" s="123" t="s">
        <v>2374</v>
      </c>
      <c r="BF718" s="125" t="s">
        <v>5627</v>
      </c>
      <c r="BG718" s="124">
        <v>8</v>
      </c>
      <c r="BM718" s="123" t="s">
        <v>548</v>
      </c>
      <c r="CA718" s="123" t="s">
        <v>5595</v>
      </c>
      <c r="CB718" s="123" t="s">
        <v>5644</v>
      </c>
      <c r="DH718" s="123" t="s">
        <v>5706</v>
      </c>
      <c r="DK718" s="123" t="s">
        <v>2823</v>
      </c>
      <c r="IH718" s="123" t="s">
        <v>2266</v>
      </c>
      <c r="JG718" s="123" t="s">
        <v>550</v>
      </c>
      <c r="JH718" s="123" t="s">
        <v>550</v>
      </c>
      <c r="LA718" s="123" t="s">
        <v>550</v>
      </c>
      <c r="LB718" s="123" t="s">
        <v>550</v>
      </c>
      <c r="LI718" s="123" t="s">
        <v>2482</v>
      </c>
    </row>
    <row r="719" spans="1:321">
      <c r="A719" s="123" t="s">
        <v>2215</v>
      </c>
      <c r="B719" s="123" t="s">
        <v>8527</v>
      </c>
      <c r="C719" s="123" t="s">
        <v>2366</v>
      </c>
      <c r="D719" s="123" t="s">
        <v>8528</v>
      </c>
      <c r="E719" s="123" t="s">
        <v>5585</v>
      </c>
      <c r="F719" s="123" t="s">
        <v>5599</v>
      </c>
      <c r="H719" s="123" t="s">
        <v>8529</v>
      </c>
      <c r="I719" s="123" t="s">
        <v>2407</v>
      </c>
      <c r="J719" s="123" t="s">
        <v>6217</v>
      </c>
      <c r="K719" s="123" t="s">
        <v>8530</v>
      </c>
      <c r="Q719" s="123" t="s">
        <v>3654</v>
      </c>
      <c r="R719" s="123" t="s">
        <v>5717</v>
      </c>
      <c r="S719" s="123" t="s">
        <v>5717</v>
      </c>
      <c r="T719" s="123" t="s">
        <v>5717</v>
      </c>
      <c r="U719" s="123" t="s">
        <v>5717</v>
      </c>
      <c r="V719" s="123" t="s">
        <v>5717</v>
      </c>
      <c r="X719" s="123" t="s">
        <v>6177</v>
      </c>
      <c r="Y719" s="123" t="s">
        <v>8531</v>
      </c>
      <c r="Z719" s="123" t="s">
        <v>5605</v>
      </c>
      <c r="AA719" s="123" t="s">
        <v>5700</v>
      </c>
      <c r="AB719" s="123" t="s">
        <v>5593</v>
      </c>
      <c r="AG719" s="123" t="s">
        <v>6177</v>
      </c>
      <c r="AH719" s="123" t="s">
        <v>2980</v>
      </c>
      <c r="AJ719" s="123" t="s">
        <v>5717</v>
      </c>
      <c r="AK719" s="123" t="s">
        <v>5717</v>
      </c>
      <c r="AL719" s="123" t="s">
        <v>5717</v>
      </c>
      <c r="AM719" s="123" t="s">
        <v>5717</v>
      </c>
      <c r="AN719" s="123" t="s">
        <v>5717</v>
      </c>
      <c r="AO719" s="123" t="s">
        <v>5717</v>
      </c>
      <c r="AP719" s="123" t="s">
        <v>5717</v>
      </c>
      <c r="AQ719" s="123" t="s">
        <v>5717</v>
      </c>
      <c r="AR719" s="123" t="s">
        <v>5717</v>
      </c>
      <c r="AS719" s="123" t="s">
        <v>5717</v>
      </c>
      <c r="AU719" s="123" t="s">
        <v>5717</v>
      </c>
      <c r="AV719" s="123" t="s">
        <v>2431</v>
      </c>
      <c r="AW719" s="123" t="s">
        <v>3244</v>
      </c>
      <c r="AX719" s="123" t="s">
        <v>3244</v>
      </c>
      <c r="AY719" s="123" t="s">
        <v>3244</v>
      </c>
      <c r="BB719" s="123" t="s">
        <v>4237</v>
      </c>
      <c r="BC719" s="123" t="s">
        <v>2374</v>
      </c>
      <c r="BF719" s="125" t="s">
        <v>5735</v>
      </c>
      <c r="BG719" s="124">
        <v>10</v>
      </c>
      <c r="BM719" s="123" t="s">
        <v>548</v>
      </c>
      <c r="CA719" s="123" t="s">
        <v>5595</v>
      </c>
      <c r="CB719" s="123" t="s">
        <v>6217</v>
      </c>
      <c r="DH719" s="123" t="s">
        <v>6177</v>
      </c>
      <c r="IH719" s="123" t="s">
        <v>2266</v>
      </c>
      <c r="LA719" s="123" t="s">
        <v>550</v>
      </c>
      <c r="LB719" s="123" t="s">
        <v>550</v>
      </c>
      <c r="LE719" s="124">
        <v>1</v>
      </c>
      <c r="LI719" s="123" t="s">
        <v>2482</v>
      </c>
    </row>
    <row r="720" spans="1:321">
      <c r="A720" s="123" t="s">
        <v>2215</v>
      </c>
      <c r="B720" s="123" t="s">
        <v>8532</v>
      </c>
      <c r="C720" s="123" t="s">
        <v>2366</v>
      </c>
      <c r="D720" s="123" t="s">
        <v>8528</v>
      </c>
      <c r="E720" s="123" t="s">
        <v>5585</v>
      </c>
      <c r="F720" s="123" t="s">
        <v>5599</v>
      </c>
      <c r="H720" s="123" t="s">
        <v>8533</v>
      </c>
      <c r="I720" s="123" t="s">
        <v>2246</v>
      </c>
      <c r="J720" s="123" t="s">
        <v>6217</v>
      </c>
      <c r="K720" s="123" t="s">
        <v>8530</v>
      </c>
      <c r="Q720" s="123" t="s">
        <v>3654</v>
      </c>
      <c r="R720" s="123" t="s">
        <v>5717</v>
      </c>
      <c r="S720" s="123" t="s">
        <v>5717</v>
      </c>
      <c r="T720" s="123" t="s">
        <v>5717</v>
      </c>
      <c r="U720" s="123" t="s">
        <v>5717</v>
      </c>
      <c r="V720" s="123" t="s">
        <v>5717</v>
      </c>
      <c r="X720" s="123" t="s">
        <v>6177</v>
      </c>
      <c r="Y720" s="123" t="s">
        <v>8531</v>
      </c>
      <c r="Z720" s="123" t="s">
        <v>5605</v>
      </c>
      <c r="AA720" s="123" t="s">
        <v>5700</v>
      </c>
      <c r="AB720" s="123" t="s">
        <v>5593</v>
      </c>
      <c r="AG720" s="123" t="s">
        <v>6177</v>
      </c>
      <c r="AH720" s="123" t="s">
        <v>2980</v>
      </c>
      <c r="AJ720" s="123" t="s">
        <v>5717</v>
      </c>
      <c r="AK720" s="123" t="s">
        <v>5717</v>
      </c>
      <c r="AL720" s="123" t="s">
        <v>5717</v>
      </c>
      <c r="AM720" s="123" t="s">
        <v>5717</v>
      </c>
      <c r="AN720" s="123" t="s">
        <v>5717</v>
      </c>
      <c r="AO720" s="123" t="s">
        <v>5717</v>
      </c>
      <c r="AP720" s="123" t="s">
        <v>5717</v>
      </c>
      <c r="AQ720" s="123" t="s">
        <v>5717</v>
      </c>
      <c r="AR720" s="123" t="s">
        <v>5717</v>
      </c>
      <c r="AS720" s="123" t="s">
        <v>5717</v>
      </c>
      <c r="AU720" s="123" t="s">
        <v>5717</v>
      </c>
      <c r="AV720" s="123" t="s">
        <v>2431</v>
      </c>
      <c r="AW720" s="123" t="s">
        <v>3244</v>
      </c>
      <c r="AX720" s="123" t="s">
        <v>3244</v>
      </c>
      <c r="AY720" s="123" t="s">
        <v>3244</v>
      </c>
      <c r="BB720" s="123" t="s">
        <v>4237</v>
      </c>
      <c r="BC720" s="123" t="s">
        <v>2374</v>
      </c>
      <c r="BF720" s="125" t="s">
        <v>5735</v>
      </c>
      <c r="BM720" s="123" t="s">
        <v>548</v>
      </c>
      <c r="CA720" s="123" t="s">
        <v>5595</v>
      </c>
      <c r="CB720" s="123" t="s">
        <v>6217</v>
      </c>
      <c r="DH720" s="123" t="s">
        <v>6177</v>
      </c>
      <c r="IH720" s="123" t="s">
        <v>1908</v>
      </c>
      <c r="II720" s="125" t="s">
        <v>5739</v>
      </c>
      <c r="IJ720" s="123" t="s">
        <v>1797</v>
      </c>
      <c r="IK720" s="125" t="s">
        <v>5617</v>
      </c>
      <c r="IM720" s="125" t="s">
        <v>5740</v>
      </c>
      <c r="IN720" s="125" t="s">
        <v>5618</v>
      </c>
      <c r="IO720" s="123" t="s">
        <v>1933</v>
      </c>
      <c r="IP720" s="123" t="s">
        <v>1933</v>
      </c>
      <c r="IQ720" s="123" t="s">
        <v>1933</v>
      </c>
      <c r="LA720" s="123" t="s">
        <v>550</v>
      </c>
      <c r="LB720" s="123" t="s">
        <v>550</v>
      </c>
      <c r="LE720" s="124">
        <v>1</v>
      </c>
      <c r="LI720" s="123" t="s">
        <v>2482</v>
      </c>
    </row>
    <row r="721" spans="1:321">
      <c r="A721" s="123" t="s">
        <v>2215</v>
      </c>
      <c r="B721" s="123" t="s">
        <v>8534</v>
      </c>
      <c r="C721" s="123" t="s">
        <v>2366</v>
      </c>
      <c r="D721" s="123" t="s">
        <v>8535</v>
      </c>
      <c r="E721" s="123" t="s">
        <v>5585</v>
      </c>
      <c r="F721" s="123" t="s">
        <v>5599</v>
      </c>
      <c r="J721" s="123" t="s">
        <v>8536</v>
      </c>
      <c r="K721" s="123" t="s">
        <v>8537</v>
      </c>
      <c r="Q721" s="123" t="s">
        <v>3654</v>
      </c>
      <c r="R721" s="123" t="s">
        <v>3136</v>
      </c>
      <c r="S721" s="123" t="s">
        <v>3136</v>
      </c>
      <c r="T721" s="123" t="s">
        <v>3136</v>
      </c>
      <c r="U721" s="123" t="s">
        <v>3136</v>
      </c>
      <c r="V721" s="123" t="s">
        <v>3136</v>
      </c>
      <c r="X721" s="123" t="s">
        <v>5939</v>
      </c>
      <c r="Y721" s="123" t="s">
        <v>8538</v>
      </c>
      <c r="Z721" s="123" t="s">
        <v>5605</v>
      </c>
      <c r="AA721" s="123" t="s">
        <v>5700</v>
      </c>
      <c r="AB721" s="123" t="s">
        <v>5593</v>
      </c>
      <c r="AG721" s="123" t="s">
        <v>5939</v>
      </c>
      <c r="AH721" s="123" t="s">
        <v>2980</v>
      </c>
      <c r="AW721" s="123" t="s">
        <v>3244</v>
      </c>
      <c r="AX721" s="123" t="s">
        <v>3244</v>
      </c>
      <c r="AY721" s="123" t="s">
        <v>3244</v>
      </c>
      <c r="BB721" s="123" t="s">
        <v>4237</v>
      </c>
      <c r="BC721" s="123" t="s">
        <v>2374</v>
      </c>
      <c r="BF721" s="125" t="s">
        <v>5636</v>
      </c>
      <c r="BG721" s="124">
        <v>12</v>
      </c>
      <c r="BM721" s="123" t="s">
        <v>548</v>
      </c>
      <c r="CA721" s="123" t="s">
        <v>5595</v>
      </c>
      <c r="CB721" s="123" t="s">
        <v>8536</v>
      </c>
      <c r="DH721" s="123" t="s">
        <v>5912</v>
      </c>
      <c r="IH721" s="123" t="s">
        <v>2266</v>
      </c>
      <c r="LA721" s="123" t="s">
        <v>550</v>
      </c>
      <c r="LB721" s="123" t="s">
        <v>550</v>
      </c>
      <c r="LE721" s="124">
        <v>1</v>
      </c>
      <c r="LI721" s="123" t="s">
        <v>2367</v>
      </c>
    </row>
    <row r="722" spans="1:321">
      <c r="A722" s="123" t="s">
        <v>2215</v>
      </c>
      <c r="B722" s="123" t="s">
        <v>8539</v>
      </c>
      <c r="C722" s="123" t="s">
        <v>5583</v>
      </c>
      <c r="D722" s="123" t="s">
        <v>8540</v>
      </c>
      <c r="E722" s="123" t="s">
        <v>5585</v>
      </c>
      <c r="F722" s="123">
        <v>197339031</v>
      </c>
      <c r="H722" s="123" t="s">
        <v>8541</v>
      </c>
      <c r="I722" s="123" t="s">
        <v>2246</v>
      </c>
      <c r="J722" s="123" t="s">
        <v>8542</v>
      </c>
      <c r="K722" s="123" t="s">
        <v>8543</v>
      </c>
      <c r="Q722" s="123" t="s">
        <v>3654</v>
      </c>
      <c r="X722" s="123" t="s">
        <v>7506</v>
      </c>
      <c r="Y722" s="123" t="s">
        <v>8544</v>
      </c>
      <c r="Z722" s="123" t="s">
        <v>5591</v>
      </c>
      <c r="AA722" s="123" t="s">
        <v>5592</v>
      </c>
      <c r="AB722" s="123" t="s">
        <v>5593</v>
      </c>
      <c r="AG722" s="123" t="s">
        <v>7506</v>
      </c>
      <c r="AH722" s="123" t="s">
        <v>2980</v>
      </c>
      <c r="AW722" s="123" t="s">
        <v>3244</v>
      </c>
      <c r="AX722" s="123" t="s">
        <v>3244</v>
      </c>
      <c r="AY722" s="123" t="s">
        <v>3244</v>
      </c>
      <c r="BB722" s="123" t="s">
        <v>4237</v>
      </c>
      <c r="BC722" s="123" t="s">
        <v>2374</v>
      </c>
      <c r="BF722" s="125" t="s">
        <v>5636</v>
      </c>
      <c r="BG722" s="124">
        <v>11</v>
      </c>
      <c r="BM722" s="123" t="s">
        <v>548</v>
      </c>
      <c r="CA722" s="123" t="s">
        <v>5595</v>
      </c>
      <c r="CB722" s="123" t="s">
        <v>8542</v>
      </c>
      <c r="DH722" s="123" t="s">
        <v>5589</v>
      </c>
      <c r="IH722" s="123" t="s">
        <v>2266</v>
      </c>
      <c r="JG722" s="123" t="s">
        <v>550</v>
      </c>
      <c r="JH722" s="123" t="s">
        <v>550</v>
      </c>
      <c r="LA722" s="123" t="s">
        <v>550</v>
      </c>
      <c r="LB722" s="123" t="s">
        <v>550</v>
      </c>
      <c r="LI722" s="123" t="s">
        <v>2482</v>
      </c>
    </row>
    <row r="723" spans="1:321">
      <c r="A723" s="123" t="s">
        <v>2215</v>
      </c>
      <c r="B723" s="123" t="s">
        <v>8545</v>
      </c>
      <c r="C723" s="123" t="s">
        <v>2366</v>
      </c>
      <c r="D723" s="123" t="s">
        <v>8546</v>
      </c>
      <c r="E723" s="123" t="s">
        <v>5585</v>
      </c>
      <c r="F723" s="123" t="s">
        <v>5599</v>
      </c>
      <c r="H723" s="123" t="s">
        <v>8547</v>
      </c>
      <c r="I723" s="123" t="s">
        <v>2407</v>
      </c>
      <c r="J723" s="123" t="s">
        <v>8548</v>
      </c>
      <c r="K723" s="123" t="s">
        <v>8515</v>
      </c>
      <c r="Q723" s="123" t="s">
        <v>3654</v>
      </c>
      <c r="R723" s="123" t="s">
        <v>5602</v>
      </c>
      <c r="S723" s="123" t="s">
        <v>5602</v>
      </c>
      <c r="T723" s="123" t="s">
        <v>5602</v>
      </c>
      <c r="U723" s="123" t="s">
        <v>5602</v>
      </c>
      <c r="V723" s="123" t="s">
        <v>5602</v>
      </c>
      <c r="X723" s="123" t="s">
        <v>8516</v>
      </c>
      <c r="Y723" s="123" t="s">
        <v>8517</v>
      </c>
      <c r="Z723" s="123" t="s">
        <v>5605</v>
      </c>
      <c r="AA723" s="123" t="s">
        <v>5613</v>
      </c>
      <c r="AB723" s="123" t="s">
        <v>5593</v>
      </c>
      <c r="AG723" s="123" t="s">
        <v>8516</v>
      </c>
      <c r="AH723" s="123" t="s">
        <v>5614</v>
      </c>
      <c r="BB723" s="123" t="s">
        <v>4237</v>
      </c>
      <c r="BC723" s="123" t="s">
        <v>2374</v>
      </c>
      <c r="BF723" s="125" t="s">
        <v>5885</v>
      </c>
      <c r="BG723" s="124">
        <v>10</v>
      </c>
      <c r="BM723" s="123" t="s">
        <v>548</v>
      </c>
      <c r="CA723" s="123" t="s">
        <v>5595</v>
      </c>
      <c r="CB723" s="123" t="s">
        <v>8548</v>
      </c>
      <c r="DH723" s="123" t="s">
        <v>8518</v>
      </c>
      <c r="IH723" s="123" t="s">
        <v>2266</v>
      </c>
      <c r="JG723" s="123" t="s">
        <v>550</v>
      </c>
      <c r="JH723" s="123" t="s">
        <v>550</v>
      </c>
      <c r="LA723" s="123" t="s">
        <v>550</v>
      </c>
      <c r="LB723" s="123" t="s">
        <v>550</v>
      </c>
      <c r="LI723" s="123" t="s">
        <v>2367</v>
      </c>
    </row>
    <row r="724" spans="1:321">
      <c r="A724" s="123" t="s">
        <v>2217</v>
      </c>
      <c r="B724" s="123" t="s">
        <v>8549</v>
      </c>
      <c r="C724" s="123" t="s">
        <v>2366</v>
      </c>
      <c r="D724" s="123" t="s">
        <v>8550</v>
      </c>
      <c r="E724" s="123" t="s">
        <v>5585</v>
      </c>
      <c r="F724" s="123" t="s">
        <v>5607</v>
      </c>
      <c r="J724" s="123" t="s">
        <v>5654</v>
      </c>
      <c r="K724" s="123" t="s">
        <v>8551</v>
      </c>
      <c r="Q724" s="123" t="s">
        <v>2445</v>
      </c>
      <c r="X724" s="123" t="s">
        <v>5851</v>
      </c>
      <c r="Y724" s="123" t="s">
        <v>8552</v>
      </c>
      <c r="Z724" s="123" t="s">
        <v>5648</v>
      </c>
      <c r="AA724" s="123" t="s">
        <v>5593</v>
      </c>
      <c r="AB724" s="123" t="s">
        <v>8553</v>
      </c>
      <c r="AG724" s="123" t="s">
        <v>5851</v>
      </c>
      <c r="AH724" s="123" t="s">
        <v>2980</v>
      </c>
      <c r="AW724" s="123" t="s">
        <v>3244</v>
      </c>
      <c r="AX724" s="123" t="s">
        <v>3244</v>
      </c>
      <c r="AY724" s="123" t="s">
        <v>3244</v>
      </c>
      <c r="BB724" s="123" t="s">
        <v>4237</v>
      </c>
      <c r="BC724" s="123" t="s">
        <v>2374</v>
      </c>
      <c r="BF724" s="125" t="s">
        <v>5627</v>
      </c>
      <c r="BG724" s="124">
        <v>5</v>
      </c>
      <c r="BM724" s="123" t="s">
        <v>548</v>
      </c>
      <c r="CA724" s="123" t="s">
        <v>5595</v>
      </c>
      <c r="CB724" s="123" t="s">
        <v>5654</v>
      </c>
      <c r="DH724" s="123" t="s">
        <v>8554</v>
      </c>
      <c r="DK724" s="123" t="s">
        <v>2823</v>
      </c>
      <c r="IH724" s="123" t="s">
        <v>2266</v>
      </c>
      <c r="JG724" s="123" t="s">
        <v>550</v>
      </c>
      <c r="JH724" s="123" t="s">
        <v>550</v>
      </c>
      <c r="LA724" s="123" t="s">
        <v>550</v>
      </c>
      <c r="LB724" s="123" t="s">
        <v>550</v>
      </c>
      <c r="LI724" s="123" t="s">
        <v>2482</v>
      </c>
    </row>
    <row r="725" spans="1:321">
      <c r="A725" s="123" t="s">
        <v>2215</v>
      </c>
      <c r="B725" s="123" t="s">
        <v>8555</v>
      </c>
      <c r="C725" s="123" t="s">
        <v>2366</v>
      </c>
      <c r="D725" s="123" t="s">
        <v>8335</v>
      </c>
      <c r="E725" s="123" t="s">
        <v>8331</v>
      </c>
      <c r="F725" s="123" t="s">
        <v>5599</v>
      </c>
      <c r="J725" s="123">
        <v>1969</v>
      </c>
      <c r="K725" s="123" t="s">
        <v>8335</v>
      </c>
      <c r="Q725" s="123" t="s">
        <v>5602</v>
      </c>
      <c r="X725" s="123" t="s">
        <v>8556</v>
      </c>
      <c r="Y725" s="123" t="s">
        <v>8557</v>
      </c>
      <c r="AG725" s="123" t="s">
        <v>8556</v>
      </c>
      <c r="BB725" s="123" t="s">
        <v>4237</v>
      </c>
      <c r="BC725" s="123" t="s">
        <v>2374</v>
      </c>
      <c r="BF725" s="125" t="s">
        <v>5735</v>
      </c>
      <c r="BG725" s="124">
        <v>6</v>
      </c>
      <c r="BM725" s="123" t="s">
        <v>548</v>
      </c>
      <c r="CA725" s="123" t="s">
        <v>5595</v>
      </c>
      <c r="CB725" s="123">
        <v>1969</v>
      </c>
      <c r="DH725" s="123" t="s">
        <v>8335</v>
      </c>
      <c r="IH725" s="123" t="s">
        <v>2266</v>
      </c>
      <c r="LA725" s="123" t="s">
        <v>550</v>
      </c>
      <c r="LB725" s="123" t="s">
        <v>550</v>
      </c>
      <c r="LI725" s="123" t="s">
        <v>2367</v>
      </c>
    </row>
    <row r="726" spans="1:321">
      <c r="A726" s="123" t="s">
        <v>2215</v>
      </c>
      <c r="B726" s="123" t="s">
        <v>8558</v>
      </c>
      <c r="C726" s="123" t="s">
        <v>5583</v>
      </c>
      <c r="D726" s="123" t="s">
        <v>8559</v>
      </c>
      <c r="E726" s="123" t="s">
        <v>5585</v>
      </c>
      <c r="F726" s="123">
        <v>197339031</v>
      </c>
      <c r="H726" s="123" t="s">
        <v>8560</v>
      </c>
      <c r="I726" s="123" t="s">
        <v>2246</v>
      </c>
      <c r="J726" s="123" t="s">
        <v>8561</v>
      </c>
      <c r="K726" s="123" t="s">
        <v>8562</v>
      </c>
      <c r="Q726" s="123" t="s">
        <v>2980</v>
      </c>
      <c r="X726" s="123" t="s">
        <v>2387</v>
      </c>
      <c r="AG726" s="123" t="s">
        <v>2387</v>
      </c>
      <c r="AH726" s="123" t="s">
        <v>8563</v>
      </c>
      <c r="AW726" s="123" t="s">
        <v>3244</v>
      </c>
      <c r="AX726" s="123" t="s">
        <v>3244</v>
      </c>
      <c r="AY726" s="123" t="s">
        <v>3244</v>
      </c>
      <c r="BB726" s="123" t="s">
        <v>4237</v>
      </c>
      <c r="BC726" s="123" t="s">
        <v>2374</v>
      </c>
      <c r="BF726" s="125" t="s">
        <v>5636</v>
      </c>
      <c r="BG726" s="124">
        <v>8</v>
      </c>
      <c r="BM726" s="123" t="s">
        <v>548</v>
      </c>
      <c r="CA726" s="123" t="s">
        <v>5595</v>
      </c>
      <c r="CB726" s="123" t="s">
        <v>8561</v>
      </c>
      <c r="DH726" s="123" t="s">
        <v>7126</v>
      </c>
      <c r="IH726" s="123" t="s">
        <v>2266</v>
      </c>
      <c r="JG726" s="123" t="s">
        <v>550</v>
      </c>
      <c r="JH726" s="123" t="s">
        <v>550</v>
      </c>
      <c r="LA726" s="123" t="s">
        <v>550</v>
      </c>
      <c r="LB726" s="123" t="s">
        <v>550</v>
      </c>
      <c r="LI726" s="123" t="s">
        <v>2482</v>
      </c>
    </row>
    <row r="727" spans="1:321">
      <c r="A727" s="123" t="s">
        <v>2212</v>
      </c>
      <c r="B727" s="123" t="s">
        <v>8564</v>
      </c>
      <c r="C727" s="123" t="s">
        <v>2366</v>
      </c>
      <c r="D727" s="123" t="s">
        <v>8565</v>
      </c>
      <c r="E727" s="123" t="s">
        <v>5585</v>
      </c>
      <c r="F727" s="123" t="s">
        <v>5713</v>
      </c>
      <c r="H727" s="123" t="s">
        <v>8566</v>
      </c>
      <c r="I727" s="123" t="s">
        <v>2407</v>
      </c>
      <c r="J727" s="123" t="s">
        <v>5715</v>
      </c>
      <c r="K727" s="123" t="s">
        <v>8567</v>
      </c>
      <c r="Q727" s="123" t="s">
        <v>3654</v>
      </c>
      <c r="R727" s="123" t="s">
        <v>5717</v>
      </c>
      <c r="X727" s="123" t="s">
        <v>6552</v>
      </c>
      <c r="Y727" s="123" t="s">
        <v>8568</v>
      </c>
      <c r="Z727" s="123" t="s">
        <v>5605</v>
      </c>
      <c r="AA727" s="123" t="s">
        <v>5593</v>
      </c>
      <c r="AG727" s="123" t="s">
        <v>6552</v>
      </c>
      <c r="AH727" s="123" t="s">
        <v>2980</v>
      </c>
      <c r="AJ727" s="123" t="s">
        <v>5717</v>
      </c>
      <c r="AK727" s="123" t="s">
        <v>5717</v>
      </c>
      <c r="AT727" s="123" t="s">
        <v>5717</v>
      </c>
      <c r="AU727" s="123" t="s">
        <v>5717</v>
      </c>
      <c r="AV727" s="123" t="s">
        <v>2431</v>
      </c>
      <c r="AW727" s="123" t="s">
        <v>3244</v>
      </c>
      <c r="BB727" s="123" t="s">
        <v>4237</v>
      </c>
      <c r="BC727" s="123" t="s">
        <v>2374</v>
      </c>
      <c r="BF727" s="125" t="s">
        <v>5636</v>
      </c>
      <c r="BG727" s="124">
        <v>18</v>
      </c>
      <c r="BM727" s="123" t="s">
        <v>548</v>
      </c>
      <c r="CA727" s="123" t="s">
        <v>5595</v>
      </c>
      <c r="CB727" s="123" t="s">
        <v>5715</v>
      </c>
      <c r="DH727" s="123" t="s">
        <v>6552</v>
      </c>
      <c r="IH727" s="123" t="s">
        <v>2266</v>
      </c>
      <c r="LA727" s="123" t="s">
        <v>550</v>
      </c>
      <c r="LB727" s="123" t="s">
        <v>550</v>
      </c>
      <c r="LE727" s="124">
        <v>1</v>
      </c>
      <c r="LI727" s="123" t="s">
        <v>2482</v>
      </c>
    </row>
    <row r="728" spans="1:321">
      <c r="A728" s="123" t="s">
        <v>2212</v>
      </c>
      <c r="B728" s="123" t="s">
        <v>8569</v>
      </c>
      <c r="C728" s="123" t="s">
        <v>2366</v>
      </c>
      <c r="D728" s="123" t="s">
        <v>8565</v>
      </c>
      <c r="E728" s="123" t="s">
        <v>5585</v>
      </c>
      <c r="F728" s="123" t="s">
        <v>5713</v>
      </c>
      <c r="H728" s="123" t="s">
        <v>8570</v>
      </c>
      <c r="I728" s="123" t="s">
        <v>2246</v>
      </c>
      <c r="J728" s="123" t="s">
        <v>5715</v>
      </c>
      <c r="K728" s="123" t="s">
        <v>8567</v>
      </c>
      <c r="Q728" s="123" t="s">
        <v>3654</v>
      </c>
      <c r="R728" s="123" t="s">
        <v>5717</v>
      </c>
      <c r="X728" s="123" t="s">
        <v>6552</v>
      </c>
      <c r="Y728" s="123" t="s">
        <v>8568</v>
      </c>
      <c r="Z728" s="123" t="s">
        <v>5605</v>
      </c>
      <c r="AA728" s="123" t="s">
        <v>5593</v>
      </c>
      <c r="AG728" s="123" t="s">
        <v>6552</v>
      </c>
      <c r="AH728" s="123" t="s">
        <v>2980</v>
      </c>
      <c r="AJ728" s="123" t="s">
        <v>5717</v>
      </c>
      <c r="AK728" s="123" t="s">
        <v>5717</v>
      </c>
      <c r="AT728" s="123" t="s">
        <v>5717</v>
      </c>
      <c r="AU728" s="123" t="s">
        <v>5717</v>
      </c>
      <c r="AV728" s="123" t="s">
        <v>2431</v>
      </c>
      <c r="AW728" s="123" t="s">
        <v>3244</v>
      </c>
      <c r="BB728" s="123" t="s">
        <v>4237</v>
      </c>
      <c r="BC728" s="123" t="s">
        <v>2374</v>
      </c>
      <c r="BF728" s="125" t="s">
        <v>5636</v>
      </c>
      <c r="BM728" s="123" t="s">
        <v>548</v>
      </c>
      <c r="CA728" s="123" t="s">
        <v>5595</v>
      </c>
      <c r="CB728" s="123" t="s">
        <v>5715</v>
      </c>
      <c r="DH728" s="123" t="s">
        <v>6552</v>
      </c>
      <c r="IH728" s="123" t="s">
        <v>1908</v>
      </c>
      <c r="II728" s="125" t="s">
        <v>5722</v>
      </c>
      <c r="IJ728" s="123" t="s">
        <v>1797</v>
      </c>
      <c r="IK728" s="125" t="s">
        <v>5723</v>
      </c>
      <c r="IM728" s="125" t="s">
        <v>5724</v>
      </c>
      <c r="IN728" s="125" t="s">
        <v>5618</v>
      </c>
      <c r="IO728" s="123" t="s">
        <v>1933</v>
      </c>
      <c r="IP728" s="123" t="s">
        <v>1933</v>
      </c>
      <c r="IQ728" s="123" t="s">
        <v>1933</v>
      </c>
      <c r="LA728" s="123" t="s">
        <v>550</v>
      </c>
      <c r="LB728" s="123" t="s">
        <v>550</v>
      </c>
      <c r="LE728" s="124">
        <v>1</v>
      </c>
      <c r="LI728" s="123" t="s">
        <v>2482</v>
      </c>
    </row>
    <row r="729" spans="1:321">
      <c r="A729" s="123" t="s">
        <v>2217</v>
      </c>
      <c r="B729" s="123" t="s">
        <v>8571</v>
      </c>
      <c r="C729" s="123" t="s">
        <v>5583</v>
      </c>
      <c r="D729" s="123" t="s">
        <v>7085</v>
      </c>
      <c r="E729" s="123" t="s">
        <v>5585</v>
      </c>
      <c r="F729" s="123" t="s">
        <v>8572</v>
      </c>
      <c r="H729" s="123" t="s">
        <v>8573</v>
      </c>
      <c r="I729" s="123" t="s">
        <v>2246</v>
      </c>
      <c r="J729" s="123" t="s">
        <v>5654</v>
      </c>
      <c r="K729" s="123" t="s">
        <v>8574</v>
      </c>
      <c r="Q729" s="123" t="s">
        <v>2445</v>
      </c>
      <c r="X729" s="123" t="s">
        <v>5710</v>
      </c>
      <c r="Y729" s="123" t="s">
        <v>8575</v>
      </c>
      <c r="Z729" s="123" t="s">
        <v>5648</v>
      </c>
      <c r="AA729" s="123" t="s">
        <v>5593</v>
      </c>
      <c r="AB729" s="123" t="s">
        <v>8576</v>
      </c>
      <c r="AG729" s="123" t="s">
        <v>5710</v>
      </c>
      <c r="AH729" s="123" t="s">
        <v>2980</v>
      </c>
      <c r="AW729" s="123" t="s">
        <v>3244</v>
      </c>
      <c r="BB729" s="123" t="s">
        <v>4237</v>
      </c>
      <c r="BC729" s="123" t="s">
        <v>2374</v>
      </c>
      <c r="BF729" s="125" t="s">
        <v>5627</v>
      </c>
      <c r="BG729" s="124">
        <v>4</v>
      </c>
      <c r="BM729" s="123" t="s">
        <v>548</v>
      </c>
      <c r="CA729" s="123" t="s">
        <v>5595</v>
      </c>
      <c r="CB729" s="123" t="s">
        <v>5654</v>
      </c>
      <c r="DH729" s="123" t="s">
        <v>8577</v>
      </c>
      <c r="DK729" s="123" t="s">
        <v>2823</v>
      </c>
      <c r="IH729" s="123" t="s">
        <v>2266</v>
      </c>
      <c r="JG729" s="123" t="s">
        <v>550</v>
      </c>
      <c r="JH729" s="123" t="s">
        <v>550</v>
      </c>
      <c r="LA729" s="123" t="s">
        <v>550</v>
      </c>
      <c r="LB729" s="123" t="s">
        <v>550</v>
      </c>
      <c r="LI729" s="123" t="s">
        <v>2482</v>
      </c>
    </row>
    <row r="730" spans="1:321">
      <c r="A730" s="123" t="s">
        <v>2215</v>
      </c>
      <c r="B730" s="123" t="s">
        <v>8578</v>
      </c>
      <c r="C730" s="123" t="s">
        <v>2366</v>
      </c>
      <c r="D730" s="123" t="s">
        <v>8579</v>
      </c>
      <c r="E730" s="123" t="s">
        <v>5585</v>
      </c>
      <c r="F730" s="123" t="s">
        <v>5599</v>
      </c>
      <c r="H730" s="123" t="s">
        <v>8580</v>
      </c>
      <c r="I730" s="123" t="s">
        <v>2407</v>
      </c>
      <c r="J730" s="123" t="s">
        <v>8581</v>
      </c>
      <c r="K730" s="123" t="s">
        <v>8582</v>
      </c>
      <c r="Q730" s="123" t="s">
        <v>3654</v>
      </c>
      <c r="R730" s="123" t="s">
        <v>5602</v>
      </c>
      <c r="S730" s="123" t="s">
        <v>5602</v>
      </c>
      <c r="T730" s="123" t="s">
        <v>5602</v>
      </c>
      <c r="U730" s="123" t="s">
        <v>5602</v>
      </c>
      <c r="V730" s="123" t="s">
        <v>5602</v>
      </c>
      <c r="X730" s="123" t="s">
        <v>8583</v>
      </c>
      <c r="Y730" s="123" t="s">
        <v>8584</v>
      </c>
      <c r="Z730" s="123" t="s">
        <v>5605</v>
      </c>
      <c r="AA730" s="123" t="s">
        <v>8585</v>
      </c>
      <c r="AB730" s="123" t="s">
        <v>5593</v>
      </c>
      <c r="AG730" s="123" t="s">
        <v>8583</v>
      </c>
      <c r="AH730" s="123" t="s">
        <v>5614</v>
      </c>
      <c r="AJ730" s="123" t="s">
        <v>5730</v>
      </c>
      <c r="AK730" s="123" t="s">
        <v>5733</v>
      </c>
      <c r="AL730" s="123" t="s">
        <v>5733</v>
      </c>
      <c r="AM730" s="123" t="s">
        <v>5733</v>
      </c>
      <c r="AN730" s="123" t="s">
        <v>5733</v>
      </c>
      <c r="AO730" s="123" t="s">
        <v>5733</v>
      </c>
      <c r="AP730" s="123" t="s">
        <v>5733</v>
      </c>
      <c r="AQ730" s="123" t="s">
        <v>5733</v>
      </c>
      <c r="AR730" s="123" t="s">
        <v>5733</v>
      </c>
      <c r="AS730" s="123" t="s">
        <v>5733</v>
      </c>
      <c r="AU730" s="123" t="s">
        <v>5734</v>
      </c>
      <c r="AV730" s="123" t="s">
        <v>2431</v>
      </c>
      <c r="AW730" s="123" t="s">
        <v>5730</v>
      </c>
      <c r="AX730" s="123" t="s">
        <v>5730</v>
      </c>
      <c r="AY730" s="123" t="s">
        <v>5730</v>
      </c>
      <c r="BB730" s="123" t="s">
        <v>4237</v>
      </c>
      <c r="BC730" s="123" t="s">
        <v>2374</v>
      </c>
      <c r="BF730" s="125" t="s">
        <v>5636</v>
      </c>
      <c r="BG730" s="124">
        <v>1</v>
      </c>
      <c r="BM730" s="123" t="s">
        <v>548</v>
      </c>
      <c r="CA730" s="123" t="s">
        <v>5595</v>
      </c>
      <c r="CB730" s="123" t="s">
        <v>8581</v>
      </c>
      <c r="DH730" s="123" t="s">
        <v>7984</v>
      </c>
      <c r="IH730" s="123" t="s">
        <v>2266</v>
      </c>
      <c r="JG730" s="123" t="s">
        <v>550</v>
      </c>
      <c r="JH730" s="123" t="s">
        <v>550</v>
      </c>
      <c r="LA730" s="123" t="s">
        <v>550</v>
      </c>
      <c r="LB730" s="123" t="s">
        <v>550</v>
      </c>
      <c r="LI730" s="123" t="s">
        <v>2367</v>
      </c>
    </row>
    <row r="731" spans="1:321">
      <c r="A731" s="123" t="s">
        <v>2215</v>
      </c>
      <c r="B731" s="123" t="s">
        <v>8586</v>
      </c>
      <c r="C731" s="123" t="s">
        <v>2366</v>
      </c>
      <c r="D731" s="123" t="s">
        <v>8579</v>
      </c>
      <c r="E731" s="123" t="s">
        <v>5585</v>
      </c>
      <c r="F731" s="123" t="s">
        <v>5599</v>
      </c>
      <c r="H731" s="123" t="s">
        <v>8587</v>
      </c>
      <c r="I731" s="123" t="s">
        <v>2246</v>
      </c>
      <c r="J731" s="123" t="s">
        <v>8581</v>
      </c>
      <c r="K731" s="123" t="s">
        <v>8582</v>
      </c>
      <c r="Q731" s="123" t="s">
        <v>3654</v>
      </c>
      <c r="R731" s="123" t="s">
        <v>5602</v>
      </c>
      <c r="S731" s="123" t="s">
        <v>5602</v>
      </c>
      <c r="T731" s="123" t="s">
        <v>5602</v>
      </c>
      <c r="U731" s="123" t="s">
        <v>5602</v>
      </c>
      <c r="V731" s="123" t="s">
        <v>5602</v>
      </c>
      <c r="X731" s="123" t="s">
        <v>8583</v>
      </c>
      <c r="Y731" s="123" t="s">
        <v>8584</v>
      </c>
      <c r="Z731" s="123" t="s">
        <v>5605</v>
      </c>
      <c r="AA731" s="123" t="s">
        <v>8585</v>
      </c>
      <c r="AB731" s="123" t="s">
        <v>5593</v>
      </c>
      <c r="AG731" s="123" t="s">
        <v>8583</v>
      </c>
      <c r="AH731" s="123" t="s">
        <v>5614</v>
      </c>
      <c r="AJ731" s="123" t="s">
        <v>5730</v>
      </c>
      <c r="AK731" s="123" t="s">
        <v>5733</v>
      </c>
      <c r="AL731" s="123" t="s">
        <v>5733</v>
      </c>
      <c r="AM731" s="123" t="s">
        <v>5733</v>
      </c>
      <c r="AN731" s="123" t="s">
        <v>5733</v>
      </c>
      <c r="AO731" s="123" t="s">
        <v>5733</v>
      </c>
      <c r="AP731" s="123" t="s">
        <v>5733</v>
      </c>
      <c r="AQ731" s="123" t="s">
        <v>5733</v>
      </c>
      <c r="AR731" s="123" t="s">
        <v>5733</v>
      </c>
      <c r="AS731" s="123" t="s">
        <v>5733</v>
      </c>
      <c r="AU731" s="123" t="s">
        <v>5734</v>
      </c>
      <c r="AV731" s="123" t="s">
        <v>2431</v>
      </c>
      <c r="AW731" s="123" t="s">
        <v>5730</v>
      </c>
      <c r="AX731" s="123" t="s">
        <v>5730</v>
      </c>
      <c r="AY731" s="123" t="s">
        <v>5730</v>
      </c>
      <c r="BB731" s="123" t="s">
        <v>4237</v>
      </c>
      <c r="BC731" s="123" t="s">
        <v>2374</v>
      </c>
      <c r="BF731" s="125" t="s">
        <v>5636</v>
      </c>
      <c r="BM731" s="123" t="s">
        <v>548</v>
      </c>
      <c r="CA731" s="123" t="s">
        <v>5595</v>
      </c>
      <c r="CB731" s="123" t="s">
        <v>8581</v>
      </c>
      <c r="DH731" s="123" t="s">
        <v>7984</v>
      </c>
      <c r="IH731" s="123" t="s">
        <v>1908</v>
      </c>
      <c r="II731" s="125" t="s">
        <v>5739</v>
      </c>
      <c r="IJ731" s="123" t="s">
        <v>1797</v>
      </c>
      <c r="IK731" s="125" t="s">
        <v>5617</v>
      </c>
      <c r="IM731" s="125" t="s">
        <v>5740</v>
      </c>
      <c r="IN731" s="125" t="s">
        <v>5618</v>
      </c>
      <c r="IO731" s="123" t="s">
        <v>1933</v>
      </c>
      <c r="IP731" s="123" t="s">
        <v>1933</v>
      </c>
      <c r="IQ731" s="123" t="s">
        <v>1933</v>
      </c>
      <c r="JG731" s="123" t="s">
        <v>550</v>
      </c>
      <c r="JH731" s="123" t="s">
        <v>550</v>
      </c>
      <c r="LA731" s="123" t="s">
        <v>550</v>
      </c>
      <c r="LB731" s="123" t="s">
        <v>550</v>
      </c>
      <c r="LI731" s="123" t="s">
        <v>2367</v>
      </c>
    </row>
    <row r="732" spans="1:321">
      <c r="A732" s="123" t="s">
        <v>2215</v>
      </c>
      <c r="B732" s="123" t="s">
        <v>8588</v>
      </c>
      <c r="C732" s="123" t="s">
        <v>2366</v>
      </c>
      <c r="D732" s="123" t="s">
        <v>8589</v>
      </c>
      <c r="E732" s="123" t="s">
        <v>5585</v>
      </c>
      <c r="F732" s="123" t="s">
        <v>5599</v>
      </c>
      <c r="J732" s="123" t="s">
        <v>8590</v>
      </c>
      <c r="K732" s="123" t="s">
        <v>8591</v>
      </c>
      <c r="Q732" s="123" t="s">
        <v>3654</v>
      </c>
      <c r="R732" s="123" t="s">
        <v>5602</v>
      </c>
      <c r="S732" s="123" t="s">
        <v>5602</v>
      </c>
      <c r="T732" s="123" t="s">
        <v>5602</v>
      </c>
      <c r="U732" s="123" t="s">
        <v>5602</v>
      </c>
      <c r="V732" s="123" t="s">
        <v>5602</v>
      </c>
      <c r="X732" s="123" t="s">
        <v>8592</v>
      </c>
      <c r="Y732" s="123" t="s">
        <v>8593</v>
      </c>
      <c r="Z732" s="123" t="s">
        <v>5605</v>
      </c>
      <c r="AA732" s="123" t="s">
        <v>5592</v>
      </c>
      <c r="AB732" s="123" t="s">
        <v>5593</v>
      </c>
      <c r="AG732" s="123" t="s">
        <v>8592</v>
      </c>
      <c r="AH732" s="123" t="s">
        <v>2980</v>
      </c>
      <c r="AW732" s="123" t="s">
        <v>3244</v>
      </c>
      <c r="AX732" s="123" t="s">
        <v>3244</v>
      </c>
      <c r="AY732" s="123" t="s">
        <v>3244</v>
      </c>
      <c r="BB732" s="123" t="s">
        <v>4237</v>
      </c>
      <c r="BC732" s="123" t="s">
        <v>2374</v>
      </c>
      <c r="BF732" s="125" t="s">
        <v>5636</v>
      </c>
      <c r="BG732" s="124">
        <v>11</v>
      </c>
      <c r="BM732" s="123" t="s">
        <v>548</v>
      </c>
      <c r="CA732" s="123" t="s">
        <v>5595</v>
      </c>
      <c r="CB732" s="123" t="s">
        <v>8590</v>
      </c>
      <c r="DH732" s="123" t="s">
        <v>5671</v>
      </c>
      <c r="IH732" s="123" t="s">
        <v>2266</v>
      </c>
      <c r="LA732" s="123" t="s">
        <v>550</v>
      </c>
      <c r="LB732" s="123" t="s">
        <v>550</v>
      </c>
      <c r="LE732" s="124">
        <v>1</v>
      </c>
      <c r="LI732" s="123" t="s">
        <v>2482</v>
      </c>
    </row>
    <row r="733" spans="1:321">
      <c r="A733" s="123" t="s">
        <v>2212</v>
      </c>
      <c r="B733" s="123" t="s">
        <v>8594</v>
      </c>
      <c r="C733" s="123" t="s">
        <v>2366</v>
      </c>
      <c r="D733" s="123" t="s">
        <v>8595</v>
      </c>
      <c r="E733" s="123" t="s">
        <v>5585</v>
      </c>
      <c r="F733" s="123" t="s">
        <v>5607</v>
      </c>
      <c r="J733" s="123" t="s">
        <v>8596</v>
      </c>
      <c r="K733" s="123" t="s">
        <v>8597</v>
      </c>
      <c r="Q733" s="123" t="s">
        <v>3654</v>
      </c>
      <c r="R733" s="123" t="s">
        <v>5602</v>
      </c>
      <c r="X733" s="123" t="s">
        <v>8598</v>
      </c>
      <c r="Y733" s="123" t="s">
        <v>8599</v>
      </c>
      <c r="Z733" s="123" t="s">
        <v>5605</v>
      </c>
      <c r="AA733" s="123" t="s">
        <v>5592</v>
      </c>
      <c r="AB733" s="123" t="s">
        <v>5593</v>
      </c>
      <c r="AG733" s="123" t="s">
        <v>8598</v>
      </c>
      <c r="AH733" s="123" t="s">
        <v>2980</v>
      </c>
      <c r="AW733" s="123" t="s">
        <v>3244</v>
      </c>
      <c r="AX733" s="123" t="s">
        <v>3244</v>
      </c>
      <c r="AY733" s="123" t="s">
        <v>3244</v>
      </c>
      <c r="BB733" s="123" t="s">
        <v>4237</v>
      </c>
      <c r="BC733" s="123" t="s">
        <v>2374</v>
      </c>
      <c r="BF733" s="125" t="s">
        <v>6361</v>
      </c>
      <c r="BG733" s="124">
        <v>1</v>
      </c>
      <c r="BM733" s="123" t="s">
        <v>5719</v>
      </c>
      <c r="CA733" s="123" t="s">
        <v>5595</v>
      </c>
      <c r="CB733" s="123" t="s">
        <v>8596</v>
      </c>
      <c r="DH733" s="123" t="s">
        <v>8600</v>
      </c>
      <c r="IH733" s="123" t="s">
        <v>2266</v>
      </c>
      <c r="JE733" s="123" t="s">
        <v>2980</v>
      </c>
      <c r="LA733" s="123" t="s">
        <v>550</v>
      </c>
      <c r="LB733" s="123" t="s">
        <v>550</v>
      </c>
      <c r="LE733" s="124">
        <v>1</v>
      </c>
      <c r="LI733" s="123" t="s">
        <v>2482</v>
      </c>
    </row>
    <row r="734" spans="1:321">
      <c r="A734" s="123" t="s">
        <v>2215</v>
      </c>
      <c r="B734" s="123" t="s">
        <v>8601</v>
      </c>
      <c r="C734" s="123" t="s">
        <v>2366</v>
      </c>
      <c r="D734" s="123" t="s">
        <v>8602</v>
      </c>
      <c r="E734" s="123" t="s">
        <v>5585</v>
      </c>
      <c r="F734" s="123">
        <v>197339031</v>
      </c>
      <c r="H734" s="123" t="s">
        <v>8603</v>
      </c>
      <c r="I734" s="123" t="s">
        <v>2246</v>
      </c>
      <c r="J734" s="123" t="s">
        <v>8604</v>
      </c>
      <c r="K734" s="123" t="s">
        <v>8605</v>
      </c>
      <c r="Q734" s="123" t="s">
        <v>3654</v>
      </c>
      <c r="X734" s="123" t="s">
        <v>8606</v>
      </c>
      <c r="Y734" s="123" t="s">
        <v>8607</v>
      </c>
      <c r="Z734" s="123" t="s">
        <v>5605</v>
      </c>
      <c r="AA734" s="123" t="s">
        <v>5593</v>
      </c>
      <c r="AB734" s="123" t="s">
        <v>5673</v>
      </c>
      <c r="AG734" s="123" t="s">
        <v>8606</v>
      </c>
      <c r="AH734" s="123" t="s">
        <v>2980</v>
      </c>
      <c r="AW734" s="123" t="s">
        <v>3244</v>
      </c>
      <c r="AX734" s="123" t="s">
        <v>3244</v>
      </c>
      <c r="AY734" s="123" t="s">
        <v>3244</v>
      </c>
      <c r="BB734" s="123" t="s">
        <v>4237</v>
      </c>
      <c r="BC734" s="123" t="s">
        <v>2374</v>
      </c>
      <c r="BF734" s="125" t="s">
        <v>5627</v>
      </c>
      <c r="BG734" s="124">
        <v>10</v>
      </c>
      <c r="BM734" s="123" t="s">
        <v>548</v>
      </c>
      <c r="CA734" s="123" t="s">
        <v>5595</v>
      </c>
      <c r="CB734" s="123" t="s">
        <v>8604</v>
      </c>
      <c r="DH734" s="123" t="s">
        <v>8606</v>
      </c>
      <c r="IH734" s="123" t="s">
        <v>2266</v>
      </c>
      <c r="JG734" s="123" t="s">
        <v>550</v>
      </c>
      <c r="JH734" s="123" t="s">
        <v>550</v>
      </c>
      <c r="LA734" s="123" t="s">
        <v>550</v>
      </c>
      <c r="LB734" s="123" t="s">
        <v>550</v>
      </c>
      <c r="LI734" s="123" t="s">
        <v>2482</v>
      </c>
    </row>
    <row r="735" spans="1:321">
      <c r="A735" s="123" t="s">
        <v>2212</v>
      </c>
      <c r="B735" s="123" t="s">
        <v>8608</v>
      </c>
      <c r="C735" s="123" t="s">
        <v>2366</v>
      </c>
      <c r="D735" s="123" t="s">
        <v>8609</v>
      </c>
      <c r="E735" s="123" t="s">
        <v>5585</v>
      </c>
      <c r="F735" s="123" t="s">
        <v>5599</v>
      </c>
      <c r="H735" s="123" t="s">
        <v>8610</v>
      </c>
      <c r="I735" s="123" t="s">
        <v>2407</v>
      </c>
      <c r="J735" s="123" t="s">
        <v>8611</v>
      </c>
      <c r="K735" s="123" t="s">
        <v>8612</v>
      </c>
      <c r="Q735" s="123" t="s">
        <v>3654</v>
      </c>
      <c r="R735" s="123" t="s">
        <v>5602</v>
      </c>
      <c r="X735" s="123" t="s">
        <v>8613</v>
      </c>
      <c r="Y735" s="123" t="s">
        <v>8614</v>
      </c>
      <c r="Z735" s="123" t="s">
        <v>5605</v>
      </c>
      <c r="AA735" s="123" t="s">
        <v>8615</v>
      </c>
      <c r="AB735" s="123" t="s">
        <v>5593</v>
      </c>
      <c r="AG735" s="123" t="s">
        <v>8613</v>
      </c>
      <c r="AH735" s="123" t="s">
        <v>5614</v>
      </c>
      <c r="BB735" s="123" t="s">
        <v>4237</v>
      </c>
      <c r="BC735" s="123" t="s">
        <v>2374</v>
      </c>
      <c r="BF735" s="125" t="s">
        <v>6361</v>
      </c>
      <c r="BG735" s="124">
        <v>3</v>
      </c>
      <c r="BM735" s="123" t="s">
        <v>548</v>
      </c>
      <c r="CA735" s="123" t="s">
        <v>5595</v>
      </c>
      <c r="CB735" s="123" t="s">
        <v>8611</v>
      </c>
      <c r="DH735" s="123" t="s">
        <v>8518</v>
      </c>
      <c r="IH735" s="123" t="s">
        <v>2266</v>
      </c>
      <c r="JG735" s="123" t="s">
        <v>550</v>
      </c>
      <c r="JH735" s="123" t="s">
        <v>550</v>
      </c>
      <c r="LA735" s="123" t="s">
        <v>550</v>
      </c>
      <c r="LB735" s="123" t="s">
        <v>550</v>
      </c>
      <c r="LI735" s="123" t="s">
        <v>2367</v>
      </c>
    </row>
    <row r="736" spans="1:321">
      <c r="A736" s="123" t="s">
        <v>2212</v>
      </c>
      <c r="B736" s="123" t="s">
        <v>8616</v>
      </c>
      <c r="C736" s="123" t="s">
        <v>2366</v>
      </c>
      <c r="D736" s="123" t="s">
        <v>8609</v>
      </c>
      <c r="E736" s="123" t="s">
        <v>5585</v>
      </c>
      <c r="F736" s="123" t="s">
        <v>5599</v>
      </c>
      <c r="H736" s="123" t="s">
        <v>8617</v>
      </c>
      <c r="I736" s="123" t="s">
        <v>2246</v>
      </c>
      <c r="J736" s="123" t="s">
        <v>8611</v>
      </c>
      <c r="K736" s="123" t="s">
        <v>8612</v>
      </c>
      <c r="Q736" s="123" t="s">
        <v>3654</v>
      </c>
      <c r="R736" s="123" t="s">
        <v>5602</v>
      </c>
      <c r="X736" s="123" t="s">
        <v>8613</v>
      </c>
      <c r="Y736" s="123" t="s">
        <v>8614</v>
      </c>
      <c r="Z736" s="123" t="s">
        <v>5605</v>
      </c>
      <c r="AA736" s="123" t="s">
        <v>8615</v>
      </c>
      <c r="AB736" s="123" t="s">
        <v>5593</v>
      </c>
      <c r="AG736" s="123" t="s">
        <v>8613</v>
      </c>
      <c r="AH736" s="123" t="s">
        <v>5614</v>
      </c>
      <c r="BB736" s="123" t="s">
        <v>4237</v>
      </c>
      <c r="BC736" s="123" t="s">
        <v>2374</v>
      </c>
      <c r="BF736" s="125" t="s">
        <v>6361</v>
      </c>
      <c r="BM736" s="123" t="s">
        <v>5719</v>
      </c>
      <c r="CA736" s="123" t="s">
        <v>5595</v>
      </c>
      <c r="CB736" s="123" t="s">
        <v>8611</v>
      </c>
      <c r="DH736" s="123" t="s">
        <v>8518</v>
      </c>
      <c r="IH736" s="123" t="s">
        <v>1908</v>
      </c>
      <c r="II736" s="125" t="s">
        <v>5722</v>
      </c>
      <c r="IJ736" s="123" t="s">
        <v>1797</v>
      </c>
      <c r="IK736" s="125" t="s">
        <v>5723</v>
      </c>
      <c r="IM736" s="125" t="s">
        <v>5724</v>
      </c>
      <c r="IN736" s="125" t="s">
        <v>5618</v>
      </c>
      <c r="IO736" s="123" t="s">
        <v>1933</v>
      </c>
      <c r="IP736" s="123" t="s">
        <v>1933</v>
      </c>
      <c r="IQ736" s="123" t="s">
        <v>1933</v>
      </c>
      <c r="JG736" s="123" t="s">
        <v>550</v>
      </c>
      <c r="JH736" s="123" t="s">
        <v>550</v>
      </c>
      <c r="LA736" s="123" t="s">
        <v>550</v>
      </c>
      <c r="LB736" s="123" t="s">
        <v>550</v>
      </c>
      <c r="LI736" s="123" t="s">
        <v>2367</v>
      </c>
    </row>
    <row r="737" spans="1:321">
      <c r="A737" s="123" t="s">
        <v>2217</v>
      </c>
      <c r="B737" s="123" t="s">
        <v>8618</v>
      </c>
      <c r="C737" s="123" t="s">
        <v>5583</v>
      </c>
      <c r="D737" s="123" t="s">
        <v>7465</v>
      </c>
      <c r="E737" s="123" t="s">
        <v>5585</v>
      </c>
      <c r="F737" s="123">
        <v>197385031</v>
      </c>
      <c r="H737" s="123" t="s">
        <v>8619</v>
      </c>
      <c r="I737" s="123" t="s">
        <v>2246</v>
      </c>
      <c r="J737" s="123" t="s">
        <v>5644</v>
      </c>
      <c r="K737" s="123" t="s">
        <v>5645</v>
      </c>
      <c r="Q737" s="123" t="s">
        <v>3654</v>
      </c>
      <c r="X737" s="123" t="s">
        <v>5646</v>
      </c>
      <c r="Y737" s="123" t="s">
        <v>5647</v>
      </c>
      <c r="Z737" s="123" t="s">
        <v>5648</v>
      </c>
      <c r="AA737" s="123" t="s">
        <v>5593</v>
      </c>
      <c r="AB737" s="123" t="s">
        <v>5649</v>
      </c>
      <c r="AG737" s="123" t="s">
        <v>5646</v>
      </c>
      <c r="AH737" s="123" t="s">
        <v>2980</v>
      </c>
      <c r="AW737" s="123" t="s">
        <v>3244</v>
      </c>
      <c r="AX737" s="123" t="s">
        <v>3244</v>
      </c>
      <c r="AY737" s="123" t="s">
        <v>3244</v>
      </c>
      <c r="BB737" s="123" t="s">
        <v>4237</v>
      </c>
      <c r="BC737" s="123" t="s">
        <v>2374</v>
      </c>
      <c r="BF737" s="125" t="s">
        <v>5627</v>
      </c>
      <c r="BG737" s="124">
        <v>11</v>
      </c>
      <c r="BM737" s="123" t="s">
        <v>548</v>
      </c>
      <c r="CA737" s="123" t="s">
        <v>5595</v>
      </c>
      <c r="CB737" s="123" t="s">
        <v>5644</v>
      </c>
      <c r="DH737" s="123" t="s">
        <v>5650</v>
      </c>
      <c r="DK737" s="123" t="s">
        <v>2823</v>
      </c>
      <c r="IH737" s="123" t="s">
        <v>2266</v>
      </c>
      <c r="JG737" s="123" t="s">
        <v>550</v>
      </c>
      <c r="JH737" s="123" t="s">
        <v>550</v>
      </c>
      <c r="LA737" s="123" t="s">
        <v>550</v>
      </c>
      <c r="LB737" s="123" t="s">
        <v>550</v>
      </c>
      <c r="LI737" s="123" t="s">
        <v>2482</v>
      </c>
    </row>
    <row r="738" spans="1:321">
      <c r="A738" s="123" t="s">
        <v>2217</v>
      </c>
      <c r="B738" s="123" t="s">
        <v>8620</v>
      </c>
      <c r="C738" s="123" t="s">
        <v>5888</v>
      </c>
      <c r="D738" s="123" t="s">
        <v>7306</v>
      </c>
      <c r="E738" s="123" t="s">
        <v>5585</v>
      </c>
      <c r="F738" s="123">
        <v>197385031</v>
      </c>
      <c r="H738" s="123" t="s">
        <v>8621</v>
      </c>
      <c r="I738" s="123" t="s">
        <v>2246</v>
      </c>
      <c r="J738" s="123" t="s">
        <v>7305</v>
      </c>
      <c r="K738" s="123" t="s">
        <v>8622</v>
      </c>
      <c r="Q738" s="123" t="s">
        <v>3654</v>
      </c>
      <c r="R738" s="123" t="s">
        <v>5755</v>
      </c>
      <c r="X738" s="123" t="s">
        <v>7302</v>
      </c>
      <c r="AG738" s="123" t="s">
        <v>7302</v>
      </c>
      <c r="AH738" s="123" t="s">
        <v>2980</v>
      </c>
      <c r="AW738" s="123" t="s">
        <v>3244</v>
      </c>
      <c r="BB738" s="123" t="s">
        <v>4237</v>
      </c>
      <c r="BC738" s="123" t="s">
        <v>2374</v>
      </c>
      <c r="BF738" s="125" t="s">
        <v>5636</v>
      </c>
      <c r="BG738" s="124">
        <v>36</v>
      </c>
      <c r="BM738" s="123" t="s">
        <v>548</v>
      </c>
      <c r="CA738" s="123" t="s">
        <v>5595</v>
      </c>
      <c r="CB738" s="123" t="s">
        <v>7305</v>
      </c>
      <c r="DH738" s="123" t="s">
        <v>7302</v>
      </c>
      <c r="DK738" s="123" t="s">
        <v>3244</v>
      </c>
      <c r="IH738" s="123" t="s">
        <v>2266</v>
      </c>
      <c r="LA738" s="123" t="s">
        <v>550</v>
      </c>
      <c r="LB738" s="123" t="s">
        <v>550</v>
      </c>
      <c r="LI738" s="123" t="s">
        <v>2482</v>
      </c>
    </row>
    <row r="739" spans="1:321">
      <c r="A739" s="123" t="s">
        <v>2215</v>
      </c>
      <c r="B739" s="123" t="s">
        <v>8623</v>
      </c>
      <c r="C739" s="123" t="s">
        <v>2366</v>
      </c>
      <c r="D739" s="123" t="s">
        <v>8624</v>
      </c>
      <c r="E739" s="123" t="s">
        <v>5585</v>
      </c>
      <c r="F739" s="123" t="s">
        <v>5599</v>
      </c>
      <c r="H739" s="123" t="s">
        <v>8625</v>
      </c>
      <c r="I739" s="123" t="s">
        <v>2246</v>
      </c>
      <c r="J739" s="123" t="s">
        <v>8425</v>
      </c>
      <c r="K739" s="123" t="s">
        <v>8626</v>
      </c>
      <c r="Q739" s="123" t="s">
        <v>4152</v>
      </c>
      <c r="X739" s="123" t="s">
        <v>8627</v>
      </c>
      <c r="Y739" s="123" t="s">
        <v>8628</v>
      </c>
      <c r="Z739" s="123" t="s">
        <v>5605</v>
      </c>
      <c r="AA739" s="123" t="s">
        <v>8629</v>
      </c>
      <c r="AB739" s="123" t="s">
        <v>5593</v>
      </c>
      <c r="AG739" s="123" t="s">
        <v>8627</v>
      </c>
      <c r="AH739" s="123" t="s">
        <v>5614</v>
      </c>
      <c r="AW739" s="123" t="s">
        <v>3244</v>
      </c>
      <c r="AX739" s="123" t="s">
        <v>3244</v>
      </c>
      <c r="AY739" s="123" t="s">
        <v>3244</v>
      </c>
      <c r="BB739" s="123" t="s">
        <v>4237</v>
      </c>
      <c r="BC739" s="123" t="s">
        <v>2374</v>
      </c>
      <c r="BF739" s="125" t="s">
        <v>5627</v>
      </c>
      <c r="BG739" s="124">
        <v>10</v>
      </c>
      <c r="BM739" s="123" t="s">
        <v>548</v>
      </c>
      <c r="CA739" s="123" t="s">
        <v>5595</v>
      </c>
      <c r="CB739" s="123" t="s">
        <v>8425</v>
      </c>
      <c r="DH739" s="123" t="s">
        <v>8630</v>
      </c>
      <c r="IH739" s="123" t="s">
        <v>2266</v>
      </c>
      <c r="JG739" s="123" t="s">
        <v>550</v>
      </c>
      <c r="JH739" s="123" t="s">
        <v>550</v>
      </c>
      <c r="LA739" s="123" t="s">
        <v>550</v>
      </c>
      <c r="LB739" s="123" t="s">
        <v>550</v>
      </c>
      <c r="LI739" s="123" t="s">
        <v>2482</v>
      </c>
    </row>
    <row r="740" spans="1:321">
      <c r="A740" s="123" t="s">
        <v>2217</v>
      </c>
      <c r="B740" s="123" t="s">
        <v>8631</v>
      </c>
      <c r="C740" s="123" t="s">
        <v>2366</v>
      </c>
      <c r="D740" s="123" t="s">
        <v>8632</v>
      </c>
      <c r="E740" s="123" t="s">
        <v>5585</v>
      </c>
      <c r="F740" s="123" t="s">
        <v>5607</v>
      </c>
      <c r="J740" s="123" t="s">
        <v>5654</v>
      </c>
      <c r="K740" s="123" t="s">
        <v>8633</v>
      </c>
      <c r="Q740" s="123" t="s">
        <v>2445</v>
      </c>
      <c r="X740" s="123" t="s">
        <v>8554</v>
      </c>
      <c r="Y740" s="123" t="s">
        <v>8634</v>
      </c>
      <c r="Z740" s="123" t="s">
        <v>5648</v>
      </c>
      <c r="AA740" s="123" t="s">
        <v>5593</v>
      </c>
      <c r="AB740" s="123" t="s">
        <v>8553</v>
      </c>
      <c r="AG740" s="123" t="s">
        <v>8554</v>
      </c>
      <c r="AH740" s="123" t="s">
        <v>2980</v>
      </c>
      <c r="AW740" s="123" t="s">
        <v>3244</v>
      </c>
      <c r="BB740" s="123" t="s">
        <v>4237</v>
      </c>
      <c r="BC740" s="123" t="s">
        <v>2374</v>
      </c>
      <c r="BF740" s="125" t="s">
        <v>5627</v>
      </c>
      <c r="BG740" s="124">
        <v>4</v>
      </c>
      <c r="BM740" s="123" t="s">
        <v>548</v>
      </c>
      <c r="CA740" s="123" t="s">
        <v>5595</v>
      </c>
      <c r="CB740" s="123" t="s">
        <v>5654</v>
      </c>
      <c r="DH740" s="123" t="s">
        <v>8635</v>
      </c>
      <c r="DK740" s="123" t="s">
        <v>2823</v>
      </c>
      <c r="IH740" s="123" t="s">
        <v>2266</v>
      </c>
      <c r="JG740" s="123" t="s">
        <v>550</v>
      </c>
      <c r="JH740" s="123" t="s">
        <v>550</v>
      </c>
      <c r="LA740" s="123" t="s">
        <v>550</v>
      </c>
      <c r="LB740" s="123" t="s">
        <v>550</v>
      </c>
      <c r="LI740" s="123" t="s">
        <v>2482</v>
      </c>
    </row>
    <row r="741" spans="1:321">
      <c r="A741" s="123" t="s">
        <v>2215</v>
      </c>
      <c r="B741" s="123" t="s">
        <v>8636</v>
      </c>
      <c r="C741" s="123" t="s">
        <v>2366</v>
      </c>
      <c r="D741" s="123" t="s">
        <v>8637</v>
      </c>
      <c r="E741" s="123" t="s">
        <v>5585</v>
      </c>
      <c r="F741" s="123" t="s">
        <v>5599</v>
      </c>
      <c r="J741" s="123" t="s">
        <v>8638</v>
      </c>
      <c r="K741" s="123" t="s">
        <v>6103</v>
      </c>
      <c r="Q741" s="123" t="s">
        <v>3654</v>
      </c>
      <c r="R741" s="123" t="s">
        <v>6181</v>
      </c>
      <c r="S741" s="123" t="s">
        <v>6181</v>
      </c>
      <c r="T741" s="123" t="s">
        <v>6181</v>
      </c>
      <c r="U741" s="123" t="s">
        <v>6181</v>
      </c>
      <c r="V741" s="123" t="s">
        <v>6181</v>
      </c>
      <c r="X741" s="123" t="s">
        <v>6086</v>
      </c>
      <c r="Y741" s="123" t="s">
        <v>6104</v>
      </c>
      <c r="Z741" s="123" t="s">
        <v>5605</v>
      </c>
      <c r="AA741" s="123" t="s">
        <v>5700</v>
      </c>
      <c r="AB741" s="123" t="s">
        <v>5593</v>
      </c>
      <c r="AG741" s="123" t="s">
        <v>6086</v>
      </c>
      <c r="AH741" s="123" t="s">
        <v>5875</v>
      </c>
      <c r="AW741" s="123" t="s">
        <v>3244</v>
      </c>
      <c r="AX741" s="123" t="s">
        <v>3244</v>
      </c>
      <c r="AY741" s="123" t="s">
        <v>3244</v>
      </c>
      <c r="BB741" s="123" t="s">
        <v>4237</v>
      </c>
      <c r="BC741" s="123" t="s">
        <v>2374</v>
      </c>
      <c r="BF741" s="125" t="s">
        <v>5636</v>
      </c>
      <c r="BG741" s="124">
        <v>9</v>
      </c>
      <c r="BM741" s="123" t="s">
        <v>548</v>
      </c>
      <c r="CA741" s="123" t="s">
        <v>5595</v>
      </c>
      <c r="CB741" s="123" t="s">
        <v>8638</v>
      </c>
      <c r="DH741" s="123" t="s">
        <v>6086</v>
      </c>
      <c r="IH741" s="123" t="s">
        <v>2266</v>
      </c>
      <c r="LA741" s="123" t="s">
        <v>550</v>
      </c>
      <c r="LB741" s="123" t="s">
        <v>550</v>
      </c>
      <c r="LE741" s="124">
        <v>1</v>
      </c>
      <c r="LI741" s="123" t="s">
        <v>2367</v>
      </c>
    </row>
    <row r="742" spans="1:321">
      <c r="A742" s="123" t="s">
        <v>2215</v>
      </c>
      <c r="B742" s="123" t="s">
        <v>8639</v>
      </c>
      <c r="C742" s="123" t="s">
        <v>2366</v>
      </c>
      <c r="D742" s="123" t="s">
        <v>8640</v>
      </c>
      <c r="E742" s="123" t="s">
        <v>5585</v>
      </c>
      <c r="F742" s="123">
        <v>197339031</v>
      </c>
      <c r="J742" s="123" t="s">
        <v>8641</v>
      </c>
      <c r="K742" s="123" t="s">
        <v>8642</v>
      </c>
      <c r="Q742" s="123" t="s">
        <v>3654</v>
      </c>
      <c r="R742" s="123" t="s">
        <v>5602</v>
      </c>
      <c r="S742" s="123" t="s">
        <v>5602</v>
      </c>
      <c r="T742" s="123" t="s">
        <v>5602</v>
      </c>
      <c r="U742" s="123" t="s">
        <v>5602</v>
      </c>
      <c r="V742" s="123" t="s">
        <v>5602</v>
      </c>
      <c r="X742" s="123" t="s">
        <v>5624</v>
      </c>
      <c r="Y742" s="123" t="s">
        <v>8643</v>
      </c>
      <c r="Z742" s="123" t="s">
        <v>5605</v>
      </c>
      <c r="AA742" s="123" t="s">
        <v>5593</v>
      </c>
      <c r="AB742" s="123" t="s">
        <v>5673</v>
      </c>
      <c r="AG742" s="123" t="s">
        <v>5624</v>
      </c>
      <c r="AH742" s="123" t="s">
        <v>2980</v>
      </c>
      <c r="AW742" s="123" t="s">
        <v>3244</v>
      </c>
      <c r="AX742" s="123" t="s">
        <v>3244</v>
      </c>
      <c r="AY742" s="123" t="s">
        <v>3244</v>
      </c>
      <c r="BB742" s="123" t="s">
        <v>4237</v>
      </c>
      <c r="BC742" s="123" t="s">
        <v>2374</v>
      </c>
      <c r="BF742" s="125" t="s">
        <v>8644</v>
      </c>
      <c r="BG742" s="124">
        <v>4</v>
      </c>
      <c r="BM742" s="123" t="s">
        <v>548</v>
      </c>
      <c r="CA742" s="123" t="s">
        <v>5595</v>
      </c>
      <c r="CB742" s="123" t="s">
        <v>8641</v>
      </c>
      <c r="DH742" s="123" t="s">
        <v>5624</v>
      </c>
      <c r="IH742" s="123" t="s">
        <v>2266</v>
      </c>
      <c r="JG742" s="123" t="s">
        <v>550</v>
      </c>
      <c r="JH742" s="123" t="s">
        <v>550</v>
      </c>
      <c r="LA742" s="123" t="s">
        <v>550</v>
      </c>
      <c r="LB742" s="123" t="s">
        <v>550</v>
      </c>
      <c r="LI742" s="123" t="s">
        <v>2482</v>
      </c>
    </row>
    <row r="743" spans="1:321">
      <c r="A743" s="123" t="s">
        <v>2215</v>
      </c>
      <c r="B743" s="123" t="s">
        <v>8645</v>
      </c>
      <c r="C743" s="123" t="s">
        <v>2366</v>
      </c>
      <c r="D743" s="123" t="s">
        <v>8640</v>
      </c>
      <c r="E743" s="123" t="s">
        <v>5585</v>
      </c>
      <c r="F743" s="123">
        <v>197339031</v>
      </c>
      <c r="H743" s="123" t="s">
        <v>8646</v>
      </c>
      <c r="I743" s="123" t="s">
        <v>2246</v>
      </c>
      <c r="J743" s="123" t="s">
        <v>8641</v>
      </c>
      <c r="K743" s="123" t="s">
        <v>8642</v>
      </c>
      <c r="Q743" s="123" t="s">
        <v>3654</v>
      </c>
      <c r="R743" s="123" t="s">
        <v>5602</v>
      </c>
      <c r="S743" s="123" t="s">
        <v>5602</v>
      </c>
      <c r="T743" s="123" t="s">
        <v>5602</v>
      </c>
      <c r="U743" s="123" t="s">
        <v>5602</v>
      </c>
      <c r="V743" s="123" t="s">
        <v>5602</v>
      </c>
      <c r="X743" s="123" t="s">
        <v>5624</v>
      </c>
      <c r="Y743" s="123" t="s">
        <v>8643</v>
      </c>
      <c r="Z743" s="123" t="s">
        <v>5605</v>
      </c>
      <c r="AA743" s="123" t="s">
        <v>5593</v>
      </c>
      <c r="AB743" s="123" t="s">
        <v>5673</v>
      </c>
      <c r="AG743" s="123" t="s">
        <v>5624</v>
      </c>
      <c r="AH743" s="123" t="s">
        <v>2980</v>
      </c>
      <c r="AJ743" s="123" t="s">
        <v>5717</v>
      </c>
      <c r="AK743" s="123" t="s">
        <v>2930</v>
      </c>
      <c r="AL743" s="123" t="s">
        <v>2930</v>
      </c>
      <c r="AM743" s="123" t="s">
        <v>2930</v>
      </c>
      <c r="AN743" s="123" t="s">
        <v>2930</v>
      </c>
      <c r="AO743" s="123" t="s">
        <v>2930</v>
      </c>
      <c r="AP743" s="123" t="s">
        <v>2930</v>
      </c>
      <c r="AQ743" s="123" t="s">
        <v>2930</v>
      </c>
      <c r="AR743" s="123" t="s">
        <v>2930</v>
      </c>
      <c r="AS743" s="123" t="s">
        <v>2930</v>
      </c>
      <c r="AU743" s="123" t="s">
        <v>6597</v>
      </c>
      <c r="AV743" s="123" t="s">
        <v>2431</v>
      </c>
      <c r="AW743" s="123" t="s">
        <v>3244</v>
      </c>
      <c r="AX743" s="123" t="s">
        <v>3244</v>
      </c>
      <c r="AY743" s="123" t="s">
        <v>3244</v>
      </c>
      <c r="BB743" s="123" t="s">
        <v>4237</v>
      </c>
      <c r="BC743" s="123" t="s">
        <v>2374</v>
      </c>
      <c r="BF743" s="125" t="s">
        <v>8644</v>
      </c>
      <c r="BM743" s="123" t="s">
        <v>548</v>
      </c>
      <c r="CA743" s="123" t="s">
        <v>5595</v>
      </c>
      <c r="CB743" s="123" t="s">
        <v>8641</v>
      </c>
      <c r="DH743" s="123" t="s">
        <v>5624</v>
      </c>
      <c r="IH743" s="123" t="s">
        <v>1908</v>
      </c>
      <c r="II743" s="125" t="s">
        <v>5739</v>
      </c>
      <c r="IJ743" s="123" t="s">
        <v>1797</v>
      </c>
      <c r="IK743" s="125" t="s">
        <v>5617</v>
      </c>
      <c r="IM743" s="125" t="s">
        <v>5740</v>
      </c>
      <c r="IN743" s="125" t="s">
        <v>5618</v>
      </c>
      <c r="IO743" s="123" t="s">
        <v>1933</v>
      </c>
      <c r="IP743" s="123" t="s">
        <v>1933</v>
      </c>
      <c r="IQ743" s="123" t="s">
        <v>1933</v>
      </c>
      <c r="JG743" s="123" t="s">
        <v>550</v>
      </c>
      <c r="JH743" s="123" t="s">
        <v>550</v>
      </c>
      <c r="LA743" s="123" t="s">
        <v>550</v>
      </c>
      <c r="LB743" s="123" t="s">
        <v>550</v>
      </c>
      <c r="LI743" s="123" t="s">
        <v>2482</v>
      </c>
    </row>
    <row r="744" spans="1:321">
      <c r="A744" s="123" t="s">
        <v>2217</v>
      </c>
      <c r="B744" s="123" t="s">
        <v>8647</v>
      </c>
      <c r="C744" s="123" t="s">
        <v>5583</v>
      </c>
      <c r="D744" s="123" t="s">
        <v>8648</v>
      </c>
      <c r="E744" s="123" t="s">
        <v>5585</v>
      </c>
      <c r="F744" s="123">
        <v>197385031</v>
      </c>
      <c r="H744" s="123" t="s">
        <v>8649</v>
      </c>
      <c r="I744" s="123" t="s">
        <v>2246</v>
      </c>
      <c r="J744" s="123" t="s">
        <v>5644</v>
      </c>
      <c r="K744" s="123" t="s">
        <v>8650</v>
      </c>
      <c r="Q744" s="123" t="s">
        <v>3654</v>
      </c>
      <c r="X744" s="123" t="s">
        <v>8382</v>
      </c>
      <c r="Y744" s="123" t="s">
        <v>5647</v>
      </c>
      <c r="Z744" s="123" t="s">
        <v>5648</v>
      </c>
      <c r="AA744" s="123" t="s">
        <v>5593</v>
      </c>
      <c r="AB744" s="123" t="s">
        <v>8651</v>
      </c>
      <c r="AG744" s="123" t="s">
        <v>8382</v>
      </c>
      <c r="AH744" s="123" t="s">
        <v>2980</v>
      </c>
      <c r="AW744" s="123" t="s">
        <v>3244</v>
      </c>
      <c r="AX744" s="123" t="s">
        <v>3244</v>
      </c>
      <c r="AY744" s="123" t="s">
        <v>3244</v>
      </c>
      <c r="BB744" s="123" t="s">
        <v>4237</v>
      </c>
      <c r="BC744" s="123" t="s">
        <v>2374</v>
      </c>
      <c r="BF744" s="125" t="s">
        <v>5627</v>
      </c>
      <c r="BG744" s="124">
        <v>23</v>
      </c>
      <c r="BM744" s="123" t="s">
        <v>548</v>
      </c>
      <c r="CA744" s="123" t="s">
        <v>5595</v>
      </c>
      <c r="CB744" s="123" t="s">
        <v>5644</v>
      </c>
      <c r="DH744" s="123" t="s">
        <v>5646</v>
      </c>
      <c r="DK744" s="123" t="s">
        <v>2823</v>
      </c>
      <c r="IH744" s="123" t="s">
        <v>2266</v>
      </c>
      <c r="JG744" s="123" t="s">
        <v>550</v>
      </c>
      <c r="JH744" s="123" t="s">
        <v>550</v>
      </c>
      <c r="LA744" s="123" t="s">
        <v>550</v>
      </c>
      <c r="LB744" s="123" t="s">
        <v>550</v>
      </c>
      <c r="LI744" s="123" t="s">
        <v>2482</v>
      </c>
    </row>
    <row r="745" spans="1:321">
      <c r="A745" s="123" t="s">
        <v>2215</v>
      </c>
      <c r="B745" s="123" t="s">
        <v>8652</v>
      </c>
      <c r="C745" s="123" t="s">
        <v>2366</v>
      </c>
      <c r="D745" s="123" t="s">
        <v>7003</v>
      </c>
      <c r="E745" s="123" t="s">
        <v>5585</v>
      </c>
      <c r="F745" s="123" t="s">
        <v>5599</v>
      </c>
      <c r="J745" s="123" t="s">
        <v>8653</v>
      </c>
      <c r="K745" s="123" t="s">
        <v>7005</v>
      </c>
      <c r="Q745" s="123" t="s">
        <v>3654</v>
      </c>
      <c r="R745" s="123" t="s">
        <v>5602</v>
      </c>
      <c r="S745" s="123" t="s">
        <v>5602</v>
      </c>
      <c r="T745" s="123" t="s">
        <v>5602</v>
      </c>
      <c r="U745" s="123" t="s">
        <v>5602</v>
      </c>
      <c r="V745" s="123" t="s">
        <v>5602</v>
      </c>
      <c r="X745" s="123" t="s">
        <v>7006</v>
      </c>
      <c r="Y745" s="123" t="s">
        <v>7007</v>
      </c>
      <c r="Z745" s="123" t="s">
        <v>5605</v>
      </c>
      <c r="AA745" s="123" t="s">
        <v>5700</v>
      </c>
      <c r="AB745" s="123" t="s">
        <v>5593</v>
      </c>
      <c r="AG745" s="123" t="s">
        <v>7006</v>
      </c>
      <c r="AH745" s="123" t="s">
        <v>2980</v>
      </c>
      <c r="AW745" s="123" t="s">
        <v>3244</v>
      </c>
      <c r="AX745" s="123" t="s">
        <v>3244</v>
      </c>
      <c r="AY745" s="123" t="s">
        <v>3244</v>
      </c>
      <c r="BB745" s="123" t="s">
        <v>4237</v>
      </c>
      <c r="BC745" s="123" t="s">
        <v>2374</v>
      </c>
      <c r="BF745" s="125" t="s">
        <v>5636</v>
      </c>
      <c r="BG745" s="124">
        <v>12</v>
      </c>
      <c r="BM745" s="123" t="s">
        <v>548</v>
      </c>
      <c r="CA745" s="123" t="s">
        <v>5595</v>
      </c>
      <c r="CB745" s="123" t="s">
        <v>8653</v>
      </c>
      <c r="DH745" s="123" t="s">
        <v>6950</v>
      </c>
      <c r="IH745" s="123" t="s">
        <v>2266</v>
      </c>
      <c r="LA745" s="123" t="s">
        <v>550</v>
      </c>
      <c r="LB745" s="123" t="s">
        <v>550</v>
      </c>
      <c r="LE745" s="124">
        <v>1</v>
      </c>
      <c r="LI745" s="123" t="s">
        <v>2367</v>
      </c>
    </row>
    <row r="746" spans="1:321">
      <c r="A746" s="123" t="s">
        <v>2212</v>
      </c>
      <c r="B746" s="123" t="s">
        <v>8654</v>
      </c>
      <c r="C746" s="123" t="s">
        <v>2366</v>
      </c>
      <c r="D746" s="123" t="s">
        <v>8655</v>
      </c>
      <c r="E746" s="123" t="s">
        <v>5585</v>
      </c>
      <c r="F746" s="123" t="s">
        <v>5713</v>
      </c>
      <c r="H746" s="123" t="s">
        <v>8656</v>
      </c>
      <c r="I746" s="123" t="s">
        <v>2407</v>
      </c>
      <c r="J746" s="123" t="s">
        <v>5715</v>
      </c>
      <c r="K746" s="123" t="s">
        <v>8657</v>
      </c>
      <c r="Q746" s="123" t="s">
        <v>3654</v>
      </c>
      <c r="R746" s="123" t="s">
        <v>5717</v>
      </c>
      <c r="X746" s="123" t="s">
        <v>5624</v>
      </c>
      <c r="Y746" s="123" t="s">
        <v>8658</v>
      </c>
      <c r="Z746" s="123" t="s">
        <v>5605</v>
      </c>
      <c r="AA746" s="123" t="s">
        <v>5593</v>
      </c>
      <c r="AG746" s="123" t="s">
        <v>5624</v>
      </c>
      <c r="AH746" s="123" t="s">
        <v>2980</v>
      </c>
      <c r="AJ746" s="123" t="s">
        <v>5717</v>
      </c>
      <c r="AK746" s="123" t="s">
        <v>5717</v>
      </c>
      <c r="AT746" s="123" t="s">
        <v>5717</v>
      </c>
      <c r="AU746" s="123" t="s">
        <v>5717</v>
      </c>
      <c r="AV746" s="123" t="s">
        <v>2431</v>
      </c>
      <c r="AW746" s="123" t="s">
        <v>3244</v>
      </c>
      <c r="BB746" s="123" t="s">
        <v>4237</v>
      </c>
      <c r="BC746" s="123" t="s">
        <v>2374</v>
      </c>
      <c r="BF746" s="125" t="s">
        <v>5636</v>
      </c>
      <c r="BG746" s="124">
        <v>18</v>
      </c>
      <c r="BM746" s="123" t="s">
        <v>5719</v>
      </c>
      <c r="CA746" s="123" t="s">
        <v>5595</v>
      </c>
      <c r="CB746" s="123" t="s">
        <v>5715</v>
      </c>
      <c r="DH746" s="123" t="s">
        <v>5628</v>
      </c>
      <c r="IH746" s="123" t="s">
        <v>2266</v>
      </c>
      <c r="LA746" s="123" t="s">
        <v>550</v>
      </c>
      <c r="LB746" s="123" t="s">
        <v>550</v>
      </c>
      <c r="LE746" s="124">
        <v>1</v>
      </c>
      <c r="LI746" s="123" t="s">
        <v>2482</v>
      </c>
    </row>
    <row r="747" spans="1:321">
      <c r="A747" s="123" t="s">
        <v>2212</v>
      </c>
      <c r="B747" s="123" t="s">
        <v>8659</v>
      </c>
      <c r="C747" s="123" t="s">
        <v>2366</v>
      </c>
      <c r="D747" s="123" t="s">
        <v>8655</v>
      </c>
      <c r="E747" s="123" t="s">
        <v>5585</v>
      </c>
      <c r="F747" s="123" t="s">
        <v>5713</v>
      </c>
      <c r="H747" s="123" t="s">
        <v>8660</v>
      </c>
      <c r="I747" s="123" t="s">
        <v>2246</v>
      </c>
      <c r="J747" s="123" t="s">
        <v>5715</v>
      </c>
      <c r="K747" s="123" t="s">
        <v>8657</v>
      </c>
      <c r="Q747" s="123" t="s">
        <v>3654</v>
      </c>
      <c r="R747" s="123" t="s">
        <v>5717</v>
      </c>
      <c r="X747" s="123" t="s">
        <v>5624</v>
      </c>
      <c r="Y747" s="123" t="s">
        <v>8658</v>
      </c>
      <c r="Z747" s="123" t="s">
        <v>5605</v>
      </c>
      <c r="AA747" s="123" t="s">
        <v>5593</v>
      </c>
      <c r="AG747" s="123" t="s">
        <v>5624</v>
      </c>
      <c r="AH747" s="123" t="s">
        <v>2980</v>
      </c>
      <c r="AJ747" s="123" t="s">
        <v>5717</v>
      </c>
      <c r="AK747" s="123" t="s">
        <v>5717</v>
      </c>
      <c r="AT747" s="123" t="s">
        <v>5717</v>
      </c>
      <c r="AU747" s="123" t="s">
        <v>5717</v>
      </c>
      <c r="AV747" s="123" t="s">
        <v>2431</v>
      </c>
      <c r="AW747" s="123" t="s">
        <v>3244</v>
      </c>
      <c r="BB747" s="123" t="s">
        <v>4237</v>
      </c>
      <c r="BC747" s="123" t="s">
        <v>2374</v>
      </c>
      <c r="BF747" s="125" t="s">
        <v>5636</v>
      </c>
      <c r="BM747" s="123" t="s">
        <v>548</v>
      </c>
      <c r="CA747" s="123" t="s">
        <v>5595</v>
      </c>
      <c r="CB747" s="123" t="s">
        <v>5715</v>
      </c>
      <c r="DH747" s="123" t="s">
        <v>5628</v>
      </c>
      <c r="IH747" s="123" t="s">
        <v>1908</v>
      </c>
      <c r="II747" s="125" t="s">
        <v>5722</v>
      </c>
      <c r="IJ747" s="123" t="s">
        <v>1797</v>
      </c>
      <c r="IK747" s="125" t="s">
        <v>5617</v>
      </c>
      <c r="IM747" s="125" t="s">
        <v>5724</v>
      </c>
      <c r="IN747" s="125" t="s">
        <v>5618</v>
      </c>
      <c r="IO747" s="123" t="s">
        <v>1933</v>
      </c>
      <c r="IP747" s="123" t="s">
        <v>1933</v>
      </c>
      <c r="IQ747" s="123" t="s">
        <v>1933</v>
      </c>
      <c r="LA747" s="123" t="s">
        <v>550</v>
      </c>
      <c r="LB747" s="123" t="s">
        <v>550</v>
      </c>
      <c r="LE747" s="124">
        <v>1</v>
      </c>
      <c r="LI747" s="123" t="s">
        <v>2482</v>
      </c>
    </row>
    <row r="748" spans="1:321">
      <c r="A748" s="123" t="s">
        <v>2215</v>
      </c>
      <c r="B748" s="123" t="s">
        <v>8661</v>
      </c>
      <c r="C748" s="123" t="s">
        <v>2366</v>
      </c>
      <c r="D748" s="123" t="s">
        <v>8662</v>
      </c>
      <c r="E748" s="123" t="s">
        <v>5585</v>
      </c>
      <c r="F748" s="123" t="s">
        <v>5599</v>
      </c>
      <c r="J748" s="123" t="s">
        <v>8663</v>
      </c>
      <c r="K748" s="123" t="s">
        <v>8664</v>
      </c>
      <c r="Q748" s="123" t="s">
        <v>3654</v>
      </c>
      <c r="R748" s="123" t="s">
        <v>5602</v>
      </c>
      <c r="S748" s="123" t="s">
        <v>5602</v>
      </c>
      <c r="T748" s="123" t="s">
        <v>5602</v>
      </c>
      <c r="U748" s="123" t="s">
        <v>5602</v>
      </c>
      <c r="V748" s="123" t="s">
        <v>5602</v>
      </c>
      <c r="X748" s="123" t="s">
        <v>8665</v>
      </c>
      <c r="Y748" s="123" t="s">
        <v>5940</v>
      </c>
      <c r="Z748" s="123" t="s">
        <v>5605</v>
      </c>
      <c r="AA748" s="123" t="s">
        <v>5700</v>
      </c>
      <c r="AB748" s="123" t="s">
        <v>5593</v>
      </c>
      <c r="AG748" s="123" t="s">
        <v>8665</v>
      </c>
      <c r="AH748" s="123" t="s">
        <v>2980</v>
      </c>
      <c r="AW748" s="123" t="s">
        <v>3244</v>
      </c>
      <c r="AX748" s="123" t="s">
        <v>3244</v>
      </c>
      <c r="AY748" s="123" t="s">
        <v>3244</v>
      </c>
      <c r="BB748" s="123" t="s">
        <v>4237</v>
      </c>
      <c r="BC748" s="123" t="s">
        <v>2374</v>
      </c>
      <c r="BF748" s="125" t="s">
        <v>5636</v>
      </c>
      <c r="BG748" s="124">
        <v>7</v>
      </c>
      <c r="BM748" s="123" t="s">
        <v>548</v>
      </c>
      <c r="CA748" s="123" t="s">
        <v>5595</v>
      </c>
      <c r="CB748" s="123" t="s">
        <v>8663</v>
      </c>
      <c r="DH748" s="123" t="s">
        <v>8665</v>
      </c>
      <c r="IH748" s="123" t="s">
        <v>2266</v>
      </c>
      <c r="LA748" s="123" t="s">
        <v>550</v>
      </c>
      <c r="LB748" s="123" t="s">
        <v>550</v>
      </c>
      <c r="LE748" s="124">
        <v>1</v>
      </c>
      <c r="LI748" s="123" t="s">
        <v>2482</v>
      </c>
    </row>
    <row r="749" spans="1:321">
      <c r="A749" s="123" t="s">
        <v>2217</v>
      </c>
      <c r="B749" s="123" t="s">
        <v>8666</v>
      </c>
      <c r="C749" s="123" t="s">
        <v>5583</v>
      </c>
      <c r="D749" s="123" t="s">
        <v>8667</v>
      </c>
      <c r="E749" s="123" t="s">
        <v>5585</v>
      </c>
      <c r="F749" s="123" t="s">
        <v>5607</v>
      </c>
      <c r="H749" s="123" t="s">
        <v>8668</v>
      </c>
      <c r="I749" s="123" t="s">
        <v>2246</v>
      </c>
      <c r="J749" s="123" t="s">
        <v>5644</v>
      </c>
      <c r="K749" s="123" t="s">
        <v>5814</v>
      </c>
      <c r="Q749" s="123" t="s">
        <v>3654</v>
      </c>
      <c r="X749" s="123" t="s">
        <v>5815</v>
      </c>
      <c r="Y749" s="123" t="s">
        <v>5707</v>
      </c>
      <c r="Z749" s="123" t="s">
        <v>5708</v>
      </c>
      <c r="AA749" s="123" t="s">
        <v>5593</v>
      </c>
      <c r="AB749" s="123" t="s">
        <v>8669</v>
      </c>
      <c r="AG749" s="123" t="s">
        <v>5815</v>
      </c>
      <c r="AH749" s="123" t="s">
        <v>2980</v>
      </c>
      <c r="AW749" s="123" t="s">
        <v>3244</v>
      </c>
      <c r="BB749" s="123" t="s">
        <v>4237</v>
      </c>
      <c r="BC749" s="123" t="s">
        <v>2374</v>
      </c>
      <c r="BF749" s="125" t="s">
        <v>5627</v>
      </c>
      <c r="BG749" s="124">
        <v>3</v>
      </c>
      <c r="BM749" s="123" t="s">
        <v>548</v>
      </c>
      <c r="CA749" s="123" t="s">
        <v>5595</v>
      </c>
      <c r="CB749" s="123" t="s">
        <v>5644</v>
      </c>
      <c r="DH749" s="123" t="s">
        <v>5818</v>
      </c>
      <c r="DK749" s="123" t="s">
        <v>2823</v>
      </c>
      <c r="IH749" s="123" t="s">
        <v>2266</v>
      </c>
      <c r="JG749" s="123" t="s">
        <v>550</v>
      </c>
      <c r="JH749" s="123" t="s">
        <v>550</v>
      </c>
      <c r="LA749" s="123" t="s">
        <v>550</v>
      </c>
      <c r="LB749" s="123" t="s">
        <v>550</v>
      </c>
      <c r="LI749" s="123" t="s">
        <v>2482</v>
      </c>
    </row>
    <row r="750" spans="1:321">
      <c r="A750" s="123" t="s">
        <v>2213</v>
      </c>
      <c r="B750" s="123" t="s">
        <v>8670</v>
      </c>
      <c r="C750" s="123" t="s">
        <v>2366</v>
      </c>
      <c r="D750" s="123" t="s">
        <v>8671</v>
      </c>
      <c r="F750" s="123" t="s">
        <v>5599</v>
      </c>
      <c r="H750" s="123" t="s">
        <v>8672</v>
      </c>
      <c r="I750" s="123" t="s">
        <v>2246</v>
      </c>
      <c r="K750" s="123" t="s">
        <v>8673</v>
      </c>
      <c r="BB750" s="123" t="s">
        <v>4237</v>
      </c>
      <c r="BC750" s="123" t="s">
        <v>2374</v>
      </c>
      <c r="BF750" s="125" t="s">
        <v>5735</v>
      </c>
      <c r="BG750" s="124">
        <v>1</v>
      </c>
      <c r="BM750" s="123" t="s">
        <v>548</v>
      </c>
      <c r="CA750" s="123" t="s">
        <v>5595</v>
      </c>
      <c r="DH750" s="123" t="s">
        <v>8674</v>
      </c>
      <c r="DW750" s="123" t="s">
        <v>8675</v>
      </c>
      <c r="DX750" s="123" t="s">
        <v>8676</v>
      </c>
      <c r="DY750" s="123" t="s">
        <v>5783</v>
      </c>
      <c r="DZ750" s="123" t="s">
        <v>5593</v>
      </c>
      <c r="EA750" s="123" t="s">
        <v>8677</v>
      </c>
      <c r="IH750" s="123" t="s">
        <v>2266</v>
      </c>
      <c r="LA750" s="123" t="s">
        <v>550</v>
      </c>
      <c r="LB750" s="123" t="s">
        <v>550</v>
      </c>
      <c r="LI750" s="123" t="s">
        <v>2367</v>
      </c>
    </row>
    <row r="751" spans="1:321">
      <c r="A751" s="123" t="s">
        <v>2215</v>
      </c>
      <c r="B751" s="123" t="s">
        <v>8678</v>
      </c>
      <c r="C751" s="123" t="s">
        <v>2366</v>
      </c>
      <c r="D751" s="123" t="s">
        <v>8679</v>
      </c>
      <c r="E751" s="123" t="s">
        <v>5585</v>
      </c>
      <c r="F751" s="123">
        <v>197339031</v>
      </c>
      <c r="J751" s="123" t="s">
        <v>8680</v>
      </c>
      <c r="K751" s="123" t="s">
        <v>8681</v>
      </c>
      <c r="Q751" s="123" t="s">
        <v>3654</v>
      </c>
      <c r="R751" s="123" t="s">
        <v>5602</v>
      </c>
      <c r="S751" s="123" t="s">
        <v>5602</v>
      </c>
      <c r="T751" s="123" t="s">
        <v>5602</v>
      </c>
      <c r="U751" s="123" t="s">
        <v>5602</v>
      </c>
      <c r="V751" s="123" t="s">
        <v>5602</v>
      </c>
      <c r="X751" s="123" t="s">
        <v>8436</v>
      </c>
      <c r="Y751" s="123" t="s">
        <v>8682</v>
      </c>
      <c r="Z751" s="123" t="s">
        <v>5605</v>
      </c>
      <c r="AA751" s="123" t="s">
        <v>5593</v>
      </c>
      <c r="AB751" s="123" t="s">
        <v>5673</v>
      </c>
      <c r="AG751" s="123" t="s">
        <v>8436</v>
      </c>
      <c r="AH751" s="123" t="s">
        <v>2980</v>
      </c>
      <c r="AW751" s="123" t="s">
        <v>3244</v>
      </c>
      <c r="AX751" s="123" t="s">
        <v>3244</v>
      </c>
      <c r="AY751" s="123" t="s">
        <v>3244</v>
      </c>
      <c r="BB751" s="123" t="s">
        <v>4237</v>
      </c>
      <c r="BC751" s="123" t="s">
        <v>2374</v>
      </c>
      <c r="BF751" s="125" t="s">
        <v>6114</v>
      </c>
      <c r="BG751" s="124">
        <v>1</v>
      </c>
      <c r="BM751" s="123" t="s">
        <v>548</v>
      </c>
      <c r="CA751" s="123" t="s">
        <v>5595</v>
      </c>
      <c r="CB751" s="123" t="s">
        <v>8680</v>
      </c>
      <c r="DH751" s="123" t="s">
        <v>8436</v>
      </c>
      <c r="IH751" s="123" t="s">
        <v>2266</v>
      </c>
      <c r="JG751" s="123" t="s">
        <v>550</v>
      </c>
      <c r="JH751" s="123" t="s">
        <v>550</v>
      </c>
      <c r="LA751" s="123" t="s">
        <v>550</v>
      </c>
      <c r="LB751" s="123" t="s">
        <v>550</v>
      </c>
      <c r="LI751" s="123" t="s">
        <v>2482</v>
      </c>
    </row>
    <row r="752" spans="1:321">
      <c r="A752" s="123" t="s">
        <v>2215</v>
      </c>
      <c r="B752" s="123" t="s">
        <v>8683</v>
      </c>
      <c r="C752" s="123" t="s">
        <v>2366</v>
      </c>
      <c r="D752" s="123" t="s">
        <v>7213</v>
      </c>
      <c r="E752" s="123" t="s">
        <v>5585</v>
      </c>
      <c r="F752" s="123" t="s">
        <v>5599</v>
      </c>
      <c r="H752" s="123" t="s">
        <v>8684</v>
      </c>
      <c r="I752" s="123" t="s">
        <v>2246</v>
      </c>
      <c r="J752" s="123" t="s">
        <v>8685</v>
      </c>
      <c r="K752" s="123" t="s">
        <v>8686</v>
      </c>
      <c r="Q752" s="123" t="s">
        <v>3654</v>
      </c>
      <c r="X752" s="123" t="s">
        <v>7215</v>
      </c>
      <c r="Y752" s="123" t="s">
        <v>7216</v>
      </c>
      <c r="Z752" s="123" t="s">
        <v>5605</v>
      </c>
      <c r="AA752" s="123" t="s">
        <v>5626</v>
      </c>
      <c r="AB752" s="123" t="s">
        <v>5593</v>
      </c>
      <c r="AG752" s="123" t="s">
        <v>7215</v>
      </c>
      <c r="AH752" s="123" t="s">
        <v>2980</v>
      </c>
      <c r="AW752" s="123" t="s">
        <v>3244</v>
      </c>
      <c r="AX752" s="123" t="s">
        <v>3244</v>
      </c>
      <c r="AY752" s="123" t="s">
        <v>3244</v>
      </c>
      <c r="BB752" s="123" t="s">
        <v>4237</v>
      </c>
      <c r="BC752" s="123" t="s">
        <v>2374</v>
      </c>
      <c r="BF752" s="125" t="s">
        <v>5885</v>
      </c>
      <c r="BG752" s="124">
        <v>21</v>
      </c>
      <c r="BM752" s="123" t="s">
        <v>548</v>
      </c>
      <c r="CA752" s="123" t="s">
        <v>5595</v>
      </c>
      <c r="CB752" s="123" t="s">
        <v>8685</v>
      </c>
      <c r="DH752" s="123" t="s">
        <v>5671</v>
      </c>
      <c r="IH752" s="123" t="s">
        <v>2266</v>
      </c>
      <c r="JG752" s="123" t="s">
        <v>550</v>
      </c>
      <c r="JH752" s="123" t="s">
        <v>550</v>
      </c>
      <c r="LA752" s="123" t="s">
        <v>550</v>
      </c>
      <c r="LB752" s="123" t="s">
        <v>550</v>
      </c>
      <c r="LI752" s="123" t="s">
        <v>2482</v>
      </c>
    </row>
    <row r="753" spans="1:321">
      <c r="A753" s="123" t="s">
        <v>2215</v>
      </c>
      <c r="B753" s="123" t="s">
        <v>8687</v>
      </c>
      <c r="C753" s="123" t="s">
        <v>2366</v>
      </c>
      <c r="D753" s="123" t="s">
        <v>8688</v>
      </c>
      <c r="E753" s="123" t="s">
        <v>5585</v>
      </c>
      <c r="F753" s="123" t="s">
        <v>5599</v>
      </c>
      <c r="H753" s="123" t="s">
        <v>8689</v>
      </c>
      <c r="I753" s="123" t="s">
        <v>2246</v>
      </c>
      <c r="J753" s="123" t="s">
        <v>7277</v>
      </c>
      <c r="K753" s="123" t="s">
        <v>7280</v>
      </c>
      <c r="Q753" s="123" t="s">
        <v>3654</v>
      </c>
      <c r="X753" s="123" t="s">
        <v>5763</v>
      </c>
      <c r="Y753" s="123" t="s">
        <v>7281</v>
      </c>
      <c r="Z753" s="123" t="s">
        <v>5605</v>
      </c>
      <c r="AA753" s="123" t="s">
        <v>5700</v>
      </c>
      <c r="AB753" s="123" t="s">
        <v>5593</v>
      </c>
      <c r="AG753" s="123" t="s">
        <v>5763</v>
      </c>
      <c r="AH753" s="123" t="s">
        <v>2980</v>
      </c>
      <c r="AW753" s="123" t="s">
        <v>3244</v>
      </c>
      <c r="AX753" s="123" t="s">
        <v>3244</v>
      </c>
      <c r="AY753" s="123" t="s">
        <v>3244</v>
      </c>
      <c r="BB753" s="123" t="s">
        <v>4237</v>
      </c>
      <c r="BC753" s="123" t="s">
        <v>2374</v>
      </c>
      <c r="BF753" s="125" t="s">
        <v>5636</v>
      </c>
      <c r="BG753" s="124">
        <v>10</v>
      </c>
      <c r="BM753" s="123" t="s">
        <v>548</v>
      </c>
      <c r="CA753" s="123" t="s">
        <v>5595</v>
      </c>
      <c r="CB753" s="123" t="s">
        <v>7277</v>
      </c>
      <c r="DH753" s="123" t="s">
        <v>7253</v>
      </c>
      <c r="IH753" s="123" t="s">
        <v>2266</v>
      </c>
      <c r="JG753" s="123" t="s">
        <v>550</v>
      </c>
      <c r="JH753" s="123" t="s">
        <v>550</v>
      </c>
      <c r="LA753" s="123" t="s">
        <v>550</v>
      </c>
      <c r="LB753" s="123" t="s">
        <v>550</v>
      </c>
      <c r="LI753" s="123" t="s">
        <v>2367</v>
      </c>
    </row>
    <row r="754" spans="1:321">
      <c r="A754" s="123" t="s">
        <v>2217</v>
      </c>
      <c r="B754" s="123" t="s">
        <v>8690</v>
      </c>
      <c r="C754" s="123" t="s">
        <v>5583</v>
      </c>
      <c r="D754" s="123" t="s">
        <v>8691</v>
      </c>
      <c r="E754" s="123" t="s">
        <v>5585</v>
      </c>
      <c r="F754" s="123" t="s">
        <v>5839</v>
      </c>
      <c r="H754" s="123" t="s">
        <v>8692</v>
      </c>
      <c r="I754" s="123" t="s">
        <v>2246</v>
      </c>
      <c r="J754" s="123" t="s">
        <v>5644</v>
      </c>
      <c r="K754" s="123" t="s">
        <v>5841</v>
      </c>
      <c r="Q754" s="123" t="s">
        <v>2445</v>
      </c>
      <c r="X754" s="123" t="s">
        <v>8577</v>
      </c>
      <c r="Y754" s="123" t="s">
        <v>5816</v>
      </c>
      <c r="Z754" s="123" t="s">
        <v>5593</v>
      </c>
      <c r="AA754" s="123" t="s">
        <v>5843</v>
      </c>
      <c r="AG754" s="123" t="s">
        <v>8577</v>
      </c>
      <c r="AH754" s="123" t="s">
        <v>2980</v>
      </c>
      <c r="AW754" s="123" t="s">
        <v>3244</v>
      </c>
      <c r="AX754" s="123" t="s">
        <v>3244</v>
      </c>
      <c r="AY754" s="123" t="s">
        <v>3244</v>
      </c>
      <c r="BB754" s="123" t="s">
        <v>4237</v>
      </c>
      <c r="BC754" s="123" t="s">
        <v>2374</v>
      </c>
      <c r="BF754" s="125" t="s">
        <v>5627</v>
      </c>
      <c r="BG754" s="124">
        <v>1</v>
      </c>
      <c r="BM754" s="123" t="s">
        <v>548</v>
      </c>
      <c r="CA754" s="123" t="s">
        <v>5595</v>
      </c>
      <c r="CB754" s="123" t="s">
        <v>5644</v>
      </c>
      <c r="DH754" s="123" t="s">
        <v>8693</v>
      </c>
      <c r="DK754" s="123" t="s">
        <v>2823</v>
      </c>
      <c r="IH754" s="123" t="s">
        <v>2266</v>
      </c>
      <c r="JG754" s="123" t="s">
        <v>550</v>
      </c>
      <c r="JH754" s="123" t="s">
        <v>550</v>
      </c>
      <c r="LA754" s="123" t="s">
        <v>550</v>
      </c>
      <c r="LB754" s="123" t="s">
        <v>550</v>
      </c>
      <c r="LI754" s="123" t="s">
        <v>2482</v>
      </c>
    </row>
    <row r="755" spans="1:321">
      <c r="A755" s="123" t="s">
        <v>2215</v>
      </c>
      <c r="B755" s="123" t="s">
        <v>8694</v>
      </c>
      <c r="C755" s="123" t="s">
        <v>2366</v>
      </c>
      <c r="D755" s="123" t="s">
        <v>8695</v>
      </c>
      <c r="E755" s="123" t="s">
        <v>5585</v>
      </c>
      <c r="F755" s="123" t="s">
        <v>5599</v>
      </c>
      <c r="H755" s="123" t="s">
        <v>8696</v>
      </c>
      <c r="I755" s="123" t="s">
        <v>2407</v>
      </c>
      <c r="J755" s="123" t="s">
        <v>8697</v>
      </c>
      <c r="K755" s="123" t="s">
        <v>8698</v>
      </c>
      <c r="Q755" s="123" t="s">
        <v>3654</v>
      </c>
      <c r="R755" s="123" t="s">
        <v>5602</v>
      </c>
      <c r="S755" s="123" t="s">
        <v>5602</v>
      </c>
      <c r="T755" s="123" t="s">
        <v>5602</v>
      </c>
      <c r="U755" s="123" t="s">
        <v>5602</v>
      </c>
      <c r="V755" s="123" t="s">
        <v>5602</v>
      </c>
      <c r="X755" s="123" t="s">
        <v>8699</v>
      </c>
      <c r="Y755" s="123" t="s">
        <v>5959</v>
      </c>
      <c r="Z755" s="123" t="s">
        <v>5605</v>
      </c>
      <c r="AA755" s="123" t="s">
        <v>5700</v>
      </c>
      <c r="AB755" s="123" t="s">
        <v>5593</v>
      </c>
      <c r="AG755" s="123" t="s">
        <v>8699</v>
      </c>
      <c r="AH755" s="123" t="s">
        <v>2980</v>
      </c>
      <c r="AW755" s="123" t="s">
        <v>3244</v>
      </c>
      <c r="AX755" s="123" t="s">
        <v>3244</v>
      </c>
      <c r="AY755" s="123" t="s">
        <v>3244</v>
      </c>
      <c r="BB755" s="123" t="s">
        <v>4237</v>
      </c>
      <c r="BC755" s="123" t="s">
        <v>2374</v>
      </c>
      <c r="BF755" s="125" t="s">
        <v>5636</v>
      </c>
      <c r="BG755" s="124">
        <v>8</v>
      </c>
      <c r="BM755" s="123" t="s">
        <v>548</v>
      </c>
      <c r="CA755" s="123" t="s">
        <v>5595</v>
      </c>
      <c r="CB755" s="123" t="s">
        <v>8697</v>
      </c>
      <c r="DH755" s="123" t="s">
        <v>8699</v>
      </c>
      <c r="IH755" s="123" t="s">
        <v>2266</v>
      </c>
      <c r="LA755" s="123" t="s">
        <v>550</v>
      </c>
      <c r="LB755" s="123" t="s">
        <v>550</v>
      </c>
      <c r="LE755" s="124">
        <v>1</v>
      </c>
      <c r="LI755" s="123" t="s">
        <v>2482</v>
      </c>
    </row>
    <row r="756" spans="1:321">
      <c r="A756" s="123" t="s">
        <v>2215</v>
      </c>
      <c r="B756" s="123" t="s">
        <v>8700</v>
      </c>
      <c r="C756" s="123" t="s">
        <v>2366</v>
      </c>
      <c r="D756" s="123" t="s">
        <v>8695</v>
      </c>
      <c r="E756" s="123" t="s">
        <v>5585</v>
      </c>
      <c r="F756" s="123" t="s">
        <v>5599</v>
      </c>
      <c r="H756" s="123" t="s">
        <v>8701</v>
      </c>
      <c r="I756" s="123" t="s">
        <v>2246</v>
      </c>
      <c r="J756" s="123" t="s">
        <v>8697</v>
      </c>
      <c r="K756" s="123" t="s">
        <v>8698</v>
      </c>
      <c r="Q756" s="123" t="s">
        <v>3654</v>
      </c>
      <c r="R756" s="123" t="s">
        <v>5602</v>
      </c>
      <c r="S756" s="123" t="s">
        <v>5602</v>
      </c>
      <c r="T756" s="123" t="s">
        <v>5602</v>
      </c>
      <c r="U756" s="123" t="s">
        <v>5602</v>
      </c>
      <c r="V756" s="123" t="s">
        <v>5602</v>
      </c>
      <c r="X756" s="123" t="s">
        <v>8699</v>
      </c>
      <c r="Y756" s="123" t="s">
        <v>5959</v>
      </c>
      <c r="Z756" s="123" t="s">
        <v>5605</v>
      </c>
      <c r="AA756" s="123" t="s">
        <v>5700</v>
      </c>
      <c r="AB756" s="123" t="s">
        <v>5593</v>
      </c>
      <c r="AG756" s="123" t="s">
        <v>8699</v>
      </c>
      <c r="AH756" s="123" t="s">
        <v>2980</v>
      </c>
      <c r="AW756" s="123" t="s">
        <v>3244</v>
      </c>
      <c r="AX756" s="123" t="s">
        <v>3244</v>
      </c>
      <c r="AY756" s="123" t="s">
        <v>3244</v>
      </c>
      <c r="BB756" s="123" t="s">
        <v>4237</v>
      </c>
      <c r="BC756" s="123" t="s">
        <v>2374</v>
      </c>
      <c r="BF756" s="125" t="s">
        <v>5636</v>
      </c>
      <c r="BM756" s="123" t="s">
        <v>548</v>
      </c>
      <c r="CA756" s="123" t="s">
        <v>5595</v>
      </c>
      <c r="CB756" s="123" t="s">
        <v>8697</v>
      </c>
      <c r="DH756" s="123" t="s">
        <v>8699</v>
      </c>
      <c r="IH756" s="123" t="s">
        <v>1908</v>
      </c>
      <c r="II756" s="125" t="s">
        <v>5616</v>
      </c>
      <c r="IJ756" s="123" t="s">
        <v>1797</v>
      </c>
      <c r="IK756" s="125" t="s">
        <v>5617</v>
      </c>
      <c r="IM756" s="125" t="s">
        <v>5971</v>
      </c>
      <c r="IN756" s="125" t="s">
        <v>5618</v>
      </c>
      <c r="IO756" s="123" t="s">
        <v>1933</v>
      </c>
      <c r="IP756" s="123" t="s">
        <v>1933</v>
      </c>
      <c r="IQ756" s="123" t="s">
        <v>1933</v>
      </c>
      <c r="JG756" s="123" t="s">
        <v>550</v>
      </c>
      <c r="JY756" s="123" t="s">
        <v>2374</v>
      </c>
      <c r="LA756" s="123" t="s">
        <v>550</v>
      </c>
      <c r="LB756" s="123" t="s">
        <v>550</v>
      </c>
      <c r="LE756" s="124">
        <v>1</v>
      </c>
      <c r="LI756" s="123" t="s">
        <v>2482</v>
      </c>
    </row>
    <row r="757" spans="1:321">
      <c r="A757" s="123" t="s">
        <v>2212</v>
      </c>
      <c r="B757" s="123" t="s">
        <v>8702</v>
      </c>
      <c r="C757" s="123" t="s">
        <v>2366</v>
      </c>
      <c r="D757" s="123" t="s">
        <v>8703</v>
      </c>
      <c r="E757" s="123" t="s">
        <v>5585</v>
      </c>
      <c r="F757" s="123" t="s">
        <v>5599</v>
      </c>
      <c r="H757" s="123" t="s">
        <v>8704</v>
      </c>
      <c r="I757" s="123" t="s">
        <v>2407</v>
      </c>
      <c r="J757" s="123" t="s">
        <v>8611</v>
      </c>
      <c r="K757" s="123" t="s">
        <v>8705</v>
      </c>
      <c r="Q757" s="123" t="s">
        <v>3654</v>
      </c>
      <c r="R757" s="123" t="s">
        <v>5602</v>
      </c>
      <c r="X757" s="123" t="s">
        <v>8706</v>
      </c>
      <c r="Y757" s="123" t="s">
        <v>8707</v>
      </c>
      <c r="Z757" s="123" t="s">
        <v>5605</v>
      </c>
      <c r="AA757" s="123" t="s">
        <v>8615</v>
      </c>
      <c r="AB757" s="123" t="s">
        <v>5593</v>
      </c>
      <c r="AG757" s="123" t="s">
        <v>8706</v>
      </c>
      <c r="AH757" s="123" t="s">
        <v>5614</v>
      </c>
      <c r="BB757" s="123" t="s">
        <v>4237</v>
      </c>
      <c r="BC757" s="123" t="s">
        <v>2374</v>
      </c>
      <c r="BF757" s="125" t="s">
        <v>6361</v>
      </c>
      <c r="BG757" s="124">
        <v>3</v>
      </c>
      <c r="BM757" s="123" t="s">
        <v>548</v>
      </c>
      <c r="CA757" s="123" t="s">
        <v>5595</v>
      </c>
      <c r="CB757" s="123" t="s">
        <v>8611</v>
      </c>
      <c r="DH757" s="123" t="s">
        <v>8518</v>
      </c>
      <c r="IH757" s="123" t="s">
        <v>2266</v>
      </c>
      <c r="JG757" s="123" t="s">
        <v>550</v>
      </c>
      <c r="JH757" s="123" t="s">
        <v>550</v>
      </c>
      <c r="LA757" s="123" t="s">
        <v>550</v>
      </c>
      <c r="LB757" s="123" t="s">
        <v>550</v>
      </c>
      <c r="LI757" s="123" t="s">
        <v>2367</v>
      </c>
    </row>
    <row r="758" spans="1:321">
      <c r="A758" s="123" t="s">
        <v>2212</v>
      </c>
      <c r="B758" s="123" t="s">
        <v>8708</v>
      </c>
      <c r="C758" s="123" t="s">
        <v>2366</v>
      </c>
      <c r="D758" s="123" t="s">
        <v>8703</v>
      </c>
      <c r="E758" s="123" t="s">
        <v>5585</v>
      </c>
      <c r="F758" s="123" t="s">
        <v>5599</v>
      </c>
      <c r="H758" s="123" t="s">
        <v>8709</v>
      </c>
      <c r="I758" s="123" t="s">
        <v>2246</v>
      </c>
      <c r="J758" s="123" t="s">
        <v>8611</v>
      </c>
      <c r="K758" s="123" t="s">
        <v>8705</v>
      </c>
      <c r="Q758" s="123" t="s">
        <v>3654</v>
      </c>
      <c r="R758" s="123" t="s">
        <v>5602</v>
      </c>
      <c r="X758" s="123" t="s">
        <v>8706</v>
      </c>
      <c r="Y758" s="123" t="s">
        <v>8707</v>
      </c>
      <c r="Z758" s="123" t="s">
        <v>5605</v>
      </c>
      <c r="AA758" s="123" t="s">
        <v>8615</v>
      </c>
      <c r="AB758" s="123" t="s">
        <v>5593</v>
      </c>
      <c r="AG758" s="123" t="s">
        <v>8706</v>
      </c>
      <c r="AH758" s="123" t="s">
        <v>5614</v>
      </c>
      <c r="BB758" s="123" t="s">
        <v>4237</v>
      </c>
      <c r="BC758" s="123" t="s">
        <v>2374</v>
      </c>
      <c r="BF758" s="125" t="s">
        <v>6361</v>
      </c>
      <c r="BM758" s="123" t="s">
        <v>5719</v>
      </c>
      <c r="CA758" s="123" t="s">
        <v>5595</v>
      </c>
      <c r="CB758" s="123" t="s">
        <v>8611</v>
      </c>
      <c r="DH758" s="123" t="s">
        <v>8518</v>
      </c>
      <c r="IH758" s="123" t="s">
        <v>1908</v>
      </c>
      <c r="II758" s="125" t="s">
        <v>5722</v>
      </c>
      <c r="IJ758" s="123" t="s">
        <v>1797</v>
      </c>
      <c r="IK758" s="125" t="s">
        <v>5723</v>
      </c>
      <c r="IM758" s="125" t="s">
        <v>5724</v>
      </c>
      <c r="IN758" s="125" t="s">
        <v>5618</v>
      </c>
      <c r="IO758" s="123" t="s">
        <v>1933</v>
      </c>
      <c r="IP758" s="123" t="s">
        <v>1933</v>
      </c>
      <c r="IQ758" s="123" t="s">
        <v>1933</v>
      </c>
      <c r="JG758" s="123" t="s">
        <v>550</v>
      </c>
      <c r="JH758" s="123" t="s">
        <v>550</v>
      </c>
      <c r="LA758" s="123" t="s">
        <v>550</v>
      </c>
      <c r="LB758" s="123" t="s">
        <v>550</v>
      </c>
      <c r="LI758" s="123" t="s">
        <v>2367</v>
      </c>
    </row>
    <row r="759" spans="1:321">
      <c r="A759" s="123" t="s">
        <v>2217</v>
      </c>
      <c r="B759" s="123" t="s">
        <v>8710</v>
      </c>
      <c r="C759" s="123" t="s">
        <v>2366</v>
      </c>
      <c r="D759" s="123" t="s">
        <v>8711</v>
      </c>
      <c r="E759" s="123" t="s">
        <v>5585</v>
      </c>
      <c r="F759" s="123" t="s">
        <v>5607</v>
      </c>
      <c r="H759" s="123" t="s">
        <v>8712</v>
      </c>
      <c r="I759" s="123" t="s">
        <v>2246</v>
      </c>
      <c r="J759" s="123" t="s">
        <v>5654</v>
      </c>
      <c r="K759" s="123" t="s">
        <v>8713</v>
      </c>
      <c r="Q759" s="123" t="s">
        <v>2445</v>
      </c>
      <c r="X759" s="123" t="s">
        <v>8714</v>
      </c>
      <c r="Y759" s="123" t="s">
        <v>8715</v>
      </c>
      <c r="Z759" s="123" t="s">
        <v>5648</v>
      </c>
      <c r="AA759" s="123" t="s">
        <v>5593</v>
      </c>
      <c r="AB759" s="123" t="s">
        <v>8716</v>
      </c>
      <c r="AG759" s="123" t="s">
        <v>8714</v>
      </c>
      <c r="AH759" s="123" t="s">
        <v>2980</v>
      </c>
      <c r="AW759" s="123" t="s">
        <v>3244</v>
      </c>
      <c r="BB759" s="123" t="s">
        <v>4237</v>
      </c>
      <c r="BC759" s="123" t="s">
        <v>2374</v>
      </c>
      <c r="BF759" s="125" t="s">
        <v>5627</v>
      </c>
      <c r="BG759" s="124">
        <v>22</v>
      </c>
      <c r="BM759" s="123" t="s">
        <v>548</v>
      </c>
      <c r="CA759" s="123" t="s">
        <v>5595</v>
      </c>
      <c r="CB759" s="123" t="s">
        <v>5654</v>
      </c>
      <c r="DH759" s="123" t="s">
        <v>8714</v>
      </c>
      <c r="DK759" s="123" t="s">
        <v>2823</v>
      </c>
      <c r="IH759" s="123" t="s">
        <v>2266</v>
      </c>
      <c r="JG759" s="123" t="s">
        <v>550</v>
      </c>
      <c r="JH759" s="123" t="s">
        <v>550</v>
      </c>
      <c r="LA759" s="123" t="s">
        <v>550</v>
      </c>
      <c r="LB759" s="123" t="s">
        <v>550</v>
      </c>
      <c r="LI759" s="123" t="s">
        <v>2482</v>
      </c>
    </row>
    <row r="760" spans="1:321">
      <c r="A760" s="123" t="s">
        <v>2215</v>
      </c>
      <c r="B760" s="123" t="s">
        <v>8717</v>
      </c>
      <c r="C760" s="123" t="s">
        <v>2366</v>
      </c>
      <c r="D760" s="123" t="s">
        <v>8718</v>
      </c>
      <c r="E760" s="123" t="s">
        <v>5585</v>
      </c>
      <c r="F760" s="123" t="s">
        <v>5599</v>
      </c>
      <c r="J760" s="123" t="s">
        <v>8719</v>
      </c>
      <c r="K760" s="123" t="s">
        <v>8720</v>
      </c>
      <c r="Q760" s="123" t="s">
        <v>3654</v>
      </c>
      <c r="R760" s="123" t="s">
        <v>5602</v>
      </c>
      <c r="S760" s="123" t="s">
        <v>5602</v>
      </c>
      <c r="T760" s="123" t="s">
        <v>5602</v>
      </c>
      <c r="U760" s="123" t="s">
        <v>5602</v>
      </c>
      <c r="V760" s="123" t="s">
        <v>5602</v>
      </c>
      <c r="X760" s="123" t="s">
        <v>8341</v>
      </c>
      <c r="Y760" s="123" t="s">
        <v>8721</v>
      </c>
      <c r="Z760" s="123" t="s">
        <v>8343</v>
      </c>
      <c r="AA760" s="123" t="s">
        <v>8344</v>
      </c>
      <c r="AG760" s="123" t="s">
        <v>8341</v>
      </c>
      <c r="AW760" s="123" t="s">
        <v>3244</v>
      </c>
      <c r="AX760" s="123" t="s">
        <v>3244</v>
      </c>
      <c r="AY760" s="123" t="s">
        <v>3244</v>
      </c>
      <c r="BB760" s="123" t="s">
        <v>4237</v>
      </c>
      <c r="BC760" s="123" t="s">
        <v>2374</v>
      </c>
      <c r="BF760" s="125" t="s">
        <v>5627</v>
      </c>
      <c r="BG760" s="124">
        <v>1</v>
      </c>
      <c r="BM760" s="123" t="s">
        <v>548</v>
      </c>
      <c r="CA760" s="123" t="s">
        <v>5595</v>
      </c>
      <c r="CB760" s="123" t="s">
        <v>8719</v>
      </c>
      <c r="DH760" s="123" t="s">
        <v>8345</v>
      </c>
      <c r="IH760" s="123" t="s">
        <v>2266</v>
      </c>
      <c r="JG760" s="123" t="s">
        <v>550</v>
      </c>
      <c r="JH760" s="123" t="s">
        <v>550</v>
      </c>
      <c r="LA760" s="123" t="s">
        <v>550</v>
      </c>
      <c r="LB760" s="123" t="s">
        <v>550</v>
      </c>
      <c r="LE760" s="124">
        <v>1</v>
      </c>
      <c r="LI760" s="123" t="s">
        <v>2367</v>
      </c>
    </row>
    <row r="761" spans="1:321">
      <c r="A761" s="123" t="s">
        <v>2217</v>
      </c>
      <c r="B761" s="123" t="s">
        <v>8722</v>
      </c>
      <c r="C761" s="123" t="s">
        <v>5583</v>
      </c>
      <c r="D761" s="123" t="s">
        <v>8723</v>
      </c>
      <c r="E761" s="123" t="s">
        <v>5585</v>
      </c>
      <c r="F761" s="123" t="s">
        <v>5607</v>
      </c>
      <c r="H761" s="123" t="s">
        <v>8724</v>
      </c>
      <c r="I761" s="123" t="s">
        <v>2246</v>
      </c>
      <c r="J761" s="123" t="s">
        <v>5654</v>
      </c>
      <c r="K761" s="123" t="s">
        <v>8725</v>
      </c>
      <c r="Q761" s="123" t="s">
        <v>2445</v>
      </c>
      <c r="X761" s="123" t="s">
        <v>1576</v>
      </c>
      <c r="AG761" s="123" t="s">
        <v>1576</v>
      </c>
      <c r="AH761" s="123" t="s">
        <v>2980</v>
      </c>
      <c r="AW761" s="123" t="s">
        <v>3244</v>
      </c>
      <c r="BB761" s="123" t="s">
        <v>4237</v>
      </c>
      <c r="BC761" s="123" t="s">
        <v>2374</v>
      </c>
      <c r="BF761" s="125" t="s">
        <v>5636</v>
      </c>
      <c r="BG761" s="124">
        <v>13</v>
      </c>
      <c r="BM761" s="123" t="s">
        <v>548</v>
      </c>
      <c r="CA761" s="123" t="s">
        <v>5595</v>
      </c>
      <c r="CB761" s="123" t="s">
        <v>5654</v>
      </c>
      <c r="DH761" s="123" t="s">
        <v>8726</v>
      </c>
      <c r="DK761" s="123" t="s">
        <v>2823</v>
      </c>
      <c r="IH761" s="123" t="s">
        <v>2266</v>
      </c>
      <c r="JG761" s="123" t="s">
        <v>550</v>
      </c>
      <c r="JH761" s="123" t="s">
        <v>550</v>
      </c>
      <c r="LA761" s="123" t="s">
        <v>550</v>
      </c>
      <c r="LB761" s="123" t="s">
        <v>550</v>
      </c>
      <c r="LI761" s="123" t="s">
        <v>2482</v>
      </c>
    </row>
    <row r="762" spans="1:321">
      <c r="A762" s="123" t="s">
        <v>2215</v>
      </c>
      <c r="B762" s="123" t="s">
        <v>8727</v>
      </c>
      <c r="C762" s="123" t="s">
        <v>2366</v>
      </c>
      <c r="D762" s="123" t="s">
        <v>8728</v>
      </c>
      <c r="E762" s="123" t="s">
        <v>5585</v>
      </c>
      <c r="F762" s="123">
        <v>197339031</v>
      </c>
      <c r="J762" s="123" t="s">
        <v>8729</v>
      </c>
      <c r="K762" s="123" t="s">
        <v>8730</v>
      </c>
      <c r="Q762" s="123" t="s">
        <v>3654</v>
      </c>
      <c r="R762" s="123" t="s">
        <v>5602</v>
      </c>
      <c r="S762" s="123" t="s">
        <v>5602</v>
      </c>
      <c r="T762" s="123" t="s">
        <v>5602</v>
      </c>
      <c r="U762" s="123" t="s">
        <v>5602</v>
      </c>
      <c r="V762" s="123" t="s">
        <v>5602</v>
      </c>
      <c r="X762" s="123" t="s">
        <v>6552</v>
      </c>
      <c r="Y762" s="123" t="s">
        <v>8731</v>
      </c>
      <c r="Z762" s="123" t="s">
        <v>5605</v>
      </c>
      <c r="AA762" s="123" t="s">
        <v>5593</v>
      </c>
      <c r="AB762" s="123" t="s">
        <v>5673</v>
      </c>
      <c r="AG762" s="123" t="s">
        <v>6552</v>
      </c>
      <c r="AH762" s="123" t="s">
        <v>2980</v>
      </c>
      <c r="AW762" s="123" t="s">
        <v>3244</v>
      </c>
      <c r="AX762" s="123" t="s">
        <v>3244</v>
      </c>
      <c r="AY762" s="123" t="s">
        <v>3244</v>
      </c>
      <c r="BB762" s="123" t="s">
        <v>4237</v>
      </c>
      <c r="BC762" s="123" t="s">
        <v>2374</v>
      </c>
      <c r="BF762" s="125" t="s">
        <v>5594</v>
      </c>
      <c r="BG762" s="124">
        <v>4</v>
      </c>
      <c r="BM762" s="123" t="s">
        <v>548</v>
      </c>
      <c r="CA762" s="123" t="s">
        <v>5595</v>
      </c>
      <c r="CB762" s="123" t="s">
        <v>8729</v>
      </c>
      <c r="DH762" s="123" t="s">
        <v>6552</v>
      </c>
      <c r="IH762" s="123" t="s">
        <v>2266</v>
      </c>
      <c r="JG762" s="123" t="s">
        <v>550</v>
      </c>
      <c r="JH762" s="123" t="s">
        <v>550</v>
      </c>
      <c r="LA762" s="123" t="s">
        <v>550</v>
      </c>
      <c r="LB762" s="123" t="s">
        <v>550</v>
      </c>
      <c r="LI762" s="123" t="s">
        <v>2482</v>
      </c>
    </row>
    <row r="763" spans="1:321">
      <c r="A763" s="123" t="s">
        <v>2215</v>
      </c>
      <c r="B763" s="123" t="s">
        <v>8732</v>
      </c>
      <c r="C763" s="123" t="s">
        <v>2366</v>
      </c>
      <c r="D763" s="123" t="s">
        <v>8728</v>
      </c>
      <c r="E763" s="123" t="s">
        <v>5585</v>
      </c>
      <c r="F763" s="123">
        <v>197339031</v>
      </c>
      <c r="H763" s="123" t="s">
        <v>8733</v>
      </c>
      <c r="I763" s="123" t="s">
        <v>2246</v>
      </c>
      <c r="J763" s="123" t="s">
        <v>8729</v>
      </c>
      <c r="K763" s="123" t="s">
        <v>8730</v>
      </c>
      <c r="Q763" s="123" t="s">
        <v>3654</v>
      </c>
      <c r="R763" s="123" t="s">
        <v>5602</v>
      </c>
      <c r="S763" s="123" t="s">
        <v>5602</v>
      </c>
      <c r="T763" s="123" t="s">
        <v>5602</v>
      </c>
      <c r="U763" s="123" t="s">
        <v>5602</v>
      </c>
      <c r="V763" s="123" t="s">
        <v>5602</v>
      </c>
      <c r="X763" s="123" t="s">
        <v>6552</v>
      </c>
      <c r="Y763" s="123" t="s">
        <v>8731</v>
      </c>
      <c r="Z763" s="123" t="s">
        <v>5605</v>
      </c>
      <c r="AA763" s="123" t="s">
        <v>5593</v>
      </c>
      <c r="AB763" s="123" t="s">
        <v>5673</v>
      </c>
      <c r="AG763" s="123" t="s">
        <v>6552</v>
      </c>
      <c r="AH763" s="123" t="s">
        <v>2980</v>
      </c>
      <c r="AJ763" s="123" t="s">
        <v>7404</v>
      </c>
      <c r="AK763" s="123" t="s">
        <v>3200</v>
      </c>
      <c r="AL763" s="123" t="s">
        <v>3200</v>
      </c>
      <c r="AM763" s="123" t="s">
        <v>3200</v>
      </c>
      <c r="AN763" s="123" t="s">
        <v>3200</v>
      </c>
      <c r="AO763" s="123" t="s">
        <v>3200</v>
      </c>
      <c r="AP763" s="123" t="s">
        <v>3200</v>
      </c>
      <c r="AQ763" s="123" t="s">
        <v>3200</v>
      </c>
      <c r="AR763" s="123" t="s">
        <v>3200</v>
      </c>
      <c r="AS763" s="123" t="s">
        <v>3200</v>
      </c>
      <c r="AU763" s="123" t="s">
        <v>6597</v>
      </c>
      <c r="AV763" s="123" t="s">
        <v>2431</v>
      </c>
      <c r="AW763" s="123" t="s">
        <v>3244</v>
      </c>
      <c r="AX763" s="123" t="s">
        <v>3244</v>
      </c>
      <c r="AY763" s="123" t="s">
        <v>3244</v>
      </c>
      <c r="BB763" s="123" t="s">
        <v>4237</v>
      </c>
      <c r="BC763" s="123" t="s">
        <v>2374</v>
      </c>
      <c r="BF763" s="125" t="s">
        <v>5594</v>
      </c>
      <c r="BM763" s="123" t="s">
        <v>548</v>
      </c>
      <c r="CA763" s="123" t="s">
        <v>5595</v>
      </c>
      <c r="CB763" s="123" t="s">
        <v>8729</v>
      </c>
      <c r="DH763" s="123" t="s">
        <v>6552</v>
      </c>
      <c r="IH763" s="123" t="s">
        <v>1908</v>
      </c>
      <c r="II763" s="125" t="s">
        <v>5739</v>
      </c>
      <c r="IJ763" s="123" t="s">
        <v>1797</v>
      </c>
      <c r="IK763" s="125" t="s">
        <v>5617</v>
      </c>
      <c r="IM763" s="125" t="s">
        <v>5740</v>
      </c>
      <c r="IN763" s="125" t="s">
        <v>5618</v>
      </c>
      <c r="IO763" s="123" t="s">
        <v>1933</v>
      </c>
      <c r="IP763" s="123" t="s">
        <v>1933</v>
      </c>
      <c r="IQ763" s="123" t="s">
        <v>1933</v>
      </c>
      <c r="JG763" s="123" t="s">
        <v>550</v>
      </c>
      <c r="JH763" s="123" t="s">
        <v>550</v>
      </c>
      <c r="LA763" s="123" t="s">
        <v>550</v>
      </c>
      <c r="LB763" s="123" t="s">
        <v>550</v>
      </c>
      <c r="LI763" s="123" t="s">
        <v>2482</v>
      </c>
    </row>
    <row r="764" spans="1:321">
      <c r="A764" s="123" t="s">
        <v>2215</v>
      </c>
      <c r="B764" s="123" t="s">
        <v>8734</v>
      </c>
      <c r="C764" s="123" t="s">
        <v>2366</v>
      </c>
      <c r="D764" s="123" t="s">
        <v>8735</v>
      </c>
      <c r="E764" s="123" t="s">
        <v>5585</v>
      </c>
      <c r="F764" s="123">
        <v>197339031</v>
      </c>
      <c r="J764" s="123" t="s">
        <v>8736</v>
      </c>
      <c r="K764" s="123" t="s">
        <v>8737</v>
      </c>
      <c r="Q764" s="123" t="s">
        <v>3654</v>
      </c>
      <c r="R764" s="123" t="s">
        <v>5602</v>
      </c>
      <c r="S764" s="123" t="s">
        <v>5602</v>
      </c>
      <c r="T764" s="123" t="s">
        <v>5602</v>
      </c>
      <c r="U764" s="123" t="s">
        <v>5602</v>
      </c>
      <c r="V764" s="123" t="s">
        <v>5602</v>
      </c>
      <c r="X764" s="123" t="s">
        <v>6400</v>
      </c>
      <c r="Y764" s="123" t="s">
        <v>8738</v>
      </c>
      <c r="Z764" s="123" t="s">
        <v>5605</v>
      </c>
      <c r="AA764" s="123" t="s">
        <v>5593</v>
      </c>
      <c r="AB764" s="123" t="s">
        <v>5673</v>
      </c>
      <c r="AG764" s="123" t="s">
        <v>6400</v>
      </c>
      <c r="AH764" s="123" t="s">
        <v>2980</v>
      </c>
      <c r="AW764" s="123" t="s">
        <v>3244</v>
      </c>
      <c r="AX764" s="123" t="s">
        <v>3244</v>
      </c>
      <c r="AY764" s="123" t="s">
        <v>3244</v>
      </c>
      <c r="BB764" s="123" t="s">
        <v>4237</v>
      </c>
      <c r="BC764" s="123" t="s">
        <v>2374</v>
      </c>
      <c r="BF764" s="125" t="s">
        <v>5636</v>
      </c>
      <c r="BG764" s="124">
        <v>4</v>
      </c>
      <c r="BM764" s="123" t="s">
        <v>548</v>
      </c>
      <c r="CA764" s="123" t="s">
        <v>5595</v>
      </c>
      <c r="CB764" s="123" t="s">
        <v>8736</v>
      </c>
      <c r="DH764" s="123" t="s">
        <v>6400</v>
      </c>
      <c r="IH764" s="123" t="s">
        <v>2266</v>
      </c>
      <c r="JG764" s="123" t="s">
        <v>550</v>
      </c>
      <c r="JH764" s="123" t="s">
        <v>550</v>
      </c>
      <c r="LA764" s="123" t="s">
        <v>550</v>
      </c>
      <c r="LB764" s="123" t="s">
        <v>550</v>
      </c>
      <c r="LI764" s="123" t="s">
        <v>2482</v>
      </c>
    </row>
    <row r="765" spans="1:321">
      <c r="A765" s="123" t="s">
        <v>2215</v>
      </c>
      <c r="B765" s="123" t="s">
        <v>8739</v>
      </c>
      <c r="C765" s="123" t="s">
        <v>2366</v>
      </c>
      <c r="D765" s="123" t="s">
        <v>8740</v>
      </c>
      <c r="E765" s="123" t="s">
        <v>5585</v>
      </c>
      <c r="F765" s="123">
        <v>197339031</v>
      </c>
      <c r="H765" s="123" t="s">
        <v>8741</v>
      </c>
      <c r="I765" s="123" t="s">
        <v>2246</v>
      </c>
      <c r="J765" s="123" t="s">
        <v>8028</v>
      </c>
      <c r="K765" s="123" t="s">
        <v>8742</v>
      </c>
      <c r="Q765" s="123" t="s">
        <v>2980</v>
      </c>
      <c r="X765" s="123" t="s">
        <v>8375</v>
      </c>
      <c r="Y765" s="123" t="s">
        <v>8743</v>
      </c>
      <c r="Z765" s="123" t="s">
        <v>5605</v>
      </c>
      <c r="AA765" s="123" t="s">
        <v>5593</v>
      </c>
      <c r="AB765" s="123" t="s">
        <v>5673</v>
      </c>
      <c r="AG765" s="123" t="s">
        <v>8375</v>
      </c>
      <c r="AH765" s="123" t="s">
        <v>2980</v>
      </c>
      <c r="AW765" s="123" t="s">
        <v>3244</v>
      </c>
      <c r="AX765" s="123" t="s">
        <v>3244</v>
      </c>
      <c r="AY765" s="123" t="s">
        <v>3244</v>
      </c>
      <c r="BB765" s="123" t="s">
        <v>4237</v>
      </c>
      <c r="BC765" s="123" t="s">
        <v>2374</v>
      </c>
      <c r="BF765" s="125" t="s">
        <v>5627</v>
      </c>
      <c r="BG765" s="124">
        <v>10</v>
      </c>
      <c r="BM765" s="123" t="s">
        <v>548</v>
      </c>
      <c r="CA765" s="123" t="s">
        <v>5595</v>
      </c>
      <c r="CB765" s="123" t="s">
        <v>8028</v>
      </c>
      <c r="DH765" s="123" t="s">
        <v>7506</v>
      </c>
      <c r="IH765" s="123" t="s">
        <v>2266</v>
      </c>
      <c r="JG765" s="123" t="s">
        <v>550</v>
      </c>
      <c r="JH765" s="123" t="s">
        <v>550</v>
      </c>
      <c r="LA765" s="123" t="s">
        <v>550</v>
      </c>
      <c r="LB765" s="123" t="s">
        <v>550</v>
      </c>
      <c r="LI765" s="123" t="s">
        <v>2482</v>
      </c>
    </row>
    <row r="766" spans="1:321">
      <c r="A766" s="123" t="s">
        <v>2212</v>
      </c>
      <c r="B766" s="123" t="s">
        <v>8744</v>
      </c>
      <c r="C766" s="123" t="s">
        <v>8476</v>
      </c>
      <c r="D766" s="123" t="s">
        <v>8745</v>
      </c>
      <c r="E766" s="123" t="s">
        <v>5585</v>
      </c>
      <c r="F766" s="123">
        <v>197385031</v>
      </c>
      <c r="H766" s="123" t="s">
        <v>8746</v>
      </c>
      <c r="I766" s="123" t="s">
        <v>2246</v>
      </c>
      <c r="J766" s="123" t="s">
        <v>8747</v>
      </c>
      <c r="K766" s="123" t="s">
        <v>8748</v>
      </c>
      <c r="Q766" s="123" t="s">
        <v>2445</v>
      </c>
      <c r="X766" s="123" t="s">
        <v>8749</v>
      </c>
      <c r="Y766" s="123" t="s">
        <v>8750</v>
      </c>
      <c r="Z766" s="123" t="s">
        <v>8483</v>
      </c>
      <c r="AA766" s="123" t="s">
        <v>5593</v>
      </c>
      <c r="AB766" s="123" t="s">
        <v>8751</v>
      </c>
      <c r="AG766" s="123" t="s">
        <v>8749</v>
      </c>
      <c r="AH766" s="123" t="s">
        <v>2980</v>
      </c>
      <c r="AW766" s="123" t="s">
        <v>3244</v>
      </c>
      <c r="BB766" s="123" t="s">
        <v>4237</v>
      </c>
      <c r="BC766" s="123" t="s">
        <v>2374</v>
      </c>
      <c r="BF766" s="125" t="s">
        <v>5885</v>
      </c>
      <c r="BG766" s="124">
        <v>1</v>
      </c>
      <c r="BM766" s="123" t="s">
        <v>548</v>
      </c>
      <c r="CA766" s="123" t="s">
        <v>5595</v>
      </c>
      <c r="CB766" s="123" t="s">
        <v>8747</v>
      </c>
      <c r="DH766" s="123" t="s">
        <v>8752</v>
      </c>
      <c r="IH766" s="123" t="s">
        <v>2266</v>
      </c>
      <c r="JE766" s="123" t="s">
        <v>2980</v>
      </c>
      <c r="JG766" s="123" t="s">
        <v>550</v>
      </c>
      <c r="JH766" s="123" t="s">
        <v>550</v>
      </c>
      <c r="LA766" s="123" t="s">
        <v>550</v>
      </c>
      <c r="LB766" s="123" t="s">
        <v>550</v>
      </c>
      <c r="LI766" s="123" t="s">
        <v>2482</v>
      </c>
    </row>
    <row r="767" spans="1:321">
      <c r="A767" s="123" t="s">
        <v>2217</v>
      </c>
      <c r="B767" s="123" t="s">
        <v>8753</v>
      </c>
      <c r="C767" s="123" t="s">
        <v>2366</v>
      </c>
      <c r="D767" s="123" t="s">
        <v>8754</v>
      </c>
      <c r="E767" s="123" t="s">
        <v>5585</v>
      </c>
      <c r="F767" s="123">
        <v>197385031</v>
      </c>
      <c r="H767" s="123" t="s">
        <v>8755</v>
      </c>
      <c r="I767" s="123" t="s">
        <v>2407</v>
      </c>
      <c r="J767" s="123" t="s">
        <v>6942</v>
      </c>
      <c r="K767" s="123" t="s">
        <v>6928</v>
      </c>
      <c r="Q767" s="123" t="s">
        <v>3654</v>
      </c>
      <c r="R767" s="123" t="s">
        <v>3654</v>
      </c>
      <c r="X767" s="123" t="s">
        <v>1576</v>
      </c>
      <c r="AG767" s="123" t="s">
        <v>1576</v>
      </c>
      <c r="AH767" s="123" t="s">
        <v>2980</v>
      </c>
      <c r="AW767" s="123" t="s">
        <v>3244</v>
      </c>
      <c r="AX767" s="123" t="s">
        <v>3244</v>
      </c>
      <c r="AY767" s="123" t="s">
        <v>3244</v>
      </c>
      <c r="BB767" s="123" t="s">
        <v>4237</v>
      </c>
      <c r="BC767" s="123" t="s">
        <v>2374</v>
      </c>
      <c r="BF767" s="125" t="s">
        <v>5627</v>
      </c>
      <c r="BG767" s="124">
        <v>1</v>
      </c>
      <c r="BM767" s="123" t="s">
        <v>548</v>
      </c>
      <c r="CA767" s="123" t="s">
        <v>5595</v>
      </c>
      <c r="CB767" s="123" t="s">
        <v>6942</v>
      </c>
      <c r="DH767" s="123" t="s">
        <v>6890</v>
      </c>
      <c r="DK767" s="123" t="s">
        <v>3244</v>
      </c>
      <c r="IH767" s="123" t="s">
        <v>2266</v>
      </c>
      <c r="LA767" s="123" t="s">
        <v>550</v>
      </c>
      <c r="LB767" s="123" t="s">
        <v>550</v>
      </c>
      <c r="LE767" s="124">
        <v>1</v>
      </c>
      <c r="LI767" s="123" t="s">
        <v>2482</v>
      </c>
    </row>
    <row r="768" spans="1:321">
      <c r="A768" s="123" t="s">
        <v>2215</v>
      </c>
      <c r="B768" s="123" t="s">
        <v>8756</v>
      </c>
      <c r="C768" s="123" t="s">
        <v>2366</v>
      </c>
      <c r="D768" s="123" t="s">
        <v>8757</v>
      </c>
      <c r="E768" s="123" t="s">
        <v>5585</v>
      </c>
      <c r="F768" s="123" t="s">
        <v>5599</v>
      </c>
      <c r="H768" s="123" t="s">
        <v>5743</v>
      </c>
      <c r="I768" s="123" t="s">
        <v>2407</v>
      </c>
      <c r="J768" s="123" t="s">
        <v>8758</v>
      </c>
      <c r="K768" s="123" t="s">
        <v>8759</v>
      </c>
      <c r="Q768" s="123" t="s">
        <v>3654</v>
      </c>
      <c r="R768" s="123" t="s">
        <v>5602</v>
      </c>
      <c r="S768" s="123" t="s">
        <v>5602</v>
      </c>
      <c r="T768" s="123" t="s">
        <v>5602</v>
      </c>
      <c r="U768" s="123" t="s">
        <v>5602</v>
      </c>
      <c r="V768" s="123" t="s">
        <v>5602</v>
      </c>
      <c r="X768" s="123" t="s">
        <v>5794</v>
      </c>
      <c r="Y768" s="123" t="s">
        <v>8760</v>
      </c>
      <c r="Z768" s="123" t="s">
        <v>5605</v>
      </c>
      <c r="AA768" s="123" t="s">
        <v>5700</v>
      </c>
      <c r="AB768" s="123" t="s">
        <v>5593</v>
      </c>
      <c r="AG768" s="123" t="s">
        <v>5794</v>
      </c>
      <c r="AH768" s="123" t="s">
        <v>2980</v>
      </c>
      <c r="AW768" s="123" t="s">
        <v>3244</v>
      </c>
      <c r="AX768" s="123" t="s">
        <v>3244</v>
      </c>
      <c r="AY768" s="123" t="s">
        <v>3244</v>
      </c>
      <c r="BB768" s="123" t="s">
        <v>4237</v>
      </c>
      <c r="BC768" s="123" t="s">
        <v>2374</v>
      </c>
      <c r="BF768" s="125" t="s">
        <v>5735</v>
      </c>
      <c r="BG768" s="124">
        <v>1</v>
      </c>
      <c r="BM768" s="123" t="s">
        <v>548</v>
      </c>
      <c r="CA768" s="123" t="s">
        <v>5595</v>
      </c>
      <c r="CB768" s="123" t="s">
        <v>8758</v>
      </c>
      <c r="DH768" s="123" t="s">
        <v>7144</v>
      </c>
      <c r="IH768" s="123" t="s">
        <v>2266</v>
      </c>
      <c r="LA768" s="123" t="s">
        <v>550</v>
      </c>
      <c r="LB768" s="123" t="s">
        <v>550</v>
      </c>
      <c r="LE768" s="124">
        <v>1</v>
      </c>
      <c r="LI768" s="123" t="s">
        <v>2482</v>
      </c>
    </row>
    <row r="769" spans="1:321">
      <c r="A769" s="123" t="s">
        <v>2212</v>
      </c>
      <c r="B769" s="123" t="s">
        <v>8761</v>
      </c>
      <c r="C769" s="123" t="s">
        <v>2366</v>
      </c>
      <c r="D769" s="123" t="s">
        <v>8762</v>
      </c>
      <c r="E769" s="123" t="s">
        <v>5585</v>
      </c>
      <c r="F769" s="123" t="s">
        <v>5607</v>
      </c>
      <c r="J769" s="123" t="s">
        <v>8763</v>
      </c>
      <c r="K769" s="123" t="s">
        <v>8597</v>
      </c>
      <c r="Q769" s="123" t="s">
        <v>3654</v>
      </c>
      <c r="R769" s="123" t="s">
        <v>5602</v>
      </c>
      <c r="X769" s="123" t="s">
        <v>8598</v>
      </c>
      <c r="Y769" s="123" t="s">
        <v>8764</v>
      </c>
      <c r="Z769" s="123" t="s">
        <v>5605</v>
      </c>
      <c r="AA769" s="123" t="s">
        <v>5592</v>
      </c>
      <c r="AB769" s="123" t="s">
        <v>5593</v>
      </c>
      <c r="AG769" s="123" t="s">
        <v>8598</v>
      </c>
      <c r="AH769" s="123" t="s">
        <v>2980</v>
      </c>
      <c r="AW769" s="123" t="s">
        <v>3244</v>
      </c>
      <c r="AX769" s="123" t="s">
        <v>3244</v>
      </c>
      <c r="AY769" s="123" t="s">
        <v>3244</v>
      </c>
      <c r="BB769" s="123" t="s">
        <v>4237</v>
      </c>
      <c r="BC769" s="123" t="s">
        <v>2374</v>
      </c>
      <c r="BF769" s="125" t="s">
        <v>6361</v>
      </c>
      <c r="BG769" s="124">
        <v>0</v>
      </c>
      <c r="BM769" s="123" t="s">
        <v>5719</v>
      </c>
      <c r="CA769" s="123" t="s">
        <v>5595</v>
      </c>
      <c r="CB769" s="123" t="s">
        <v>8763</v>
      </c>
      <c r="DH769" s="123" t="s">
        <v>8600</v>
      </c>
      <c r="IH769" s="123" t="s">
        <v>2266</v>
      </c>
      <c r="JE769" s="123" t="s">
        <v>2980</v>
      </c>
      <c r="LA769" s="123" t="s">
        <v>550</v>
      </c>
      <c r="LB769" s="123" t="s">
        <v>550</v>
      </c>
      <c r="LE769" s="124">
        <v>1</v>
      </c>
      <c r="LI769" s="123" t="s">
        <v>2482</v>
      </c>
    </row>
    <row r="770" spans="1:321">
      <c r="A770" s="123" t="s">
        <v>2215</v>
      </c>
      <c r="B770" s="123" t="s">
        <v>8765</v>
      </c>
      <c r="C770" s="123" t="s">
        <v>2366</v>
      </c>
      <c r="D770" s="123" t="s">
        <v>8766</v>
      </c>
      <c r="E770" s="123" t="s">
        <v>5585</v>
      </c>
      <c r="F770" s="123">
        <v>197339031</v>
      </c>
      <c r="J770" s="123" t="s">
        <v>8767</v>
      </c>
      <c r="K770" s="123" t="s">
        <v>8768</v>
      </c>
      <c r="Q770" s="123" t="s">
        <v>3654</v>
      </c>
      <c r="R770" s="123" t="s">
        <v>5602</v>
      </c>
      <c r="S770" s="123" t="s">
        <v>5602</v>
      </c>
      <c r="T770" s="123" t="s">
        <v>5602</v>
      </c>
      <c r="U770" s="123" t="s">
        <v>5602</v>
      </c>
      <c r="V770" s="123" t="s">
        <v>5602</v>
      </c>
      <c r="X770" s="123" t="s">
        <v>7036</v>
      </c>
      <c r="Y770" s="123" t="s">
        <v>8769</v>
      </c>
      <c r="Z770" s="123" t="s">
        <v>5605</v>
      </c>
      <c r="AA770" s="123" t="s">
        <v>5593</v>
      </c>
      <c r="AB770" s="123" t="s">
        <v>5673</v>
      </c>
      <c r="AG770" s="123" t="s">
        <v>7036</v>
      </c>
      <c r="AH770" s="123" t="s">
        <v>2980</v>
      </c>
      <c r="AK770" s="123" t="s">
        <v>2765</v>
      </c>
      <c r="AL770" s="123" t="s">
        <v>2765</v>
      </c>
      <c r="AM770" s="123" t="s">
        <v>2765</v>
      </c>
      <c r="AN770" s="123" t="s">
        <v>2765</v>
      </c>
      <c r="AO770" s="123" t="s">
        <v>2765</v>
      </c>
      <c r="AP770" s="123" t="s">
        <v>2765</v>
      </c>
      <c r="AQ770" s="123" t="s">
        <v>2765</v>
      </c>
      <c r="AR770" s="123" t="s">
        <v>2765</v>
      </c>
      <c r="AS770" s="123" t="s">
        <v>2765</v>
      </c>
      <c r="AW770" s="123" t="s">
        <v>3244</v>
      </c>
      <c r="AX770" s="123" t="s">
        <v>3244</v>
      </c>
      <c r="AY770" s="123" t="s">
        <v>3244</v>
      </c>
      <c r="BB770" s="123" t="s">
        <v>4237</v>
      </c>
      <c r="BC770" s="123" t="s">
        <v>2374</v>
      </c>
      <c r="BF770" s="125" t="s">
        <v>5636</v>
      </c>
      <c r="BG770" s="124">
        <v>4</v>
      </c>
      <c r="BM770" s="123" t="s">
        <v>548</v>
      </c>
      <c r="CA770" s="123" t="s">
        <v>5595</v>
      </c>
      <c r="CB770" s="123" t="s">
        <v>8767</v>
      </c>
      <c r="DH770" s="123" t="s">
        <v>7036</v>
      </c>
      <c r="IH770" s="123" t="s">
        <v>2266</v>
      </c>
      <c r="JG770" s="123" t="s">
        <v>550</v>
      </c>
      <c r="JH770" s="123" t="s">
        <v>550</v>
      </c>
      <c r="LA770" s="123" t="s">
        <v>550</v>
      </c>
      <c r="LB770" s="123" t="s">
        <v>550</v>
      </c>
      <c r="LI770" s="123" t="s">
        <v>2482</v>
      </c>
    </row>
    <row r="771" spans="1:321">
      <c r="A771" s="123" t="s">
        <v>2215</v>
      </c>
      <c r="B771" s="123" t="s">
        <v>8770</v>
      </c>
      <c r="C771" s="123" t="s">
        <v>2366</v>
      </c>
      <c r="D771" s="123" t="s">
        <v>8771</v>
      </c>
      <c r="E771" s="123" t="s">
        <v>5585</v>
      </c>
      <c r="F771" s="123" t="s">
        <v>5599</v>
      </c>
      <c r="H771" s="123" t="s">
        <v>8772</v>
      </c>
      <c r="I771" s="123" t="s">
        <v>2407</v>
      </c>
      <c r="J771" s="123" t="s">
        <v>8581</v>
      </c>
      <c r="K771" s="123" t="s">
        <v>8773</v>
      </c>
      <c r="Q771" s="123" t="s">
        <v>3654</v>
      </c>
      <c r="R771" s="123" t="s">
        <v>5602</v>
      </c>
      <c r="S771" s="123" t="s">
        <v>5602</v>
      </c>
      <c r="T771" s="123" t="s">
        <v>5602</v>
      </c>
      <c r="U771" s="123" t="s">
        <v>5602</v>
      </c>
      <c r="V771" s="123" t="s">
        <v>5602</v>
      </c>
      <c r="X771" s="123" t="s">
        <v>8613</v>
      </c>
      <c r="Y771" s="123" t="s">
        <v>8774</v>
      </c>
      <c r="Z771" s="123" t="s">
        <v>5605</v>
      </c>
      <c r="AA771" s="123" t="s">
        <v>8585</v>
      </c>
      <c r="AB771" s="123" t="s">
        <v>5593</v>
      </c>
      <c r="AG771" s="123" t="s">
        <v>8613</v>
      </c>
      <c r="AH771" s="123" t="s">
        <v>5614</v>
      </c>
      <c r="AJ771" s="123" t="s">
        <v>5730</v>
      </c>
      <c r="AK771" s="123" t="s">
        <v>5733</v>
      </c>
      <c r="AL771" s="123" t="s">
        <v>5733</v>
      </c>
      <c r="AM771" s="123" t="s">
        <v>5733</v>
      </c>
      <c r="AN771" s="123" t="s">
        <v>5733</v>
      </c>
      <c r="AO771" s="123" t="s">
        <v>5733</v>
      </c>
      <c r="AP771" s="123" t="s">
        <v>5733</v>
      </c>
      <c r="AQ771" s="123" t="s">
        <v>5733</v>
      </c>
      <c r="AR771" s="123" t="s">
        <v>5733</v>
      </c>
      <c r="AS771" s="123" t="s">
        <v>5733</v>
      </c>
      <c r="AU771" s="123" t="s">
        <v>5734</v>
      </c>
      <c r="AV771" s="123" t="s">
        <v>2431</v>
      </c>
      <c r="AW771" s="123" t="s">
        <v>5730</v>
      </c>
      <c r="AX771" s="123" t="s">
        <v>5730</v>
      </c>
      <c r="AY771" s="123" t="s">
        <v>5730</v>
      </c>
      <c r="BB771" s="123" t="s">
        <v>4237</v>
      </c>
      <c r="BC771" s="123" t="s">
        <v>2374</v>
      </c>
      <c r="BF771" s="125" t="s">
        <v>5636</v>
      </c>
      <c r="BG771" s="124">
        <v>1</v>
      </c>
      <c r="BM771" s="123" t="s">
        <v>548</v>
      </c>
      <c r="CA771" s="123" t="s">
        <v>5595</v>
      </c>
      <c r="CB771" s="123" t="s">
        <v>8581</v>
      </c>
      <c r="DH771" s="123" t="s">
        <v>8518</v>
      </c>
      <c r="IH771" s="123" t="s">
        <v>2266</v>
      </c>
      <c r="JG771" s="123" t="s">
        <v>550</v>
      </c>
      <c r="JH771" s="123" t="s">
        <v>550</v>
      </c>
      <c r="LA771" s="123" t="s">
        <v>550</v>
      </c>
      <c r="LB771" s="123" t="s">
        <v>550</v>
      </c>
      <c r="LI771" s="123" t="s">
        <v>2367</v>
      </c>
    </row>
    <row r="772" spans="1:321">
      <c r="A772" s="123" t="s">
        <v>2215</v>
      </c>
      <c r="B772" s="123" t="s">
        <v>8775</v>
      </c>
      <c r="C772" s="123" t="s">
        <v>2366</v>
      </c>
      <c r="D772" s="123" t="s">
        <v>8771</v>
      </c>
      <c r="E772" s="123" t="s">
        <v>5585</v>
      </c>
      <c r="F772" s="123" t="s">
        <v>5599</v>
      </c>
      <c r="H772" s="123" t="s">
        <v>8776</v>
      </c>
      <c r="I772" s="123" t="s">
        <v>2246</v>
      </c>
      <c r="J772" s="123" t="s">
        <v>8581</v>
      </c>
      <c r="K772" s="123" t="s">
        <v>8773</v>
      </c>
      <c r="Q772" s="123" t="s">
        <v>3654</v>
      </c>
      <c r="R772" s="123" t="s">
        <v>5602</v>
      </c>
      <c r="S772" s="123" t="s">
        <v>5602</v>
      </c>
      <c r="T772" s="123" t="s">
        <v>5602</v>
      </c>
      <c r="U772" s="123" t="s">
        <v>5602</v>
      </c>
      <c r="V772" s="123" t="s">
        <v>5602</v>
      </c>
      <c r="X772" s="123" t="s">
        <v>8613</v>
      </c>
      <c r="Y772" s="123" t="s">
        <v>8774</v>
      </c>
      <c r="Z772" s="123" t="s">
        <v>5605</v>
      </c>
      <c r="AA772" s="123" t="s">
        <v>8585</v>
      </c>
      <c r="AB772" s="123" t="s">
        <v>5593</v>
      </c>
      <c r="AG772" s="123" t="s">
        <v>8613</v>
      </c>
      <c r="AH772" s="123" t="s">
        <v>5614</v>
      </c>
      <c r="AJ772" s="123" t="s">
        <v>5730</v>
      </c>
      <c r="AK772" s="123" t="s">
        <v>5733</v>
      </c>
      <c r="AL772" s="123" t="s">
        <v>5733</v>
      </c>
      <c r="AM772" s="123" t="s">
        <v>5733</v>
      </c>
      <c r="AN772" s="123" t="s">
        <v>5733</v>
      </c>
      <c r="AO772" s="123" t="s">
        <v>5733</v>
      </c>
      <c r="AP772" s="123" t="s">
        <v>5733</v>
      </c>
      <c r="AQ772" s="123" t="s">
        <v>5733</v>
      </c>
      <c r="AR772" s="123" t="s">
        <v>5733</v>
      </c>
      <c r="AS772" s="123" t="s">
        <v>5733</v>
      </c>
      <c r="AU772" s="123" t="s">
        <v>5734</v>
      </c>
      <c r="AV772" s="123" t="s">
        <v>2431</v>
      </c>
      <c r="AW772" s="123" t="s">
        <v>5730</v>
      </c>
      <c r="AX772" s="123" t="s">
        <v>5730</v>
      </c>
      <c r="AY772" s="123" t="s">
        <v>5730</v>
      </c>
      <c r="BB772" s="123" t="s">
        <v>4237</v>
      </c>
      <c r="BC772" s="123" t="s">
        <v>2374</v>
      </c>
      <c r="BF772" s="125" t="s">
        <v>5636</v>
      </c>
      <c r="BM772" s="123" t="s">
        <v>548</v>
      </c>
      <c r="CA772" s="123" t="s">
        <v>5595</v>
      </c>
      <c r="CB772" s="123" t="s">
        <v>8581</v>
      </c>
      <c r="DH772" s="123" t="s">
        <v>8518</v>
      </c>
      <c r="IH772" s="123" t="s">
        <v>1908</v>
      </c>
      <c r="II772" s="125" t="s">
        <v>5739</v>
      </c>
      <c r="IJ772" s="123" t="s">
        <v>1797</v>
      </c>
      <c r="IK772" s="125" t="s">
        <v>5617</v>
      </c>
      <c r="IM772" s="125" t="s">
        <v>5740</v>
      </c>
      <c r="IN772" s="125" t="s">
        <v>5618</v>
      </c>
      <c r="IO772" s="123" t="s">
        <v>1933</v>
      </c>
      <c r="IP772" s="123" t="s">
        <v>1933</v>
      </c>
      <c r="IQ772" s="123" t="s">
        <v>1933</v>
      </c>
      <c r="JG772" s="123" t="s">
        <v>550</v>
      </c>
      <c r="JH772" s="123" t="s">
        <v>550</v>
      </c>
      <c r="LA772" s="123" t="s">
        <v>550</v>
      </c>
      <c r="LB772" s="123" t="s">
        <v>550</v>
      </c>
      <c r="LI772" s="123" t="s">
        <v>2367</v>
      </c>
    </row>
    <row r="773" spans="1:321">
      <c r="A773" s="123" t="s">
        <v>2215</v>
      </c>
      <c r="B773" s="123" t="s">
        <v>8777</v>
      </c>
      <c r="C773" s="123" t="s">
        <v>5583</v>
      </c>
      <c r="D773" s="123" t="s">
        <v>8778</v>
      </c>
      <c r="E773" s="123" t="s">
        <v>5585</v>
      </c>
      <c r="F773" s="123" t="s">
        <v>5599</v>
      </c>
      <c r="H773" s="123" t="s">
        <v>8779</v>
      </c>
      <c r="I773" s="123" t="s">
        <v>2246</v>
      </c>
      <c r="J773" s="123" t="s">
        <v>8780</v>
      </c>
      <c r="K773" s="123" t="s">
        <v>8781</v>
      </c>
      <c r="Q773" s="123" t="s">
        <v>2980</v>
      </c>
      <c r="X773" s="123" t="s">
        <v>8782</v>
      </c>
      <c r="Y773" s="123" t="s">
        <v>8783</v>
      </c>
      <c r="Z773" s="123" t="s">
        <v>8676</v>
      </c>
      <c r="AA773" s="123" t="s">
        <v>8784</v>
      </c>
      <c r="AB773" s="123" t="s">
        <v>5593</v>
      </c>
      <c r="AG773" s="123" t="s">
        <v>8782</v>
      </c>
      <c r="AH773" s="123" t="s">
        <v>2378</v>
      </c>
      <c r="AW773" s="123" t="s">
        <v>3244</v>
      </c>
      <c r="AX773" s="123" t="s">
        <v>3244</v>
      </c>
      <c r="AY773" s="123" t="s">
        <v>3244</v>
      </c>
      <c r="BB773" s="123" t="s">
        <v>4237</v>
      </c>
      <c r="BC773" s="123" t="s">
        <v>2374</v>
      </c>
      <c r="BF773" s="125" t="s">
        <v>6704</v>
      </c>
      <c r="BG773" s="124">
        <v>7</v>
      </c>
      <c r="BM773" s="123" t="s">
        <v>548</v>
      </c>
      <c r="CA773" s="123" t="s">
        <v>5595</v>
      </c>
      <c r="CB773" s="123" t="s">
        <v>8780</v>
      </c>
      <c r="DH773" s="123" t="s">
        <v>8782</v>
      </c>
      <c r="IH773" s="123" t="s">
        <v>2266</v>
      </c>
      <c r="JG773" s="123" t="s">
        <v>550</v>
      </c>
      <c r="JH773" s="123" t="s">
        <v>550</v>
      </c>
      <c r="LA773" s="123" t="s">
        <v>550</v>
      </c>
      <c r="LB773" s="123" t="s">
        <v>550</v>
      </c>
      <c r="LI773" s="123" t="s">
        <v>2367</v>
      </c>
    </row>
    <row r="774" spans="1:321">
      <c r="A774" s="123" t="s">
        <v>2215</v>
      </c>
      <c r="B774" s="123" t="s">
        <v>8785</v>
      </c>
      <c r="C774" s="123" t="s">
        <v>5583</v>
      </c>
      <c r="D774" s="123" t="s">
        <v>8778</v>
      </c>
      <c r="E774" s="123" t="s">
        <v>5585</v>
      </c>
      <c r="F774" s="123" t="s">
        <v>5599</v>
      </c>
      <c r="H774" s="123" t="s">
        <v>8779</v>
      </c>
      <c r="I774" s="123" t="s">
        <v>2246</v>
      </c>
      <c r="J774" s="123" t="s">
        <v>8780</v>
      </c>
      <c r="K774" s="123" t="s">
        <v>8781</v>
      </c>
      <c r="Q774" s="123" t="s">
        <v>2980</v>
      </c>
      <c r="R774" s="123" t="s">
        <v>8786</v>
      </c>
      <c r="S774" s="123" t="s">
        <v>8786</v>
      </c>
      <c r="T774" s="123" t="s">
        <v>8786</v>
      </c>
      <c r="U774" s="123" t="s">
        <v>8786</v>
      </c>
      <c r="V774" s="123" t="s">
        <v>8786</v>
      </c>
      <c r="X774" s="123" t="s">
        <v>8782</v>
      </c>
      <c r="Y774" s="123" t="s">
        <v>8783</v>
      </c>
      <c r="Z774" s="123" t="s">
        <v>8676</v>
      </c>
      <c r="AA774" s="123" t="s">
        <v>8784</v>
      </c>
      <c r="AB774" s="123" t="s">
        <v>5593</v>
      </c>
      <c r="AG774" s="123" t="s">
        <v>8782</v>
      </c>
      <c r="AH774" s="123" t="s">
        <v>2378</v>
      </c>
      <c r="AW774" s="123" t="s">
        <v>3244</v>
      </c>
      <c r="AX774" s="123" t="s">
        <v>3244</v>
      </c>
      <c r="AY774" s="123" t="s">
        <v>3244</v>
      </c>
      <c r="BB774" s="123" t="s">
        <v>4237</v>
      </c>
      <c r="BC774" s="123" t="s">
        <v>2374</v>
      </c>
      <c r="BF774" s="125" t="s">
        <v>6704</v>
      </c>
      <c r="BM774" s="123" t="s">
        <v>548</v>
      </c>
      <c r="CA774" s="123" t="s">
        <v>5595</v>
      </c>
      <c r="CB774" s="123" t="s">
        <v>8780</v>
      </c>
      <c r="DH774" s="123" t="s">
        <v>8782</v>
      </c>
      <c r="IH774" s="123" t="s">
        <v>1908</v>
      </c>
      <c r="II774" s="125" t="s">
        <v>5616</v>
      </c>
      <c r="IJ774" s="123" t="s">
        <v>1797</v>
      </c>
      <c r="IK774" s="125" t="s">
        <v>5617</v>
      </c>
      <c r="IM774" s="125" t="s">
        <v>5640</v>
      </c>
      <c r="IN774" s="125" t="s">
        <v>5618</v>
      </c>
      <c r="IO774" s="123" t="s">
        <v>1933</v>
      </c>
      <c r="IP774" s="123" t="s">
        <v>1933</v>
      </c>
      <c r="IQ774" s="123" t="s">
        <v>1933</v>
      </c>
      <c r="JG774" s="123" t="s">
        <v>550</v>
      </c>
      <c r="JH774" s="123" t="s">
        <v>550</v>
      </c>
      <c r="LA774" s="123" t="s">
        <v>550</v>
      </c>
      <c r="LB774" s="123" t="s">
        <v>550</v>
      </c>
      <c r="LI774" s="123" t="s">
        <v>2367</v>
      </c>
    </row>
    <row r="775" spans="1:321">
      <c r="A775" s="123" t="s">
        <v>2215</v>
      </c>
      <c r="B775" s="123" t="s">
        <v>8787</v>
      </c>
      <c r="C775" s="123" t="s">
        <v>2366</v>
      </c>
      <c r="D775" s="123" t="s">
        <v>8788</v>
      </c>
      <c r="E775" s="123" t="s">
        <v>5585</v>
      </c>
      <c r="F775" s="123" t="s">
        <v>5599</v>
      </c>
      <c r="J775" s="123" t="s">
        <v>8789</v>
      </c>
      <c r="K775" s="123" t="s">
        <v>8790</v>
      </c>
      <c r="Q775" s="123" t="s">
        <v>3140</v>
      </c>
      <c r="R775" s="123" t="s">
        <v>5602</v>
      </c>
      <c r="S775" s="123" t="s">
        <v>5602</v>
      </c>
      <c r="T775" s="123" t="s">
        <v>5602</v>
      </c>
      <c r="U775" s="123" t="s">
        <v>5602</v>
      </c>
      <c r="V775" s="123" t="s">
        <v>5602</v>
      </c>
      <c r="X775" s="123" t="s">
        <v>8791</v>
      </c>
      <c r="Y775" s="123" t="s">
        <v>8792</v>
      </c>
      <c r="Z775" s="123" t="s">
        <v>5605</v>
      </c>
      <c r="AA775" s="123" t="s">
        <v>5613</v>
      </c>
      <c r="AB775" s="123" t="s">
        <v>5593</v>
      </c>
      <c r="AG775" s="123" t="s">
        <v>8791</v>
      </c>
      <c r="AH775" s="123" t="s">
        <v>5614</v>
      </c>
      <c r="BB775" s="123" t="s">
        <v>4237</v>
      </c>
      <c r="BC775" s="123" t="s">
        <v>2374</v>
      </c>
      <c r="BF775" s="125" t="s">
        <v>5636</v>
      </c>
      <c r="BG775" s="124">
        <v>1</v>
      </c>
      <c r="BM775" s="123" t="s">
        <v>548</v>
      </c>
      <c r="CA775" s="123" t="s">
        <v>5595</v>
      </c>
      <c r="CB775" s="123" t="s">
        <v>8789</v>
      </c>
      <c r="DH775" s="123" t="s">
        <v>7913</v>
      </c>
      <c r="IH775" s="123" t="s">
        <v>2266</v>
      </c>
      <c r="JG775" s="123" t="s">
        <v>550</v>
      </c>
      <c r="JH775" s="123" t="s">
        <v>550</v>
      </c>
      <c r="LA775" s="123" t="s">
        <v>550</v>
      </c>
      <c r="LB775" s="123" t="s">
        <v>550</v>
      </c>
      <c r="LI775" s="123" t="s">
        <v>2367</v>
      </c>
    </row>
    <row r="776" spans="1:321">
      <c r="A776" s="123" t="s">
        <v>2215</v>
      </c>
      <c r="B776" s="123" t="s">
        <v>8793</v>
      </c>
      <c r="C776" s="123" t="s">
        <v>2366</v>
      </c>
      <c r="D776" s="123" t="s">
        <v>8794</v>
      </c>
      <c r="E776" s="123" t="s">
        <v>8331</v>
      </c>
      <c r="F776" s="123" t="s">
        <v>5599</v>
      </c>
      <c r="H776" s="123" t="s">
        <v>5743</v>
      </c>
      <c r="I776" s="123" t="s">
        <v>2407</v>
      </c>
      <c r="J776" s="123" t="s">
        <v>8795</v>
      </c>
      <c r="K776" s="123" t="s">
        <v>8796</v>
      </c>
      <c r="Q776" s="123" t="s">
        <v>5602</v>
      </c>
      <c r="X776" s="123" t="s">
        <v>8797</v>
      </c>
      <c r="Y776" s="123" t="s">
        <v>8798</v>
      </c>
      <c r="Z776" s="123" t="s">
        <v>8799</v>
      </c>
      <c r="AA776" s="123" t="s">
        <v>8800</v>
      </c>
      <c r="AG776" s="123" t="s">
        <v>8797</v>
      </c>
      <c r="BB776" s="123" t="s">
        <v>4237</v>
      </c>
      <c r="BC776" s="123" t="s">
        <v>2374</v>
      </c>
      <c r="BF776" s="125" t="s">
        <v>5885</v>
      </c>
      <c r="BG776" s="124">
        <v>2</v>
      </c>
      <c r="BM776" s="123" t="s">
        <v>548</v>
      </c>
      <c r="CA776" s="123" t="s">
        <v>5595</v>
      </c>
      <c r="CB776" s="123" t="s">
        <v>8795</v>
      </c>
      <c r="DH776" s="123" t="s">
        <v>8796</v>
      </c>
      <c r="IH776" s="123" t="s">
        <v>2266</v>
      </c>
      <c r="LA776" s="123" t="s">
        <v>550</v>
      </c>
      <c r="LB776" s="123" t="s">
        <v>550</v>
      </c>
      <c r="LI776" s="123" t="s">
        <v>2367</v>
      </c>
    </row>
    <row r="777" spans="1:321">
      <c r="A777" s="123" t="s">
        <v>2217</v>
      </c>
      <c r="B777" s="123" t="s">
        <v>8801</v>
      </c>
      <c r="C777" s="123" t="s">
        <v>2366</v>
      </c>
      <c r="D777" s="123" t="s">
        <v>8802</v>
      </c>
      <c r="E777" s="123" t="s">
        <v>5585</v>
      </c>
      <c r="F777" s="123">
        <v>197385031</v>
      </c>
      <c r="H777" s="123" t="s">
        <v>8803</v>
      </c>
      <c r="I777" s="123" t="s">
        <v>2407</v>
      </c>
      <c r="J777" s="123" t="s">
        <v>8294</v>
      </c>
      <c r="K777" s="123" t="s">
        <v>8804</v>
      </c>
      <c r="Q777" s="123" t="s">
        <v>3654</v>
      </c>
      <c r="R777" s="123" t="s">
        <v>7796</v>
      </c>
      <c r="X777" s="123" t="s">
        <v>1576</v>
      </c>
      <c r="AG777" s="123" t="s">
        <v>1576</v>
      </c>
      <c r="AH777" s="123" t="s">
        <v>2980</v>
      </c>
      <c r="AW777" s="123" t="s">
        <v>3244</v>
      </c>
      <c r="BB777" s="123" t="s">
        <v>4237</v>
      </c>
      <c r="BC777" s="123" t="s">
        <v>2374</v>
      </c>
      <c r="BF777" s="125" t="s">
        <v>5636</v>
      </c>
      <c r="BG777" s="124">
        <v>4</v>
      </c>
      <c r="BM777" s="123" t="s">
        <v>548</v>
      </c>
      <c r="CA777" s="123" t="s">
        <v>5595</v>
      </c>
      <c r="CB777" s="123" t="s">
        <v>8294</v>
      </c>
      <c r="DH777" s="123" t="s">
        <v>6738</v>
      </c>
      <c r="DK777" s="123" t="s">
        <v>3244</v>
      </c>
      <c r="IH777" s="123" t="s">
        <v>2266</v>
      </c>
      <c r="LA777" s="123" t="s">
        <v>550</v>
      </c>
      <c r="LB777" s="123" t="s">
        <v>550</v>
      </c>
      <c r="LE777" s="124">
        <v>1</v>
      </c>
      <c r="LI777" s="123" t="s">
        <v>2482</v>
      </c>
    </row>
    <row r="778" spans="1:321">
      <c r="A778" s="123" t="s">
        <v>2217</v>
      </c>
      <c r="B778" s="123" t="s">
        <v>8805</v>
      </c>
      <c r="C778" s="123" t="s">
        <v>2366</v>
      </c>
      <c r="D778" s="123" t="s">
        <v>8802</v>
      </c>
      <c r="E778" s="123" t="s">
        <v>5585</v>
      </c>
      <c r="F778" s="123">
        <v>197385031</v>
      </c>
      <c r="H778" s="123" t="s">
        <v>8806</v>
      </c>
      <c r="I778" s="123" t="s">
        <v>2246</v>
      </c>
      <c r="J778" s="123" t="s">
        <v>8294</v>
      </c>
      <c r="K778" s="123" t="s">
        <v>8804</v>
      </c>
      <c r="Q778" s="123" t="s">
        <v>3654</v>
      </c>
      <c r="R778" s="123" t="s">
        <v>7796</v>
      </c>
      <c r="X778" s="123" t="s">
        <v>1576</v>
      </c>
      <c r="AG778" s="123" t="s">
        <v>1576</v>
      </c>
      <c r="AH778" s="123" t="s">
        <v>2980</v>
      </c>
      <c r="AW778" s="123" t="s">
        <v>3244</v>
      </c>
      <c r="BB778" s="123" t="s">
        <v>4237</v>
      </c>
      <c r="BC778" s="123" t="s">
        <v>2374</v>
      </c>
      <c r="BF778" s="125" t="s">
        <v>5636</v>
      </c>
      <c r="BM778" s="123" t="s">
        <v>548</v>
      </c>
      <c r="CA778" s="123" t="s">
        <v>5595</v>
      </c>
      <c r="CB778" s="123" t="s">
        <v>8294</v>
      </c>
      <c r="DH778" s="123" t="s">
        <v>6738</v>
      </c>
      <c r="DK778" s="123" t="s">
        <v>3244</v>
      </c>
      <c r="IH778" s="123" t="s">
        <v>1908</v>
      </c>
      <c r="II778" s="125" t="s">
        <v>5722</v>
      </c>
      <c r="IJ778" s="123" t="s">
        <v>1797</v>
      </c>
      <c r="IK778" s="125" t="s">
        <v>5723</v>
      </c>
      <c r="IM778" s="125" t="s">
        <v>5724</v>
      </c>
      <c r="IN778" s="125" t="s">
        <v>5618</v>
      </c>
      <c r="IO778" s="123" t="s">
        <v>1933</v>
      </c>
      <c r="IP778" s="123" t="s">
        <v>1933</v>
      </c>
      <c r="IQ778" s="123" t="s">
        <v>1933</v>
      </c>
      <c r="LA778" s="123" t="s">
        <v>550</v>
      </c>
      <c r="LB778" s="123" t="s">
        <v>550</v>
      </c>
      <c r="LE778" s="124">
        <v>1</v>
      </c>
      <c r="LI778" s="123" t="s">
        <v>2482</v>
      </c>
    </row>
    <row r="779" spans="1:321">
      <c r="A779" s="123" t="s">
        <v>2217</v>
      </c>
      <c r="B779" s="123" t="s">
        <v>8807</v>
      </c>
      <c r="C779" s="123" t="s">
        <v>5583</v>
      </c>
      <c r="D779" s="123" t="s">
        <v>8808</v>
      </c>
      <c r="E779" s="123" t="s">
        <v>5585</v>
      </c>
      <c r="F779" s="123">
        <v>197385031</v>
      </c>
      <c r="H779" s="123" t="s">
        <v>8809</v>
      </c>
      <c r="I779" s="123" t="s">
        <v>2246</v>
      </c>
      <c r="J779" s="123" t="s">
        <v>8810</v>
      </c>
      <c r="K779" s="123" t="s">
        <v>8811</v>
      </c>
      <c r="Q779" s="123" t="s">
        <v>2980</v>
      </c>
      <c r="X779" s="123" t="s">
        <v>5788</v>
      </c>
      <c r="Y779" s="123" t="s">
        <v>5802</v>
      </c>
      <c r="Z779" s="123" t="s">
        <v>5708</v>
      </c>
      <c r="AA779" s="123" t="s">
        <v>5593</v>
      </c>
      <c r="AB779" s="123" t="s">
        <v>8812</v>
      </c>
      <c r="AG779" s="123" t="s">
        <v>5788</v>
      </c>
      <c r="AH779" s="123" t="s">
        <v>2980</v>
      </c>
      <c r="AW779" s="123" t="s">
        <v>3244</v>
      </c>
      <c r="AX779" s="123" t="s">
        <v>3244</v>
      </c>
      <c r="AY779" s="123" t="s">
        <v>3244</v>
      </c>
      <c r="BB779" s="123" t="s">
        <v>4237</v>
      </c>
      <c r="BC779" s="123" t="s">
        <v>2374</v>
      </c>
      <c r="BF779" s="125" t="s">
        <v>5885</v>
      </c>
      <c r="BG779" s="124">
        <v>10</v>
      </c>
      <c r="BM779" s="123" t="s">
        <v>548</v>
      </c>
      <c r="CA779" s="123" t="s">
        <v>5595</v>
      </c>
      <c r="CB779" s="123" t="s">
        <v>8810</v>
      </c>
      <c r="DH779" s="123" t="s">
        <v>8491</v>
      </c>
      <c r="DK779" s="123" t="s">
        <v>2823</v>
      </c>
      <c r="IH779" s="123" t="s">
        <v>2266</v>
      </c>
      <c r="JG779" s="123" t="s">
        <v>550</v>
      </c>
      <c r="JH779" s="123" t="s">
        <v>550</v>
      </c>
      <c r="LA779" s="123" t="s">
        <v>550</v>
      </c>
      <c r="LB779" s="123" t="s">
        <v>550</v>
      </c>
      <c r="LI779" s="123" t="s">
        <v>2482</v>
      </c>
    </row>
    <row r="780" spans="1:321">
      <c r="A780" s="123" t="s">
        <v>2215</v>
      </c>
      <c r="B780" s="123" t="s">
        <v>8813</v>
      </c>
      <c r="C780" s="123" t="s">
        <v>2366</v>
      </c>
      <c r="D780" s="123" t="s">
        <v>8814</v>
      </c>
      <c r="E780" s="123" t="s">
        <v>5585</v>
      </c>
      <c r="F780" s="123" t="s">
        <v>5599</v>
      </c>
      <c r="J780" s="123" t="s">
        <v>8815</v>
      </c>
      <c r="K780" s="123" t="s">
        <v>6708</v>
      </c>
      <c r="Q780" s="123" t="s">
        <v>3654</v>
      </c>
      <c r="R780" s="123" t="s">
        <v>5602</v>
      </c>
      <c r="S780" s="123" t="s">
        <v>5602</v>
      </c>
      <c r="T780" s="123" t="s">
        <v>5602</v>
      </c>
      <c r="U780" s="123" t="s">
        <v>5602</v>
      </c>
      <c r="V780" s="123" t="s">
        <v>5602</v>
      </c>
      <c r="X780" s="123" t="s">
        <v>5698</v>
      </c>
      <c r="Y780" s="123" t="s">
        <v>6709</v>
      </c>
      <c r="Z780" s="123" t="s">
        <v>5605</v>
      </c>
      <c r="AA780" s="123" t="s">
        <v>5700</v>
      </c>
      <c r="AB780" s="123" t="s">
        <v>5593</v>
      </c>
      <c r="AG780" s="123" t="s">
        <v>5698</v>
      </c>
      <c r="AH780" s="123" t="s">
        <v>2980</v>
      </c>
      <c r="AW780" s="123" t="s">
        <v>3244</v>
      </c>
      <c r="AX780" s="123" t="s">
        <v>3244</v>
      </c>
      <c r="AY780" s="123" t="s">
        <v>3244</v>
      </c>
      <c r="BB780" s="123" t="s">
        <v>4237</v>
      </c>
      <c r="BC780" s="123" t="s">
        <v>2374</v>
      </c>
      <c r="BF780" s="125" t="s">
        <v>5636</v>
      </c>
      <c r="BG780" s="124">
        <v>12</v>
      </c>
      <c r="BM780" s="123" t="s">
        <v>548</v>
      </c>
      <c r="CA780" s="123" t="s">
        <v>5595</v>
      </c>
      <c r="CB780" s="123" t="s">
        <v>8815</v>
      </c>
      <c r="DH780" s="123" t="s">
        <v>5701</v>
      </c>
      <c r="IH780" s="123" t="s">
        <v>2266</v>
      </c>
      <c r="LA780" s="123" t="s">
        <v>550</v>
      </c>
      <c r="LB780" s="123" t="s">
        <v>550</v>
      </c>
      <c r="LE780" s="124">
        <v>1</v>
      </c>
      <c r="LI780" s="123" t="s">
        <v>2367</v>
      </c>
    </row>
    <row r="781" spans="1:321">
      <c r="A781" s="123" t="s">
        <v>2217</v>
      </c>
      <c r="B781" s="123" t="s">
        <v>8816</v>
      </c>
      <c r="C781" s="123" t="s">
        <v>5583</v>
      </c>
      <c r="D781" s="123" t="s">
        <v>8817</v>
      </c>
      <c r="E781" s="123" t="s">
        <v>5585</v>
      </c>
      <c r="F781" s="123">
        <v>197385031</v>
      </c>
      <c r="H781" s="123" t="s">
        <v>8818</v>
      </c>
      <c r="I781" s="123" t="s">
        <v>2246</v>
      </c>
      <c r="J781" s="123" t="s">
        <v>8819</v>
      </c>
      <c r="K781" s="123" t="s">
        <v>8820</v>
      </c>
      <c r="Q781" s="123" t="s">
        <v>2445</v>
      </c>
      <c r="X781" s="123" t="s">
        <v>8821</v>
      </c>
      <c r="Y781" s="123" t="s">
        <v>5802</v>
      </c>
      <c r="Z781" s="123" t="s">
        <v>5708</v>
      </c>
      <c r="AA781" s="123" t="s">
        <v>5593</v>
      </c>
      <c r="AB781" s="123" t="s">
        <v>8812</v>
      </c>
      <c r="AG781" s="123" t="s">
        <v>8821</v>
      </c>
      <c r="AH781" s="123" t="s">
        <v>2980</v>
      </c>
      <c r="AW781" s="123" t="s">
        <v>3244</v>
      </c>
      <c r="AX781" s="123" t="s">
        <v>3244</v>
      </c>
      <c r="AY781" s="123" t="s">
        <v>3244</v>
      </c>
      <c r="BB781" s="123" t="s">
        <v>4237</v>
      </c>
      <c r="BC781" s="123" t="s">
        <v>2374</v>
      </c>
      <c r="BF781" s="125" t="s">
        <v>5885</v>
      </c>
      <c r="BG781" s="124">
        <v>12</v>
      </c>
      <c r="BM781" s="123" t="s">
        <v>548</v>
      </c>
      <c r="CA781" s="123" t="s">
        <v>5595</v>
      </c>
      <c r="CB781" s="123" t="s">
        <v>8819</v>
      </c>
      <c r="DH781" s="123" t="s">
        <v>8822</v>
      </c>
      <c r="DK781" s="123" t="s">
        <v>2823</v>
      </c>
      <c r="IH781" s="123" t="s">
        <v>2266</v>
      </c>
      <c r="JG781" s="123" t="s">
        <v>550</v>
      </c>
      <c r="JH781" s="123" t="s">
        <v>550</v>
      </c>
      <c r="LA781" s="123" t="s">
        <v>550</v>
      </c>
      <c r="LB781" s="123" t="s">
        <v>550</v>
      </c>
      <c r="LI781" s="123" t="s">
        <v>2482</v>
      </c>
    </row>
    <row r="782" spans="1:321">
      <c r="A782" s="123" t="s">
        <v>2215</v>
      </c>
      <c r="B782" s="123" t="s">
        <v>8823</v>
      </c>
      <c r="C782" s="123" t="s">
        <v>2366</v>
      </c>
      <c r="D782" s="123" t="s">
        <v>8824</v>
      </c>
      <c r="E782" s="123" t="s">
        <v>5585</v>
      </c>
      <c r="F782" s="123">
        <v>197339031</v>
      </c>
      <c r="H782" s="123" t="s">
        <v>8825</v>
      </c>
      <c r="I782" s="123" t="s">
        <v>2246</v>
      </c>
      <c r="J782" s="123" t="s">
        <v>8425</v>
      </c>
      <c r="K782" s="123" t="s">
        <v>8826</v>
      </c>
      <c r="Q782" s="123" t="s">
        <v>4152</v>
      </c>
      <c r="X782" s="123" t="s">
        <v>8630</v>
      </c>
      <c r="Y782" s="123" t="s">
        <v>8827</v>
      </c>
      <c r="Z782" s="123" t="s">
        <v>5605</v>
      </c>
      <c r="AA782" s="123" t="s">
        <v>8629</v>
      </c>
      <c r="AB782" s="123" t="s">
        <v>5593</v>
      </c>
      <c r="AG782" s="123" t="s">
        <v>8630</v>
      </c>
      <c r="AH782" s="123" t="s">
        <v>5614</v>
      </c>
      <c r="AW782" s="123" t="s">
        <v>3244</v>
      </c>
      <c r="AX782" s="123" t="s">
        <v>3244</v>
      </c>
      <c r="AY782" s="123" t="s">
        <v>3244</v>
      </c>
      <c r="BB782" s="123" t="s">
        <v>4237</v>
      </c>
      <c r="BC782" s="123" t="s">
        <v>2374</v>
      </c>
      <c r="BF782" s="125" t="s">
        <v>5627</v>
      </c>
      <c r="BG782" s="124">
        <v>23</v>
      </c>
      <c r="BM782" s="123" t="s">
        <v>548</v>
      </c>
      <c r="CA782" s="123" t="s">
        <v>5595</v>
      </c>
      <c r="CB782" s="123" t="s">
        <v>8425</v>
      </c>
      <c r="DH782" s="123" t="s">
        <v>8828</v>
      </c>
      <c r="IH782" s="123" t="s">
        <v>2266</v>
      </c>
      <c r="JG782" s="123" t="s">
        <v>550</v>
      </c>
      <c r="JH782" s="123" t="s">
        <v>550</v>
      </c>
      <c r="LA782" s="123" t="s">
        <v>550</v>
      </c>
      <c r="LB782" s="123" t="s">
        <v>550</v>
      </c>
      <c r="LI782" s="123" t="s">
        <v>2482</v>
      </c>
    </row>
    <row r="783" spans="1:321">
      <c r="A783" s="123" t="s">
        <v>2217</v>
      </c>
      <c r="B783" s="123" t="s">
        <v>8829</v>
      </c>
      <c r="C783" s="123" t="s">
        <v>2366</v>
      </c>
      <c r="D783" s="123" t="s">
        <v>8830</v>
      </c>
      <c r="E783" s="123" t="s">
        <v>5585</v>
      </c>
      <c r="F783" s="123">
        <v>197385031</v>
      </c>
      <c r="J783" s="123" t="s">
        <v>8831</v>
      </c>
      <c r="K783" s="123" t="s">
        <v>8832</v>
      </c>
      <c r="Q783" s="123" t="s">
        <v>3654</v>
      </c>
      <c r="R783" s="123" t="s">
        <v>8302</v>
      </c>
      <c r="X783" s="123" t="s">
        <v>1576</v>
      </c>
      <c r="AG783" s="123" t="s">
        <v>1576</v>
      </c>
      <c r="AH783" s="123" t="s">
        <v>2980</v>
      </c>
      <c r="AW783" s="123" t="s">
        <v>3244</v>
      </c>
      <c r="AX783" s="123" t="s">
        <v>3244</v>
      </c>
      <c r="AY783" s="123" t="s">
        <v>3244</v>
      </c>
      <c r="BB783" s="123" t="s">
        <v>4237</v>
      </c>
      <c r="BC783" s="123" t="s">
        <v>2374</v>
      </c>
      <c r="BF783" s="125" t="s">
        <v>1233</v>
      </c>
      <c r="BG783" s="124">
        <v>6</v>
      </c>
      <c r="BM783" s="123" t="s">
        <v>548</v>
      </c>
      <c r="CA783" s="123" t="s">
        <v>5595</v>
      </c>
      <c r="CB783" s="123" t="s">
        <v>8831</v>
      </c>
      <c r="DH783" s="123" t="s">
        <v>6415</v>
      </c>
      <c r="DK783" s="123" t="s">
        <v>3244</v>
      </c>
      <c r="IH783" s="123" t="s">
        <v>2266</v>
      </c>
      <c r="LA783" s="123" t="s">
        <v>550</v>
      </c>
      <c r="LB783" s="123" t="s">
        <v>550</v>
      </c>
      <c r="LE783" s="124">
        <v>1</v>
      </c>
      <c r="LI783" s="123" t="s">
        <v>2482</v>
      </c>
    </row>
    <row r="784" spans="1:321">
      <c r="A784" s="123" t="s">
        <v>2217</v>
      </c>
      <c r="B784" s="123" t="s">
        <v>8833</v>
      </c>
      <c r="C784" s="123" t="s">
        <v>2366</v>
      </c>
      <c r="D784" s="123" t="s">
        <v>8834</v>
      </c>
      <c r="E784" s="123" t="s">
        <v>5585</v>
      </c>
      <c r="F784" s="123">
        <v>197385031</v>
      </c>
      <c r="J784" s="123" t="s">
        <v>8835</v>
      </c>
      <c r="K784" s="123" t="s">
        <v>7135</v>
      </c>
      <c r="Q784" s="123" t="s">
        <v>3654</v>
      </c>
      <c r="R784" s="123" t="s">
        <v>5793</v>
      </c>
      <c r="X784" s="123" t="s">
        <v>1576</v>
      </c>
      <c r="AG784" s="123" t="s">
        <v>1576</v>
      </c>
      <c r="AH784" s="123" t="s">
        <v>2980</v>
      </c>
      <c r="AW784" s="123" t="s">
        <v>3244</v>
      </c>
      <c r="AX784" s="123" t="s">
        <v>3244</v>
      </c>
      <c r="AY784" s="123" t="s">
        <v>3244</v>
      </c>
      <c r="BB784" s="123" t="s">
        <v>4237</v>
      </c>
      <c r="BC784" s="123" t="s">
        <v>2374</v>
      </c>
      <c r="BF784" s="125" t="s">
        <v>6361</v>
      </c>
      <c r="BG784" s="124">
        <v>6</v>
      </c>
      <c r="BM784" s="123" t="s">
        <v>548</v>
      </c>
      <c r="CA784" s="123" t="s">
        <v>5595</v>
      </c>
      <c r="CB784" s="123" t="s">
        <v>8835</v>
      </c>
      <c r="DH784" s="123" t="s">
        <v>7095</v>
      </c>
      <c r="DK784" s="123" t="s">
        <v>3244</v>
      </c>
      <c r="IH784" s="123" t="s">
        <v>2266</v>
      </c>
      <c r="LA784" s="123" t="s">
        <v>550</v>
      </c>
      <c r="LB784" s="123" t="s">
        <v>550</v>
      </c>
      <c r="LE784" s="124">
        <v>1</v>
      </c>
      <c r="LI784" s="123" t="s">
        <v>2482</v>
      </c>
    </row>
    <row r="785" spans="1:321">
      <c r="A785" s="123" t="s">
        <v>2217</v>
      </c>
      <c r="B785" s="123" t="s">
        <v>8836</v>
      </c>
      <c r="C785" s="123" t="s">
        <v>2366</v>
      </c>
      <c r="D785" s="123" t="s">
        <v>8837</v>
      </c>
      <c r="E785" s="123" t="s">
        <v>5585</v>
      </c>
      <c r="F785" s="123">
        <v>197385031</v>
      </c>
      <c r="H785" s="123" t="s">
        <v>8838</v>
      </c>
      <c r="I785" s="123" t="s">
        <v>2407</v>
      </c>
      <c r="J785" s="123" t="s">
        <v>8839</v>
      </c>
      <c r="K785" s="123" t="s">
        <v>8840</v>
      </c>
      <c r="Q785" s="123" t="s">
        <v>3654</v>
      </c>
      <c r="R785" s="123" t="s">
        <v>8302</v>
      </c>
      <c r="X785" s="123" t="s">
        <v>8841</v>
      </c>
      <c r="Y785" s="123" t="s">
        <v>8842</v>
      </c>
      <c r="Z785" s="123" t="s">
        <v>5708</v>
      </c>
      <c r="AG785" s="123" t="s">
        <v>8841</v>
      </c>
      <c r="AH785" s="123" t="s">
        <v>2292</v>
      </c>
      <c r="AW785" s="123" t="s">
        <v>3244</v>
      </c>
      <c r="AX785" s="123" t="s">
        <v>3244</v>
      </c>
      <c r="AY785" s="123" t="s">
        <v>3244</v>
      </c>
      <c r="BB785" s="123" t="s">
        <v>4237</v>
      </c>
      <c r="BC785" s="123" t="s">
        <v>2374</v>
      </c>
      <c r="BF785" s="125" t="s">
        <v>1233</v>
      </c>
      <c r="BG785" s="124">
        <v>11</v>
      </c>
      <c r="BM785" s="123" t="s">
        <v>548</v>
      </c>
      <c r="CA785" s="123" t="s">
        <v>5595</v>
      </c>
      <c r="CB785" s="123" t="s">
        <v>8839</v>
      </c>
      <c r="DH785" s="123" t="s">
        <v>6145</v>
      </c>
      <c r="DK785" s="123" t="s">
        <v>3244</v>
      </c>
      <c r="IH785" s="123" t="s">
        <v>2266</v>
      </c>
      <c r="LA785" s="123" t="s">
        <v>550</v>
      </c>
      <c r="LB785" s="123" t="s">
        <v>550</v>
      </c>
      <c r="LE785" s="124">
        <v>1</v>
      </c>
      <c r="LI785" s="123" t="s">
        <v>2482</v>
      </c>
    </row>
    <row r="786" spans="1:321">
      <c r="A786" s="123" t="s">
        <v>2217</v>
      </c>
      <c r="B786" s="123" t="s">
        <v>8843</v>
      </c>
      <c r="C786" s="123" t="s">
        <v>2366</v>
      </c>
      <c r="D786" s="123" t="s">
        <v>8837</v>
      </c>
      <c r="E786" s="123" t="s">
        <v>5585</v>
      </c>
      <c r="F786" s="123">
        <v>197385031</v>
      </c>
      <c r="H786" s="123" t="s">
        <v>8844</v>
      </c>
      <c r="I786" s="123" t="s">
        <v>2246</v>
      </c>
      <c r="J786" s="123" t="s">
        <v>8839</v>
      </c>
      <c r="K786" s="123" t="s">
        <v>8840</v>
      </c>
      <c r="Q786" s="123" t="s">
        <v>3654</v>
      </c>
      <c r="R786" s="123" t="s">
        <v>8302</v>
      </c>
      <c r="X786" s="123" t="s">
        <v>8841</v>
      </c>
      <c r="Y786" s="123" t="s">
        <v>8842</v>
      </c>
      <c r="Z786" s="123" t="s">
        <v>5708</v>
      </c>
      <c r="AG786" s="123" t="s">
        <v>8841</v>
      </c>
      <c r="AH786" s="123" t="s">
        <v>2292</v>
      </c>
      <c r="AW786" s="123" t="s">
        <v>3244</v>
      </c>
      <c r="AX786" s="123" t="s">
        <v>3244</v>
      </c>
      <c r="AY786" s="123" t="s">
        <v>3244</v>
      </c>
      <c r="BB786" s="123" t="s">
        <v>4237</v>
      </c>
      <c r="BC786" s="123" t="s">
        <v>2374</v>
      </c>
      <c r="BF786" s="125" t="s">
        <v>1233</v>
      </c>
      <c r="BM786" s="123" t="s">
        <v>5769</v>
      </c>
      <c r="CA786" s="123" t="s">
        <v>5595</v>
      </c>
      <c r="CB786" s="123" t="s">
        <v>8839</v>
      </c>
      <c r="DH786" s="123" t="s">
        <v>6145</v>
      </c>
      <c r="DK786" s="123" t="s">
        <v>3244</v>
      </c>
      <c r="IH786" s="123" t="s">
        <v>1908</v>
      </c>
      <c r="II786" s="125" t="s">
        <v>1223</v>
      </c>
      <c r="IJ786" s="123" t="s">
        <v>1797</v>
      </c>
      <c r="IK786" s="125" t="s">
        <v>5692</v>
      </c>
      <c r="IM786" s="125" t="s">
        <v>5693</v>
      </c>
      <c r="IN786" s="125" t="s">
        <v>5618</v>
      </c>
      <c r="IO786" s="123" t="s">
        <v>1933</v>
      </c>
      <c r="IP786" s="123" t="s">
        <v>1933</v>
      </c>
      <c r="IQ786" s="123" t="s">
        <v>1933</v>
      </c>
      <c r="JG786" s="123" t="s">
        <v>550</v>
      </c>
      <c r="JY786" s="123" t="s">
        <v>2374</v>
      </c>
      <c r="LA786" s="123" t="s">
        <v>550</v>
      </c>
      <c r="LB786" s="123" t="s">
        <v>550</v>
      </c>
      <c r="LE786" s="124">
        <v>1</v>
      </c>
      <c r="LI786" s="123" t="s">
        <v>2482</v>
      </c>
    </row>
    <row r="787" spans="1:321">
      <c r="A787" s="123" t="s">
        <v>2215</v>
      </c>
      <c r="B787" s="123" t="s">
        <v>8845</v>
      </c>
      <c r="C787" s="123" t="s">
        <v>2366</v>
      </c>
      <c r="D787" s="123" t="s">
        <v>8846</v>
      </c>
      <c r="E787" s="123" t="s">
        <v>5585</v>
      </c>
      <c r="F787" s="123" t="s">
        <v>5599</v>
      </c>
      <c r="J787" s="123" t="s">
        <v>8847</v>
      </c>
      <c r="K787" s="123" t="s">
        <v>8543</v>
      </c>
      <c r="Q787" s="123" t="s">
        <v>3654</v>
      </c>
      <c r="R787" s="123" t="s">
        <v>5602</v>
      </c>
      <c r="S787" s="123" t="s">
        <v>5602</v>
      </c>
      <c r="T787" s="123" t="s">
        <v>5602</v>
      </c>
      <c r="U787" s="123" t="s">
        <v>5602</v>
      </c>
      <c r="V787" s="123" t="s">
        <v>5602</v>
      </c>
      <c r="X787" s="123" t="s">
        <v>8848</v>
      </c>
      <c r="Y787" s="123" t="s">
        <v>8544</v>
      </c>
      <c r="Z787" s="123" t="s">
        <v>5605</v>
      </c>
      <c r="AA787" s="123" t="s">
        <v>5592</v>
      </c>
      <c r="AB787" s="123" t="s">
        <v>5593</v>
      </c>
      <c r="AG787" s="123" t="s">
        <v>8848</v>
      </c>
      <c r="AH787" s="123" t="s">
        <v>2980</v>
      </c>
      <c r="AW787" s="123" t="s">
        <v>3244</v>
      </c>
      <c r="AX787" s="123" t="s">
        <v>3244</v>
      </c>
      <c r="AY787" s="123" t="s">
        <v>3244</v>
      </c>
      <c r="BB787" s="123" t="s">
        <v>4237</v>
      </c>
      <c r="BC787" s="123" t="s">
        <v>2374</v>
      </c>
      <c r="BF787" s="125" t="s">
        <v>5636</v>
      </c>
      <c r="BG787" s="124">
        <v>12</v>
      </c>
      <c r="BM787" s="123" t="s">
        <v>548</v>
      </c>
      <c r="CA787" s="123" t="s">
        <v>5595</v>
      </c>
      <c r="CB787" s="123" t="s">
        <v>8847</v>
      </c>
      <c r="DH787" s="123" t="s">
        <v>5589</v>
      </c>
      <c r="IH787" s="123" t="s">
        <v>2266</v>
      </c>
      <c r="LA787" s="123" t="s">
        <v>550</v>
      </c>
      <c r="LB787" s="123" t="s">
        <v>550</v>
      </c>
      <c r="LE787" s="124">
        <v>1</v>
      </c>
      <c r="LI787" s="123" t="s">
        <v>2482</v>
      </c>
    </row>
    <row r="788" spans="1:321">
      <c r="A788" s="123" t="s">
        <v>2215</v>
      </c>
      <c r="B788" s="123" t="s">
        <v>8849</v>
      </c>
      <c r="C788" s="123" t="s">
        <v>2366</v>
      </c>
      <c r="D788" s="123" t="s">
        <v>8850</v>
      </c>
      <c r="E788" s="123" t="s">
        <v>5585</v>
      </c>
      <c r="F788" s="123">
        <v>197339031</v>
      </c>
      <c r="H788" s="123" t="s">
        <v>8851</v>
      </c>
      <c r="I788" s="123" t="s">
        <v>2246</v>
      </c>
      <c r="J788" s="123" t="s">
        <v>8852</v>
      </c>
      <c r="K788" s="123" t="s">
        <v>8853</v>
      </c>
      <c r="Q788" s="123" t="s">
        <v>4152</v>
      </c>
      <c r="X788" s="123" t="s">
        <v>8854</v>
      </c>
      <c r="Y788" s="123" t="s">
        <v>8855</v>
      </c>
      <c r="Z788" s="123" t="s">
        <v>8676</v>
      </c>
      <c r="AA788" s="123" t="s">
        <v>8856</v>
      </c>
      <c r="AB788" s="123" t="s">
        <v>5593</v>
      </c>
      <c r="AG788" s="123" t="s">
        <v>8854</v>
      </c>
      <c r="AH788" s="123" t="s">
        <v>2378</v>
      </c>
      <c r="AW788" s="123" t="s">
        <v>3244</v>
      </c>
      <c r="AX788" s="123" t="s">
        <v>3244</v>
      </c>
      <c r="AY788" s="123" t="s">
        <v>3244</v>
      </c>
      <c r="BB788" s="123" t="s">
        <v>4237</v>
      </c>
      <c r="BC788" s="123" t="s">
        <v>2374</v>
      </c>
      <c r="BF788" s="125" t="s">
        <v>5627</v>
      </c>
      <c r="BG788" s="124">
        <v>1</v>
      </c>
      <c r="BM788" s="123" t="s">
        <v>548</v>
      </c>
      <c r="CA788" s="123" t="s">
        <v>5595</v>
      </c>
      <c r="CB788" s="123" t="s">
        <v>8852</v>
      </c>
      <c r="DH788" s="123" t="s">
        <v>8857</v>
      </c>
      <c r="IH788" s="123" t="s">
        <v>2266</v>
      </c>
      <c r="JG788" s="123" t="s">
        <v>550</v>
      </c>
      <c r="JH788" s="123" t="s">
        <v>550</v>
      </c>
      <c r="LA788" s="123" t="s">
        <v>550</v>
      </c>
      <c r="LB788" s="123" t="s">
        <v>550</v>
      </c>
      <c r="LI788" s="123" t="s">
        <v>2482</v>
      </c>
    </row>
    <row r="789" spans="1:321">
      <c r="A789" s="123" t="s">
        <v>2215</v>
      </c>
      <c r="B789" s="123" t="s">
        <v>8858</v>
      </c>
      <c r="C789" s="123" t="s">
        <v>5583</v>
      </c>
      <c r="D789" s="123" t="s">
        <v>8859</v>
      </c>
      <c r="E789" s="123" t="s">
        <v>5585</v>
      </c>
      <c r="F789" s="123">
        <v>197339031</v>
      </c>
      <c r="H789" s="123" t="s">
        <v>8860</v>
      </c>
      <c r="I789" s="123" t="s">
        <v>2246</v>
      </c>
      <c r="J789" s="123" t="s">
        <v>8861</v>
      </c>
      <c r="K789" s="123" t="s">
        <v>8367</v>
      </c>
      <c r="Q789" s="123" t="s">
        <v>2980</v>
      </c>
      <c r="X789" s="123" t="s">
        <v>7082</v>
      </c>
      <c r="Y789" s="123" t="s">
        <v>8369</v>
      </c>
      <c r="Z789" s="123" t="s">
        <v>5591</v>
      </c>
      <c r="AA789" s="123" t="s">
        <v>8862</v>
      </c>
      <c r="AB789" s="123" t="s">
        <v>5593</v>
      </c>
      <c r="AG789" s="123" t="s">
        <v>7082</v>
      </c>
      <c r="AH789" s="123" t="s">
        <v>2980</v>
      </c>
      <c r="AW789" s="123" t="s">
        <v>3244</v>
      </c>
      <c r="AX789" s="123" t="s">
        <v>3244</v>
      </c>
      <c r="AY789" s="123" t="s">
        <v>3244</v>
      </c>
      <c r="BB789" s="123" t="s">
        <v>4237</v>
      </c>
      <c r="BC789" s="123" t="s">
        <v>2374</v>
      </c>
      <c r="BF789" s="125" t="s">
        <v>5636</v>
      </c>
      <c r="BG789" s="124">
        <v>18</v>
      </c>
      <c r="BM789" s="123" t="s">
        <v>548</v>
      </c>
      <c r="CA789" s="123" t="s">
        <v>5595</v>
      </c>
      <c r="CB789" s="123" t="s">
        <v>8861</v>
      </c>
      <c r="DH789" s="123" t="s">
        <v>7036</v>
      </c>
      <c r="IH789" s="123" t="s">
        <v>2266</v>
      </c>
      <c r="JG789" s="123" t="s">
        <v>550</v>
      </c>
      <c r="JH789" s="123" t="s">
        <v>550</v>
      </c>
      <c r="LA789" s="123" t="s">
        <v>550</v>
      </c>
      <c r="LB789" s="123" t="s">
        <v>550</v>
      </c>
      <c r="LI789" s="123" t="s">
        <v>2482</v>
      </c>
    </row>
    <row r="790" spans="1:321">
      <c r="A790" s="123" t="s">
        <v>2215</v>
      </c>
      <c r="B790" s="123" t="s">
        <v>8863</v>
      </c>
      <c r="C790" s="123" t="s">
        <v>2366</v>
      </c>
      <c r="D790" s="123" t="s">
        <v>8337</v>
      </c>
      <c r="E790" s="123" t="s">
        <v>5585</v>
      </c>
      <c r="F790" s="123" t="s">
        <v>5599</v>
      </c>
      <c r="H790" s="123" t="s">
        <v>8864</v>
      </c>
      <c r="I790" s="123" t="s">
        <v>1064</v>
      </c>
      <c r="J790" s="123" t="s">
        <v>8865</v>
      </c>
      <c r="K790" s="123" t="s">
        <v>8866</v>
      </c>
      <c r="Q790" s="123" t="s">
        <v>3654</v>
      </c>
      <c r="R790" s="123" t="s">
        <v>5602</v>
      </c>
      <c r="S790" s="123" t="s">
        <v>5602</v>
      </c>
      <c r="T790" s="123" t="s">
        <v>5602</v>
      </c>
      <c r="U790" s="123" t="s">
        <v>5602</v>
      </c>
      <c r="V790" s="123" t="s">
        <v>5602</v>
      </c>
      <c r="X790" s="123" t="s">
        <v>8341</v>
      </c>
      <c r="Y790" s="123" t="s">
        <v>8721</v>
      </c>
      <c r="Z790" s="123" t="s">
        <v>8343</v>
      </c>
      <c r="AA790" s="123" t="s">
        <v>8344</v>
      </c>
      <c r="AG790" s="123" t="s">
        <v>8341</v>
      </c>
      <c r="AW790" s="123" t="s">
        <v>3244</v>
      </c>
      <c r="AX790" s="123" t="s">
        <v>3244</v>
      </c>
      <c r="AY790" s="123" t="s">
        <v>3244</v>
      </c>
      <c r="BB790" s="123" t="s">
        <v>4237</v>
      </c>
      <c r="BC790" s="123" t="s">
        <v>2374</v>
      </c>
      <c r="BF790" s="125" t="s">
        <v>5752</v>
      </c>
      <c r="BG790" s="124">
        <v>5</v>
      </c>
      <c r="BM790" s="123" t="s">
        <v>548</v>
      </c>
      <c r="CA790" s="123" t="s">
        <v>5595</v>
      </c>
      <c r="CB790" s="123" t="s">
        <v>8865</v>
      </c>
      <c r="DH790" s="123" t="s">
        <v>8345</v>
      </c>
      <c r="IH790" s="123" t="s">
        <v>2266</v>
      </c>
      <c r="JG790" s="123" t="s">
        <v>550</v>
      </c>
      <c r="JH790" s="123" t="s">
        <v>550</v>
      </c>
      <c r="LA790" s="123" t="s">
        <v>550</v>
      </c>
      <c r="LB790" s="123" t="s">
        <v>550</v>
      </c>
      <c r="LE790" s="124">
        <v>1</v>
      </c>
      <c r="LI790" s="123" t="s">
        <v>2367</v>
      </c>
    </row>
    <row r="791" spans="1:321">
      <c r="A791" s="123" t="s">
        <v>2218</v>
      </c>
      <c r="B791" s="123" t="s">
        <v>8867</v>
      </c>
      <c r="C791" s="123" t="s">
        <v>2366</v>
      </c>
      <c r="D791" s="123" t="s">
        <v>8868</v>
      </c>
      <c r="E791" s="123" t="s">
        <v>5585</v>
      </c>
      <c r="F791" s="123" t="s">
        <v>5607</v>
      </c>
      <c r="H791" s="123" t="s">
        <v>8869</v>
      </c>
      <c r="I791" s="123" t="s">
        <v>2407</v>
      </c>
      <c r="J791" s="123" t="s">
        <v>8870</v>
      </c>
      <c r="K791" s="123" t="s">
        <v>8871</v>
      </c>
      <c r="Q791" s="123" t="s">
        <v>6181</v>
      </c>
      <c r="R791" s="123" t="s">
        <v>6181</v>
      </c>
      <c r="X791" s="123" t="s">
        <v>8872</v>
      </c>
      <c r="Y791" s="123" t="s">
        <v>8873</v>
      </c>
      <c r="Z791" s="123" t="s">
        <v>5648</v>
      </c>
      <c r="AA791" s="123" t="s">
        <v>5593</v>
      </c>
      <c r="AB791" s="123" t="s">
        <v>8874</v>
      </c>
      <c r="AG791" s="123" t="s">
        <v>8872</v>
      </c>
      <c r="AH791" s="123" t="s">
        <v>2980</v>
      </c>
      <c r="AK791" s="123" t="s">
        <v>2765</v>
      </c>
      <c r="AL791" s="123" t="s">
        <v>2765</v>
      </c>
      <c r="AM791" s="123" t="s">
        <v>2765</v>
      </c>
      <c r="AN791" s="123" t="s">
        <v>2765</v>
      </c>
      <c r="AO791" s="123" t="s">
        <v>2765</v>
      </c>
      <c r="AP791" s="123" t="s">
        <v>2765</v>
      </c>
      <c r="AQ791" s="123" t="s">
        <v>2765</v>
      </c>
      <c r="AR791" s="123" t="s">
        <v>2765</v>
      </c>
      <c r="AS791" s="123" t="s">
        <v>2765</v>
      </c>
      <c r="AU791" s="123" t="s">
        <v>8875</v>
      </c>
      <c r="AW791" s="123" t="s">
        <v>3244</v>
      </c>
      <c r="AX791" s="123" t="s">
        <v>3244</v>
      </c>
      <c r="AY791" s="123" t="s">
        <v>3244</v>
      </c>
      <c r="BB791" s="123" t="s">
        <v>4237</v>
      </c>
      <c r="BC791" s="123" t="s">
        <v>2374</v>
      </c>
      <c r="BF791" s="125" t="s">
        <v>5779</v>
      </c>
      <c r="BG791" s="124">
        <v>9</v>
      </c>
      <c r="BM791" s="123" t="s">
        <v>548</v>
      </c>
      <c r="CA791" s="123" t="s">
        <v>5595</v>
      </c>
      <c r="CB791" s="123" t="s">
        <v>8870</v>
      </c>
      <c r="DH791" s="123" t="s">
        <v>8872</v>
      </c>
      <c r="DK791" s="123" t="s">
        <v>2823</v>
      </c>
      <c r="IH791" s="123" t="s">
        <v>2266</v>
      </c>
      <c r="JG791" s="123" t="s">
        <v>550</v>
      </c>
      <c r="JH791" s="123" t="s">
        <v>550</v>
      </c>
      <c r="LA791" s="123" t="s">
        <v>550</v>
      </c>
      <c r="LB791" s="123" t="s">
        <v>550</v>
      </c>
      <c r="LI791" s="123" t="s">
        <v>2482</v>
      </c>
    </row>
    <row r="792" spans="1:321">
      <c r="A792" s="123" t="s">
        <v>2218</v>
      </c>
      <c r="B792" s="123" t="s">
        <v>8876</v>
      </c>
      <c r="C792" s="123" t="s">
        <v>2366</v>
      </c>
      <c r="D792" s="123" t="s">
        <v>8868</v>
      </c>
      <c r="E792" s="123" t="s">
        <v>5585</v>
      </c>
      <c r="F792" s="123" t="s">
        <v>5607</v>
      </c>
      <c r="H792" s="123" t="s">
        <v>8877</v>
      </c>
      <c r="I792" s="123" t="s">
        <v>2246</v>
      </c>
      <c r="J792" s="123" t="s">
        <v>8870</v>
      </c>
      <c r="K792" s="123" t="s">
        <v>8871</v>
      </c>
      <c r="Q792" s="123" t="s">
        <v>6181</v>
      </c>
      <c r="R792" s="123" t="s">
        <v>6181</v>
      </c>
      <c r="X792" s="123" t="s">
        <v>8872</v>
      </c>
      <c r="Y792" s="123" t="s">
        <v>8873</v>
      </c>
      <c r="Z792" s="123" t="s">
        <v>5648</v>
      </c>
      <c r="AA792" s="123" t="s">
        <v>5593</v>
      </c>
      <c r="AB792" s="123" t="s">
        <v>8874</v>
      </c>
      <c r="AG792" s="123" t="s">
        <v>8872</v>
      </c>
      <c r="AH792" s="123" t="s">
        <v>2980</v>
      </c>
      <c r="AK792" s="123" t="s">
        <v>2765</v>
      </c>
      <c r="AL792" s="123" t="s">
        <v>2765</v>
      </c>
      <c r="AM792" s="123" t="s">
        <v>2765</v>
      </c>
      <c r="AN792" s="123" t="s">
        <v>2765</v>
      </c>
      <c r="AO792" s="123" t="s">
        <v>2765</v>
      </c>
      <c r="AP792" s="123" t="s">
        <v>2765</v>
      </c>
      <c r="AQ792" s="123" t="s">
        <v>2765</v>
      </c>
      <c r="AR792" s="123" t="s">
        <v>2765</v>
      </c>
      <c r="AS792" s="123" t="s">
        <v>2765</v>
      </c>
      <c r="AU792" s="123" t="s">
        <v>8875</v>
      </c>
      <c r="AW792" s="123" t="s">
        <v>3244</v>
      </c>
      <c r="AX792" s="123" t="s">
        <v>3244</v>
      </c>
      <c r="AY792" s="123" t="s">
        <v>3244</v>
      </c>
      <c r="BB792" s="123" t="s">
        <v>4237</v>
      </c>
      <c r="BC792" s="123" t="s">
        <v>2374</v>
      </c>
      <c r="BF792" s="125" t="s">
        <v>5779</v>
      </c>
      <c r="BM792" s="123" t="s">
        <v>548</v>
      </c>
      <c r="CA792" s="123" t="s">
        <v>5595</v>
      </c>
      <c r="CB792" s="123" t="s">
        <v>8870</v>
      </c>
      <c r="DH792" s="123" t="s">
        <v>8872</v>
      </c>
      <c r="DK792" s="123" t="s">
        <v>2823</v>
      </c>
      <c r="IH792" s="123" t="s">
        <v>1908</v>
      </c>
      <c r="II792" s="125" t="s">
        <v>5722</v>
      </c>
      <c r="IJ792" s="123" t="s">
        <v>1797</v>
      </c>
      <c r="IK792" s="125" t="s">
        <v>5723</v>
      </c>
      <c r="IM792" s="125" t="s">
        <v>5724</v>
      </c>
      <c r="IN792" s="125" t="s">
        <v>5618</v>
      </c>
      <c r="IO792" s="123" t="s">
        <v>1933</v>
      </c>
      <c r="IP792" s="123" t="s">
        <v>1933</v>
      </c>
      <c r="IQ792" s="123" t="s">
        <v>1933</v>
      </c>
      <c r="JG792" s="123" t="s">
        <v>550</v>
      </c>
      <c r="JH792" s="123" t="s">
        <v>550</v>
      </c>
      <c r="LA792" s="123" t="s">
        <v>550</v>
      </c>
      <c r="LB792" s="123" t="s">
        <v>550</v>
      </c>
      <c r="LI792" s="123" t="s">
        <v>2482</v>
      </c>
    </row>
    <row r="793" spans="1:321">
      <c r="A793" s="123" t="s">
        <v>2217</v>
      </c>
      <c r="B793" s="123" t="s">
        <v>8878</v>
      </c>
      <c r="C793" s="123" t="s">
        <v>2366</v>
      </c>
      <c r="D793" s="123" t="s">
        <v>8879</v>
      </c>
      <c r="E793" s="123" t="s">
        <v>5585</v>
      </c>
      <c r="F793" s="123" t="s">
        <v>5607</v>
      </c>
      <c r="J793" s="123" t="s">
        <v>5654</v>
      </c>
      <c r="K793" s="123" t="s">
        <v>8880</v>
      </c>
      <c r="Q793" s="123" t="s">
        <v>2445</v>
      </c>
      <c r="X793" s="123" t="s">
        <v>1576</v>
      </c>
      <c r="AG793" s="123" t="s">
        <v>1576</v>
      </c>
      <c r="AH793" s="123" t="s">
        <v>2980</v>
      </c>
      <c r="AW793" s="123" t="s">
        <v>3244</v>
      </c>
      <c r="BB793" s="123" t="s">
        <v>4237</v>
      </c>
      <c r="BC793" s="123" t="s">
        <v>2374</v>
      </c>
      <c r="BF793" s="125" t="s">
        <v>5752</v>
      </c>
      <c r="BG793" s="124">
        <v>3</v>
      </c>
      <c r="BM793" s="123" t="s">
        <v>5769</v>
      </c>
      <c r="CA793" s="123" t="s">
        <v>5595</v>
      </c>
      <c r="CB793" s="123" t="s">
        <v>5654</v>
      </c>
      <c r="DH793" s="123" t="s">
        <v>8881</v>
      </c>
      <c r="DK793" s="123" t="s">
        <v>2823</v>
      </c>
      <c r="IH793" s="123" t="s">
        <v>2266</v>
      </c>
      <c r="JG793" s="123" t="s">
        <v>550</v>
      </c>
      <c r="JH793" s="123" t="s">
        <v>550</v>
      </c>
      <c r="LA793" s="123" t="s">
        <v>550</v>
      </c>
      <c r="LB793" s="123" t="s">
        <v>550</v>
      </c>
      <c r="LI793" s="123" t="s">
        <v>2482</v>
      </c>
    </row>
    <row r="794" spans="1:321">
      <c r="A794" s="123" t="s">
        <v>2215</v>
      </c>
      <c r="B794" s="123" t="s">
        <v>8882</v>
      </c>
      <c r="C794" s="123" t="s">
        <v>2366</v>
      </c>
      <c r="D794" s="123" t="s">
        <v>8883</v>
      </c>
      <c r="E794" s="123" t="s">
        <v>5585</v>
      </c>
      <c r="F794" s="123" t="s">
        <v>5599</v>
      </c>
      <c r="H794" s="123" t="s">
        <v>5743</v>
      </c>
      <c r="I794" s="123" t="s">
        <v>2407</v>
      </c>
      <c r="J794" s="123" t="s">
        <v>8884</v>
      </c>
      <c r="K794" s="123" t="s">
        <v>8885</v>
      </c>
      <c r="Q794" s="123" t="s">
        <v>3654</v>
      </c>
      <c r="R794" s="123" t="s">
        <v>5602</v>
      </c>
      <c r="S794" s="123" t="s">
        <v>5602</v>
      </c>
      <c r="T794" s="123" t="s">
        <v>5602</v>
      </c>
      <c r="U794" s="123" t="s">
        <v>5602</v>
      </c>
      <c r="V794" s="123" t="s">
        <v>5602</v>
      </c>
      <c r="X794" s="123" t="s">
        <v>6415</v>
      </c>
      <c r="Y794" s="123" t="s">
        <v>8886</v>
      </c>
      <c r="Z794" s="123" t="s">
        <v>5605</v>
      </c>
      <c r="AA794" s="123" t="s">
        <v>5700</v>
      </c>
      <c r="AB794" s="123" t="s">
        <v>5593</v>
      </c>
      <c r="AG794" s="123" t="s">
        <v>6415</v>
      </c>
      <c r="AH794" s="123" t="s">
        <v>2980</v>
      </c>
      <c r="AW794" s="123" t="s">
        <v>3244</v>
      </c>
      <c r="AX794" s="123" t="s">
        <v>3244</v>
      </c>
      <c r="AY794" s="123" t="s">
        <v>3244</v>
      </c>
      <c r="BB794" s="123" t="s">
        <v>4237</v>
      </c>
      <c r="BC794" s="123" t="s">
        <v>2374</v>
      </c>
      <c r="BF794" s="125" t="s">
        <v>5636</v>
      </c>
      <c r="BG794" s="124">
        <v>1</v>
      </c>
      <c r="BM794" s="123" t="s">
        <v>548</v>
      </c>
      <c r="CA794" s="123" t="s">
        <v>5595</v>
      </c>
      <c r="CB794" s="123" t="s">
        <v>8884</v>
      </c>
      <c r="DH794" s="123" t="s">
        <v>6415</v>
      </c>
      <c r="IH794" s="123" t="s">
        <v>2266</v>
      </c>
      <c r="LA794" s="123" t="s">
        <v>550</v>
      </c>
      <c r="LB794" s="123" t="s">
        <v>550</v>
      </c>
      <c r="LE794" s="124">
        <v>1</v>
      </c>
      <c r="LI794" s="123" t="s">
        <v>2482</v>
      </c>
    </row>
    <row r="795" spans="1:321">
      <c r="A795" s="123" t="s">
        <v>2212</v>
      </c>
      <c r="B795" s="123" t="s">
        <v>8887</v>
      </c>
      <c r="C795" s="123" t="s">
        <v>2366</v>
      </c>
      <c r="D795" s="123" t="s">
        <v>8888</v>
      </c>
      <c r="E795" s="123" t="s">
        <v>5585</v>
      </c>
      <c r="F795" s="123" t="s">
        <v>5607</v>
      </c>
      <c r="J795" s="123" t="s">
        <v>8889</v>
      </c>
      <c r="K795" s="123" t="s">
        <v>8597</v>
      </c>
      <c r="Q795" s="123" t="s">
        <v>3654</v>
      </c>
      <c r="R795" s="123" t="s">
        <v>5602</v>
      </c>
      <c r="X795" s="123" t="s">
        <v>8598</v>
      </c>
      <c r="Y795" s="123" t="s">
        <v>8890</v>
      </c>
      <c r="Z795" s="123" t="s">
        <v>5605</v>
      </c>
      <c r="AA795" s="123" t="s">
        <v>5592</v>
      </c>
      <c r="AB795" s="123" t="s">
        <v>5593</v>
      </c>
      <c r="AG795" s="123" t="s">
        <v>8598</v>
      </c>
      <c r="AH795" s="123" t="s">
        <v>2980</v>
      </c>
      <c r="AW795" s="123" t="s">
        <v>3244</v>
      </c>
      <c r="AX795" s="123" t="s">
        <v>3244</v>
      </c>
      <c r="AY795" s="123" t="s">
        <v>3244</v>
      </c>
      <c r="BB795" s="123" t="s">
        <v>4237</v>
      </c>
      <c r="BC795" s="123" t="s">
        <v>2374</v>
      </c>
      <c r="BF795" s="125" t="s">
        <v>6361</v>
      </c>
      <c r="BG795" s="124">
        <v>1</v>
      </c>
      <c r="BM795" s="123" t="s">
        <v>548</v>
      </c>
      <c r="CA795" s="123" t="s">
        <v>5595</v>
      </c>
      <c r="CB795" s="123" t="s">
        <v>8889</v>
      </c>
      <c r="DH795" s="123" t="s">
        <v>8600</v>
      </c>
      <c r="IH795" s="123" t="s">
        <v>2266</v>
      </c>
      <c r="JE795" s="123" t="s">
        <v>2980</v>
      </c>
      <c r="LA795" s="123" t="s">
        <v>550</v>
      </c>
      <c r="LB795" s="123" t="s">
        <v>550</v>
      </c>
      <c r="LE795" s="124">
        <v>1</v>
      </c>
      <c r="LI795" s="123" t="s">
        <v>2482</v>
      </c>
    </row>
    <row r="796" spans="1:321">
      <c r="A796" s="123" t="s">
        <v>2215</v>
      </c>
      <c r="B796" s="123" t="s">
        <v>8891</v>
      </c>
      <c r="C796" s="123" t="s">
        <v>2366</v>
      </c>
      <c r="D796" s="123" t="s">
        <v>8892</v>
      </c>
      <c r="E796" s="123" t="s">
        <v>5585</v>
      </c>
      <c r="F796" s="123">
        <v>197339031</v>
      </c>
      <c r="J796" s="123" t="s">
        <v>8893</v>
      </c>
      <c r="K796" s="123" t="s">
        <v>8894</v>
      </c>
      <c r="Q796" s="123" t="s">
        <v>3654</v>
      </c>
      <c r="R796" s="123" t="s">
        <v>5602</v>
      </c>
      <c r="S796" s="123" t="s">
        <v>5602</v>
      </c>
      <c r="T796" s="123" t="s">
        <v>5602</v>
      </c>
      <c r="U796" s="123" t="s">
        <v>5602</v>
      </c>
      <c r="V796" s="123" t="s">
        <v>5602</v>
      </c>
      <c r="X796" s="123" t="s">
        <v>6844</v>
      </c>
      <c r="Y796" s="123" t="s">
        <v>8895</v>
      </c>
      <c r="Z796" s="123" t="s">
        <v>5605</v>
      </c>
      <c r="AA796" s="123" t="s">
        <v>5593</v>
      </c>
      <c r="AB796" s="123" t="s">
        <v>5673</v>
      </c>
      <c r="AG796" s="123" t="s">
        <v>6844</v>
      </c>
      <c r="AH796" s="123" t="s">
        <v>2980</v>
      </c>
      <c r="AW796" s="123" t="s">
        <v>3244</v>
      </c>
      <c r="AX796" s="123" t="s">
        <v>3244</v>
      </c>
      <c r="AY796" s="123" t="s">
        <v>3244</v>
      </c>
      <c r="BB796" s="123" t="s">
        <v>4237</v>
      </c>
      <c r="BC796" s="123" t="s">
        <v>2374</v>
      </c>
      <c r="BF796" s="125" t="s">
        <v>5636</v>
      </c>
      <c r="BG796" s="124">
        <v>4</v>
      </c>
      <c r="BM796" s="123" t="s">
        <v>548</v>
      </c>
      <c r="CA796" s="123" t="s">
        <v>5595</v>
      </c>
      <c r="CB796" s="123" t="s">
        <v>8893</v>
      </c>
      <c r="DH796" s="123" t="s">
        <v>6844</v>
      </c>
      <c r="IH796" s="123" t="s">
        <v>2266</v>
      </c>
      <c r="JG796" s="123" t="s">
        <v>550</v>
      </c>
      <c r="JH796" s="123" t="s">
        <v>550</v>
      </c>
      <c r="LA796" s="123" t="s">
        <v>550</v>
      </c>
      <c r="LB796" s="123" t="s">
        <v>550</v>
      </c>
      <c r="LI796" s="123" t="s">
        <v>2482</v>
      </c>
    </row>
    <row r="797" spans="1:321">
      <c r="A797" s="123" t="s">
        <v>2215</v>
      </c>
      <c r="B797" s="123" t="s">
        <v>8896</v>
      </c>
      <c r="C797" s="123" t="s">
        <v>2366</v>
      </c>
      <c r="D797" s="123" t="s">
        <v>8897</v>
      </c>
      <c r="E797" s="123" t="s">
        <v>5585</v>
      </c>
      <c r="F797" s="123" t="s">
        <v>5599</v>
      </c>
      <c r="H797" s="123" t="s">
        <v>8898</v>
      </c>
      <c r="I797" s="123" t="s">
        <v>2407</v>
      </c>
      <c r="J797" s="123" t="s">
        <v>6217</v>
      </c>
      <c r="K797" s="123" t="s">
        <v>8899</v>
      </c>
      <c r="Q797" s="123" t="s">
        <v>3654</v>
      </c>
      <c r="R797" s="123" t="s">
        <v>5717</v>
      </c>
      <c r="S797" s="123" t="s">
        <v>5717</v>
      </c>
      <c r="T797" s="123" t="s">
        <v>5717</v>
      </c>
      <c r="U797" s="123" t="s">
        <v>5717</v>
      </c>
      <c r="V797" s="123" t="s">
        <v>5717</v>
      </c>
      <c r="X797" s="123" t="s">
        <v>6738</v>
      </c>
      <c r="Y797" s="123" t="s">
        <v>8900</v>
      </c>
      <c r="Z797" s="123" t="s">
        <v>5605</v>
      </c>
      <c r="AA797" s="123" t="s">
        <v>5700</v>
      </c>
      <c r="AB797" s="123" t="s">
        <v>5593</v>
      </c>
      <c r="AG797" s="123" t="s">
        <v>6738</v>
      </c>
      <c r="AH797" s="123" t="s">
        <v>2980</v>
      </c>
      <c r="AJ797" s="123" t="s">
        <v>5717</v>
      </c>
      <c r="AK797" s="123" t="s">
        <v>5717</v>
      </c>
      <c r="AL797" s="123" t="s">
        <v>5717</v>
      </c>
      <c r="AM797" s="123" t="s">
        <v>5717</v>
      </c>
      <c r="AN797" s="123" t="s">
        <v>5717</v>
      </c>
      <c r="AO797" s="123" t="s">
        <v>5717</v>
      </c>
      <c r="AP797" s="123" t="s">
        <v>5717</v>
      </c>
      <c r="AQ797" s="123" t="s">
        <v>5717</v>
      </c>
      <c r="AR797" s="123" t="s">
        <v>5717</v>
      </c>
      <c r="AS797" s="123" t="s">
        <v>5717</v>
      </c>
      <c r="AU797" s="123" t="s">
        <v>5717</v>
      </c>
      <c r="AV797" s="123" t="s">
        <v>2431</v>
      </c>
      <c r="AW797" s="123" t="s">
        <v>3244</v>
      </c>
      <c r="AX797" s="123" t="s">
        <v>3244</v>
      </c>
      <c r="AY797" s="123" t="s">
        <v>3244</v>
      </c>
      <c r="BB797" s="123" t="s">
        <v>4237</v>
      </c>
      <c r="BC797" s="123" t="s">
        <v>2374</v>
      </c>
      <c r="BF797" s="125" t="s">
        <v>5735</v>
      </c>
      <c r="BG797" s="124">
        <v>10</v>
      </c>
      <c r="BM797" s="123" t="s">
        <v>548</v>
      </c>
      <c r="CA797" s="123" t="s">
        <v>5595</v>
      </c>
      <c r="CB797" s="123" t="s">
        <v>6217</v>
      </c>
      <c r="DH797" s="123" t="s">
        <v>6738</v>
      </c>
      <c r="IH797" s="123" t="s">
        <v>2266</v>
      </c>
      <c r="LA797" s="123" t="s">
        <v>550</v>
      </c>
      <c r="LB797" s="123" t="s">
        <v>550</v>
      </c>
      <c r="LE797" s="124">
        <v>1</v>
      </c>
      <c r="LI797" s="123" t="s">
        <v>2482</v>
      </c>
    </row>
    <row r="798" spans="1:321">
      <c r="A798" s="123" t="s">
        <v>2215</v>
      </c>
      <c r="B798" s="123" t="s">
        <v>8901</v>
      </c>
      <c r="C798" s="123" t="s">
        <v>2366</v>
      </c>
      <c r="D798" s="123" t="s">
        <v>8897</v>
      </c>
      <c r="E798" s="123" t="s">
        <v>5585</v>
      </c>
      <c r="F798" s="123" t="s">
        <v>5599</v>
      </c>
      <c r="H798" s="123" t="s">
        <v>8902</v>
      </c>
      <c r="I798" s="123" t="s">
        <v>2246</v>
      </c>
      <c r="J798" s="123" t="s">
        <v>6217</v>
      </c>
      <c r="K798" s="123" t="s">
        <v>8899</v>
      </c>
      <c r="Q798" s="123" t="s">
        <v>3654</v>
      </c>
      <c r="R798" s="123" t="s">
        <v>5717</v>
      </c>
      <c r="S798" s="123" t="s">
        <v>5717</v>
      </c>
      <c r="T798" s="123" t="s">
        <v>5717</v>
      </c>
      <c r="U798" s="123" t="s">
        <v>5717</v>
      </c>
      <c r="V798" s="123" t="s">
        <v>5717</v>
      </c>
      <c r="X798" s="123" t="s">
        <v>6738</v>
      </c>
      <c r="Y798" s="123" t="s">
        <v>8900</v>
      </c>
      <c r="Z798" s="123" t="s">
        <v>5605</v>
      </c>
      <c r="AA798" s="123" t="s">
        <v>5700</v>
      </c>
      <c r="AB798" s="123" t="s">
        <v>5593</v>
      </c>
      <c r="AG798" s="123" t="s">
        <v>6738</v>
      </c>
      <c r="AH798" s="123" t="s">
        <v>2980</v>
      </c>
      <c r="AJ798" s="123" t="s">
        <v>5717</v>
      </c>
      <c r="AK798" s="123" t="s">
        <v>5717</v>
      </c>
      <c r="AL798" s="123" t="s">
        <v>5717</v>
      </c>
      <c r="AM798" s="123" t="s">
        <v>5717</v>
      </c>
      <c r="AN798" s="123" t="s">
        <v>5717</v>
      </c>
      <c r="AO798" s="123" t="s">
        <v>5717</v>
      </c>
      <c r="AP798" s="123" t="s">
        <v>5717</v>
      </c>
      <c r="AQ798" s="123" t="s">
        <v>5717</v>
      </c>
      <c r="AR798" s="123" t="s">
        <v>5717</v>
      </c>
      <c r="AS798" s="123" t="s">
        <v>5717</v>
      </c>
      <c r="AU798" s="123" t="s">
        <v>5717</v>
      </c>
      <c r="AV798" s="123" t="s">
        <v>2431</v>
      </c>
      <c r="AW798" s="123" t="s">
        <v>3244</v>
      </c>
      <c r="AX798" s="123" t="s">
        <v>3244</v>
      </c>
      <c r="AY798" s="123" t="s">
        <v>3244</v>
      </c>
      <c r="BB798" s="123" t="s">
        <v>4237</v>
      </c>
      <c r="BC798" s="123" t="s">
        <v>2374</v>
      </c>
      <c r="BF798" s="125" t="s">
        <v>5735</v>
      </c>
      <c r="BM798" s="123" t="s">
        <v>548</v>
      </c>
      <c r="CA798" s="123" t="s">
        <v>5595</v>
      </c>
      <c r="CB798" s="123" t="s">
        <v>6217</v>
      </c>
      <c r="DH798" s="123" t="s">
        <v>6738</v>
      </c>
      <c r="IH798" s="123" t="s">
        <v>1908</v>
      </c>
      <c r="II798" s="125" t="s">
        <v>5739</v>
      </c>
      <c r="IJ798" s="123" t="s">
        <v>1797</v>
      </c>
      <c r="IK798" s="125" t="s">
        <v>5617</v>
      </c>
      <c r="IM798" s="125" t="s">
        <v>5740</v>
      </c>
      <c r="IN798" s="125" t="s">
        <v>5618</v>
      </c>
      <c r="IO798" s="123" t="s">
        <v>1933</v>
      </c>
      <c r="IP798" s="123" t="s">
        <v>1933</v>
      </c>
      <c r="IQ798" s="123" t="s">
        <v>1933</v>
      </c>
      <c r="LA798" s="123" t="s">
        <v>550</v>
      </c>
      <c r="LB798" s="123" t="s">
        <v>550</v>
      </c>
      <c r="LE798" s="124">
        <v>1</v>
      </c>
      <c r="LI798" s="123" t="s">
        <v>2482</v>
      </c>
    </row>
    <row r="799" spans="1:321">
      <c r="A799" s="123" t="s">
        <v>2215</v>
      </c>
      <c r="B799" s="123" t="s">
        <v>8903</v>
      </c>
      <c r="C799" s="123" t="s">
        <v>5583</v>
      </c>
      <c r="D799" s="123" t="s">
        <v>8904</v>
      </c>
      <c r="E799" s="123" t="s">
        <v>5585</v>
      </c>
      <c r="F799" s="123">
        <v>197339031</v>
      </c>
      <c r="H799" s="123" t="s">
        <v>8905</v>
      </c>
      <c r="I799" s="123" t="s">
        <v>2246</v>
      </c>
      <c r="J799" s="123" t="s">
        <v>8906</v>
      </c>
      <c r="K799" s="123" t="s">
        <v>8907</v>
      </c>
      <c r="Q799" s="123" t="s">
        <v>3654</v>
      </c>
      <c r="X799" s="123" t="s">
        <v>8908</v>
      </c>
      <c r="Y799" s="123" t="s">
        <v>8909</v>
      </c>
      <c r="Z799" s="123" t="s">
        <v>5591</v>
      </c>
      <c r="AA799" s="123" t="s">
        <v>5592</v>
      </c>
      <c r="AB799" s="123" t="s">
        <v>5593</v>
      </c>
      <c r="AG799" s="123" t="s">
        <v>8908</v>
      </c>
      <c r="AH799" s="123" t="s">
        <v>2980</v>
      </c>
      <c r="AW799" s="123" t="s">
        <v>3244</v>
      </c>
      <c r="AX799" s="123" t="s">
        <v>3244</v>
      </c>
      <c r="AY799" s="123" t="s">
        <v>3244</v>
      </c>
      <c r="BB799" s="123" t="s">
        <v>4237</v>
      </c>
      <c r="BC799" s="123" t="s">
        <v>2374</v>
      </c>
      <c r="BF799" s="125" t="s">
        <v>5594</v>
      </c>
      <c r="BG799" s="124">
        <v>23</v>
      </c>
      <c r="BM799" s="123" t="s">
        <v>548</v>
      </c>
      <c r="CA799" s="123" t="s">
        <v>5595</v>
      </c>
      <c r="CB799" s="123" t="s">
        <v>8906</v>
      </c>
      <c r="DH799" s="123" t="s">
        <v>8910</v>
      </c>
      <c r="IH799" s="123" t="s">
        <v>2266</v>
      </c>
      <c r="JG799" s="123" t="s">
        <v>550</v>
      </c>
      <c r="JH799" s="123" t="s">
        <v>550</v>
      </c>
      <c r="LA799" s="123" t="s">
        <v>550</v>
      </c>
      <c r="LB799" s="123" t="s">
        <v>550</v>
      </c>
      <c r="LI799" s="123" t="s">
        <v>2482</v>
      </c>
    </row>
    <row r="800" spans="1:321">
      <c r="A800" s="123" t="s">
        <v>2215</v>
      </c>
      <c r="B800" s="123" t="s">
        <v>8911</v>
      </c>
      <c r="C800" s="123" t="s">
        <v>2366</v>
      </c>
      <c r="D800" s="123" t="s">
        <v>8912</v>
      </c>
      <c r="E800" s="123" t="s">
        <v>5585</v>
      </c>
      <c r="F800" s="123" t="s">
        <v>5599</v>
      </c>
      <c r="H800" s="123" t="s">
        <v>8913</v>
      </c>
      <c r="I800" s="123" t="s">
        <v>2407</v>
      </c>
      <c r="J800" s="123" t="s">
        <v>6217</v>
      </c>
      <c r="K800" s="123" t="s">
        <v>6215</v>
      </c>
      <c r="Q800" s="123" t="s">
        <v>3654</v>
      </c>
      <c r="R800" s="123" t="s">
        <v>5717</v>
      </c>
      <c r="S800" s="123" t="s">
        <v>5717</v>
      </c>
      <c r="T800" s="123" t="s">
        <v>5717</v>
      </c>
      <c r="U800" s="123" t="s">
        <v>5717</v>
      </c>
      <c r="V800" s="123" t="s">
        <v>5717</v>
      </c>
      <c r="X800" s="123" t="s">
        <v>6208</v>
      </c>
      <c r="Y800" s="123" t="s">
        <v>6216</v>
      </c>
      <c r="Z800" s="123" t="s">
        <v>5605</v>
      </c>
      <c r="AA800" s="123" t="s">
        <v>5700</v>
      </c>
      <c r="AB800" s="123" t="s">
        <v>5593</v>
      </c>
      <c r="AG800" s="123" t="s">
        <v>6208</v>
      </c>
      <c r="AH800" s="123" t="s">
        <v>2980</v>
      </c>
      <c r="AJ800" s="123" t="s">
        <v>5717</v>
      </c>
      <c r="AK800" s="123" t="s">
        <v>5717</v>
      </c>
      <c r="AL800" s="123" t="s">
        <v>5717</v>
      </c>
      <c r="AM800" s="123" t="s">
        <v>5717</v>
      </c>
      <c r="AN800" s="123" t="s">
        <v>5717</v>
      </c>
      <c r="AO800" s="123" t="s">
        <v>5717</v>
      </c>
      <c r="AP800" s="123" t="s">
        <v>5717</v>
      </c>
      <c r="AQ800" s="123" t="s">
        <v>5717</v>
      </c>
      <c r="AR800" s="123" t="s">
        <v>5717</v>
      </c>
      <c r="AS800" s="123" t="s">
        <v>5717</v>
      </c>
      <c r="AU800" s="123" t="s">
        <v>5717</v>
      </c>
      <c r="AV800" s="123" t="s">
        <v>2431</v>
      </c>
      <c r="AW800" s="123" t="s">
        <v>3244</v>
      </c>
      <c r="AX800" s="123" t="s">
        <v>3244</v>
      </c>
      <c r="AY800" s="123" t="s">
        <v>3244</v>
      </c>
      <c r="BB800" s="123" t="s">
        <v>4237</v>
      </c>
      <c r="BC800" s="123" t="s">
        <v>2374</v>
      </c>
      <c r="BF800" s="125" t="s">
        <v>5735</v>
      </c>
      <c r="BG800" s="124">
        <v>10</v>
      </c>
      <c r="BM800" s="123" t="s">
        <v>548</v>
      </c>
      <c r="CA800" s="123" t="s">
        <v>5595</v>
      </c>
      <c r="CB800" s="123" t="s">
        <v>6217</v>
      </c>
      <c r="DH800" s="123" t="s">
        <v>6177</v>
      </c>
      <c r="IH800" s="123" t="s">
        <v>2266</v>
      </c>
      <c r="LA800" s="123" t="s">
        <v>550</v>
      </c>
      <c r="LB800" s="123" t="s">
        <v>550</v>
      </c>
      <c r="LE800" s="124">
        <v>1</v>
      </c>
      <c r="LI800" s="123" t="s">
        <v>2482</v>
      </c>
    </row>
    <row r="801" spans="1:321">
      <c r="A801" s="123" t="s">
        <v>2215</v>
      </c>
      <c r="B801" s="123" t="s">
        <v>8914</v>
      </c>
      <c r="C801" s="123" t="s">
        <v>2366</v>
      </c>
      <c r="D801" s="123" t="s">
        <v>8912</v>
      </c>
      <c r="E801" s="123" t="s">
        <v>5585</v>
      </c>
      <c r="F801" s="123" t="s">
        <v>5599</v>
      </c>
      <c r="H801" s="123" t="s">
        <v>8915</v>
      </c>
      <c r="I801" s="123" t="s">
        <v>2246</v>
      </c>
      <c r="J801" s="123" t="s">
        <v>6217</v>
      </c>
      <c r="K801" s="123" t="s">
        <v>6215</v>
      </c>
      <c r="Q801" s="123" t="s">
        <v>3654</v>
      </c>
      <c r="R801" s="123" t="s">
        <v>5717</v>
      </c>
      <c r="S801" s="123" t="s">
        <v>5717</v>
      </c>
      <c r="T801" s="123" t="s">
        <v>5717</v>
      </c>
      <c r="U801" s="123" t="s">
        <v>5717</v>
      </c>
      <c r="V801" s="123" t="s">
        <v>5717</v>
      </c>
      <c r="X801" s="123" t="s">
        <v>6208</v>
      </c>
      <c r="Y801" s="123" t="s">
        <v>6216</v>
      </c>
      <c r="Z801" s="123" t="s">
        <v>5605</v>
      </c>
      <c r="AA801" s="123" t="s">
        <v>5700</v>
      </c>
      <c r="AB801" s="123" t="s">
        <v>5593</v>
      </c>
      <c r="AG801" s="123" t="s">
        <v>6208</v>
      </c>
      <c r="AH801" s="123" t="s">
        <v>2980</v>
      </c>
      <c r="AJ801" s="123" t="s">
        <v>5717</v>
      </c>
      <c r="AK801" s="123" t="s">
        <v>5717</v>
      </c>
      <c r="AL801" s="123" t="s">
        <v>5717</v>
      </c>
      <c r="AM801" s="123" t="s">
        <v>5717</v>
      </c>
      <c r="AN801" s="123" t="s">
        <v>5717</v>
      </c>
      <c r="AO801" s="123" t="s">
        <v>5717</v>
      </c>
      <c r="AP801" s="123" t="s">
        <v>5717</v>
      </c>
      <c r="AQ801" s="123" t="s">
        <v>5717</v>
      </c>
      <c r="AR801" s="123" t="s">
        <v>5717</v>
      </c>
      <c r="AS801" s="123" t="s">
        <v>5717</v>
      </c>
      <c r="AU801" s="123" t="s">
        <v>5717</v>
      </c>
      <c r="AV801" s="123" t="s">
        <v>2431</v>
      </c>
      <c r="AW801" s="123" t="s">
        <v>3244</v>
      </c>
      <c r="AX801" s="123" t="s">
        <v>3244</v>
      </c>
      <c r="AY801" s="123" t="s">
        <v>3244</v>
      </c>
      <c r="BB801" s="123" t="s">
        <v>4237</v>
      </c>
      <c r="BC801" s="123" t="s">
        <v>2374</v>
      </c>
      <c r="BF801" s="125" t="s">
        <v>5735</v>
      </c>
      <c r="BM801" s="123" t="s">
        <v>548</v>
      </c>
      <c r="CA801" s="123" t="s">
        <v>5595</v>
      </c>
      <c r="CB801" s="123" t="s">
        <v>6217</v>
      </c>
      <c r="DH801" s="123" t="s">
        <v>6177</v>
      </c>
      <c r="IH801" s="123" t="s">
        <v>1908</v>
      </c>
      <c r="II801" s="125" t="s">
        <v>5739</v>
      </c>
      <c r="IJ801" s="123" t="s">
        <v>1797</v>
      </c>
      <c r="IK801" s="125" t="s">
        <v>5617</v>
      </c>
      <c r="IM801" s="125" t="s">
        <v>5740</v>
      </c>
      <c r="IN801" s="125" t="s">
        <v>5618</v>
      </c>
      <c r="IO801" s="123" t="s">
        <v>1933</v>
      </c>
      <c r="IP801" s="123" t="s">
        <v>1933</v>
      </c>
      <c r="IQ801" s="123" t="s">
        <v>1933</v>
      </c>
      <c r="LA801" s="123" t="s">
        <v>550</v>
      </c>
      <c r="LB801" s="123" t="s">
        <v>550</v>
      </c>
      <c r="LE801" s="124">
        <v>1</v>
      </c>
      <c r="LI801" s="123" t="s">
        <v>2482</v>
      </c>
    </row>
    <row r="802" spans="1:321">
      <c r="A802" s="123" t="s">
        <v>2215</v>
      </c>
      <c r="B802" s="123" t="s">
        <v>8916</v>
      </c>
      <c r="C802" s="123" t="s">
        <v>2366</v>
      </c>
      <c r="D802" s="123" t="s">
        <v>8917</v>
      </c>
      <c r="E802" s="123" t="s">
        <v>5585</v>
      </c>
      <c r="F802" s="123">
        <v>197339031</v>
      </c>
      <c r="H802" s="123" t="s">
        <v>8918</v>
      </c>
      <c r="I802" s="123" t="s">
        <v>2246</v>
      </c>
      <c r="J802" s="123" t="s">
        <v>8919</v>
      </c>
      <c r="K802" s="123" t="s">
        <v>8920</v>
      </c>
      <c r="Q802" s="123" t="s">
        <v>3654</v>
      </c>
      <c r="X802" s="123" t="s">
        <v>5596</v>
      </c>
      <c r="Y802" s="123" t="s">
        <v>8921</v>
      </c>
      <c r="Z802" s="123" t="s">
        <v>5605</v>
      </c>
      <c r="AA802" s="123" t="s">
        <v>8922</v>
      </c>
      <c r="AB802" s="123" t="s">
        <v>5593</v>
      </c>
      <c r="AG802" s="123" t="s">
        <v>5596</v>
      </c>
      <c r="AH802" s="123" t="s">
        <v>2378</v>
      </c>
      <c r="AW802" s="123" t="s">
        <v>3244</v>
      </c>
      <c r="AX802" s="123" t="s">
        <v>3244</v>
      </c>
      <c r="AY802" s="123" t="s">
        <v>3244</v>
      </c>
      <c r="BB802" s="123" t="s">
        <v>4237</v>
      </c>
      <c r="BC802" s="123" t="s">
        <v>2374</v>
      </c>
      <c r="BF802" s="125" t="s">
        <v>5627</v>
      </c>
      <c r="BG802" s="124">
        <v>26</v>
      </c>
      <c r="BM802" s="123" t="s">
        <v>548</v>
      </c>
      <c r="CA802" s="123" t="s">
        <v>5595</v>
      </c>
      <c r="CB802" s="123" t="s">
        <v>8919</v>
      </c>
      <c r="DH802" s="123" t="s">
        <v>8908</v>
      </c>
      <c r="IH802" s="123" t="s">
        <v>2266</v>
      </c>
      <c r="JG802" s="123" t="s">
        <v>550</v>
      </c>
      <c r="JH802" s="123" t="s">
        <v>550</v>
      </c>
      <c r="LA802" s="123" t="s">
        <v>550</v>
      </c>
      <c r="LB802" s="123" t="s">
        <v>550</v>
      </c>
      <c r="LI802" s="123" t="s">
        <v>2482</v>
      </c>
    </row>
    <row r="803" spans="1:321">
      <c r="A803" s="123" t="s">
        <v>2215</v>
      </c>
      <c r="B803" s="123" t="s">
        <v>8923</v>
      </c>
      <c r="C803" s="123" t="s">
        <v>2366</v>
      </c>
      <c r="D803" s="123" t="s">
        <v>8924</v>
      </c>
      <c r="E803" s="123" t="s">
        <v>5585</v>
      </c>
      <c r="F803" s="123" t="s">
        <v>5599</v>
      </c>
      <c r="J803" s="123" t="s">
        <v>8925</v>
      </c>
      <c r="K803" s="123" t="s">
        <v>5601</v>
      </c>
      <c r="Q803" s="123" t="s">
        <v>3654</v>
      </c>
      <c r="R803" s="123" t="s">
        <v>5602</v>
      </c>
      <c r="S803" s="123" t="s">
        <v>5602</v>
      </c>
      <c r="T803" s="123" t="s">
        <v>5602</v>
      </c>
      <c r="U803" s="123" t="s">
        <v>5602</v>
      </c>
      <c r="V803" s="123" t="s">
        <v>5602</v>
      </c>
      <c r="X803" s="123" t="s">
        <v>5603</v>
      </c>
      <c r="Y803" s="123" t="s">
        <v>5604</v>
      </c>
      <c r="Z803" s="123" t="s">
        <v>5605</v>
      </c>
      <c r="AA803" s="123" t="s">
        <v>5592</v>
      </c>
      <c r="AB803" s="123" t="s">
        <v>5593</v>
      </c>
      <c r="AG803" s="123" t="s">
        <v>5603</v>
      </c>
      <c r="AH803" s="123" t="s">
        <v>2980</v>
      </c>
      <c r="AW803" s="123" t="s">
        <v>3244</v>
      </c>
      <c r="AX803" s="123" t="s">
        <v>3244</v>
      </c>
      <c r="AY803" s="123" t="s">
        <v>3244</v>
      </c>
      <c r="BB803" s="123" t="s">
        <v>4237</v>
      </c>
      <c r="BC803" s="123" t="s">
        <v>2374</v>
      </c>
      <c r="BF803" s="125" t="s">
        <v>8926</v>
      </c>
      <c r="BG803" s="124">
        <v>10</v>
      </c>
      <c r="BM803" s="123" t="s">
        <v>548</v>
      </c>
      <c r="CA803" s="123" t="s">
        <v>5595</v>
      </c>
      <c r="CB803" s="123" t="s">
        <v>8925</v>
      </c>
      <c r="DH803" s="123" t="s">
        <v>5603</v>
      </c>
      <c r="IH803" s="123" t="s">
        <v>2266</v>
      </c>
      <c r="LA803" s="123" t="s">
        <v>550</v>
      </c>
      <c r="LB803" s="123" t="s">
        <v>550</v>
      </c>
      <c r="LE803" s="124">
        <v>1</v>
      </c>
      <c r="LI803" s="123" t="s">
        <v>2482</v>
      </c>
    </row>
    <row r="804" spans="1:321">
      <c r="A804" s="123" t="s">
        <v>2217</v>
      </c>
      <c r="B804" s="123" t="s">
        <v>8927</v>
      </c>
      <c r="C804" s="123" t="s">
        <v>2366</v>
      </c>
      <c r="D804" s="123" t="s">
        <v>8928</v>
      </c>
      <c r="E804" s="123" t="s">
        <v>5585</v>
      </c>
      <c r="F804" s="123" t="s">
        <v>5607</v>
      </c>
      <c r="J804" s="123" t="s">
        <v>5654</v>
      </c>
      <c r="K804" s="123" t="s">
        <v>8929</v>
      </c>
      <c r="Q804" s="123" t="s">
        <v>2445</v>
      </c>
      <c r="X804" s="123" t="s">
        <v>1576</v>
      </c>
      <c r="AG804" s="123" t="s">
        <v>1576</v>
      </c>
      <c r="AH804" s="123" t="s">
        <v>2980</v>
      </c>
      <c r="AW804" s="123" t="s">
        <v>3244</v>
      </c>
      <c r="BB804" s="123" t="s">
        <v>4237</v>
      </c>
      <c r="BC804" s="123" t="s">
        <v>2374</v>
      </c>
      <c r="BF804" s="125" t="s">
        <v>5752</v>
      </c>
      <c r="BG804" s="124">
        <v>2</v>
      </c>
      <c r="BM804" s="123" t="s">
        <v>548</v>
      </c>
      <c r="CA804" s="123" t="s">
        <v>5595</v>
      </c>
      <c r="CB804" s="123" t="s">
        <v>5654</v>
      </c>
      <c r="DH804" s="123" t="s">
        <v>8012</v>
      </c>
      <c r="DK804" s="123" t="s">
        <v>2823</v>
      </c>
      <c r="IH804" s="123" t="s">
        <v>2266</v>
      </c>
      <c r="JG804" s="123" t="s">
        <v>550</v>
      </c>
      <c r="JH804" s="123" t="s">
        <v>550</v>
      </c>
      <c r="LA804" s="123" t="s">
        <v>550</v>
      </c>
      <c r="LB804" s="123" t="s">
        <v>550</v>
      </c>
      <c r="LI804" s="123" t="s">
        <v>2482</v>
      </c>
    </row>
    <row r="805" spans="1:321">
      <c r="A805" s="123" t="s">
        <v>2215</v>
      </c>
      <c r="B805" s="123" t="s">
        <v>8930</v>
      </c>
      <c r="C805" s="123" t="s">
        <v>2366</v>
      </c>
      <c r="D805" s="123" t="s">
        <v>8931</v>
      </c>
      <c r="E805" s="123" t="s">
        <v>8331</v>
      </c>
      <c r="F805" s="123" t="s">
        <v>5599</v>
      </c>
      <c r="H805" s="123" t="s">
        <v>8932</v>
      </c>
      <c r="I805" s="123" t="s">
        <v>2246</v>
      </c>
      <c r="J805" s="123" t="s">
        <v>8933</v>
      </c>
      <c r="K805" s="123" t="s">
        <v>8335</v>
      </c>
      <c r="Q805" s="123" t="s">
        <v>5602</v>
      </c>
      <c r="X805" s="123" t="s">
        <v>8556</v>
      </c>
      <c r="Y805" s="123" t="s">
        <v>8557</v>
      </c>
      <c r="AG805" s="123" t="s">
        <v>8556</v>
      </c>
      <c r="BB805" s="123" t="s">
        <v>4237</v>
      </c>
      <c r="BC805" s="123" t="s">
        <v>2374</v>
      </c>
      <c r="BF805" s="125" t="s">
        <v>5636</v>
      </c>
      <c r="BG805" s="124">
        <v>6</v>
      </c>
      <c r="BM805" s="123" t="s">
        <v>548</v>
      </c>
      <c r="CA805" s="123" t="s">
        <v>5595</v>
      </c>
      <c r="CB805" s="123" t="s">
        <v>8933</v>
      </c>
      <c r="DH805" s="123" t="s">
        <v>8335</v>
      </c>
      <c r="IH805" s="123" t="s">
        <v>2266</v>
      </c>
      <c r="LA805" s="123" t="s">
        <v>550</v>
      </c>
      <c r="LB805" s="123" t="s">
        <v>550</v>
      </c>
      <c r="LI805" s="123" t="s">
        <v>2367</v>
      </c>
    </row>
    <row r="806" spans="1:321">
      <c r="A806" s="123" t="s">
        <v>2215</v>
      </c>
      <c r="B806" s="123" t="s">
        <v>8934</v>
      </c>
      <c r="C806" s="123" t="s">
        <v>2366</v>
      </c>
      <c r="D806" s="123" t="s">
        <v>8935</v>
      </c>
      <c r="E806" s="123" t="s">
        <v>5585</v>
      </c>
      <c r="F806" s="123" t="s">
        <v>5599</v>
      </c>
      <c r="J806" s="123" t="s">
        <v>8936</v>
      </c>
      <c r="K806" s="123" t="s">
        <v>8937</v>
      </c>
      <c r="Q806" s="123" t="s">
        <v>3654</v>
      </c>
      <c r="R806" s="123" t="s">
        <v>5602</v>
      </c>
      <c r="S806" s="123" t="s">
        <v>5602</v>
      </c>
      <c r="T806" s="123" t="s">
        <v>5602</v>
      </c>
      <c r="U806" s="123" t="s">
        <v>5602</v>
      </c>
      <c r="V806" s="123" t="s">
        <v>5602</v>
      </c>
      <c r="X806" s="123" t="s">
        <v>8938</v>
      </c>
      <c r="Y806" s="123" t="s">
        <v>8939</v>
      </c>
      <c r="Z806" s="123" t="s">
        <v>5605</v>
      </c>
      <c r="AA806" s="123" t="s">
        <v>5592</v>
      </c>
      <c r="AB806" s="123" t="s">
        <v>5593</v>
      </c>
      <c r="AG806" s="123" t="s">
        <v>8938</v>
      </c>
      <c r="AH806" s="123" t="s">
        <v>2980</v>
      </c>
      <c r="AW806" s="123" t="s">
        <v>3244</v>
      </c>
      <c r="AX806" s="123" t="s">
        <v>3244</v>
      </c>
      <c r="AY806" s="123" t="s">
        <v>3244</v>
      </c>
      <c r="BB806" s="123" t="s">
        <v>4237</v>
      </c>
      <c r="BC806" s="123" t="s">
        <v>2374</v>
      </c>
      <c r="BF806" s="125" t="s">
        <v>5636</v>
      </c>
      <c r="BG806" s="124">
        <v>11</v>
      </c>
      <c r="BM806" s="123" t="s">
        <v>548</v>
      </c>
      <c r="CA806" s="123" t="s">
        <v>5595</v>
      </c>
      <c r="CB806" s="123" t="s">
        <v>8936</v>
      </c>
      <c r="DH806" s="123" t="s">
        <v>7082</v>
      </c>
      <c r="IH806" s="123" t="s">
        <v>2266</v>
      </c>
      <c r="LA806" s="123" t="s">
        <v>550</v>
      </c>
      <c r="LB806" s="123" t="s">
        <v>550</v>
      </c>
      <c r="LE806" s="124">
        <v>1</v>
      </c>
      <c r="LI806" s="123" t="s">
        <v>2482</v>
      </c>
    </row>
    <row r="807" spans="1:321">
      <c r="A807" s="123" t="s">
        <v>2215</v>
      </c>
      <c r="B807" s="123" t="s">
        <v>8940</v>
      </c>
      <c r="C807" s="123" t="s">
        <v>5583</v>
      </c>
      <c r="D807" s="123" t="s">
        <v>8941</v>
      </c>
      <c r="E807" s="123" t="s">
        <v>5585</v>
      </c>
      <c r="F807" s="123">
        <v>197339031</v>
      </c>
      <c r="H807" s="123" t="s">
        <v>8942</v>
      </c>
      <c r="I807" s="123" t="s">
        <v>2246</v>
      </c>
      <c r="J807" s="123" t="s">
        <v>8861</v>
      </c>
      <c r="K807" s="123" t="s">
        <v>8943</v>
      </c>
      <c r="Q807" s="123" t="s">
        <v>2980</v>
      </c>
      <c r="X807" s="123" t="s">
        <v>5596</v>
      </c>
      <c r="Y807" s="123" t="s">
        <v>8944</v>
      </c>
      <c r="Z807" s="123" t="s">
        <v>5591</v>
      </c>
      <c r="AA807" s="123" t="s">
        <v>8945</v>
      </c>
      <c r="AB807" s="123" t="s">
        <v>5593</v>
      </c>
      <c r="AG807" s="123" t="s">
        <v>5596</v>
      </c>
      <c r="AH807" s="123" t="s">
        <v>2980</v>
      </c>
      <c r="AW807" s="123" t="s">
        <v>3244</v>
      </c>
      <c r="AX807" s="123" t="s">
        <v>3244</v>
      </c>
      <c r="AY807" s="123" t="s">
        <v>3244</v>
      </c>
      <c r="BB807" s="123" t="s">
        <v>4237</v>
      </c>
      <c r="BC807" s="123" t="s">
        <v>2374</v>
      </c>
      <c r="BF807" s="125" t="s">
        <v>5636</v>
      </c>
      <c r="BG807" s="124">
        <v>6</v>
      </c>
      <c r="BM807" s="123" t="s">
        <v>548</v>
      </c>
      <c r="CA807" s="123" t="s">
        <v>5595</v>
      </c>
      <c r="CB807" s="123" t="s">
        <v>8861</v>
      </c>
      <c r="DH807" s="123" t="s">
        <v>8908</v>
      </c>
      <c r="IH807" s="123" t="s">
        <v>2266</v>
      </c>
      <c r="JG807" s="123" t="s">
        <v>550</v>
      </c>
      <c r="JH807" s="123" t="s">
        <v>550</v>
      </c>
      <c r="LA807" s="123" t="s">
        <v>550</v>
      </c>
      <c r="LB807" s="123" t="s">
        <v>550</v>
      </c>
      <c r="LI807" s="123" t="s">
        <v>2482</v>
      </c>
    </row>
    <row r="808" spans="1:321">
      <c r="A808" s="123" t="s">
        <v>2215</v>
      </c>
      <c r="B808" s="123" t="s">
        <v>8946</v>
      </c>
      <c r="C808" s="123" t="s">
        <v>2366</v>
      </c>
      <c r="D808" s="123" t="s">
        <v>8947</v>
      </c>
      <c r="E808" s="123" t="s">
        <v>5585</v>
      </c>
      <c r="F808" s="123" t="s">
        <v>5599</v>
      </c>
      <c r="J808" s="123" t="s">
        <v>8948</v>
      </c>
      <c r="K808" s="123" t="s">
        <v>6889</v>
      </c>
      <c r="Q808" s="123" t="s">
        <v>3654</v>
      </c>
      <c r="R808" s="123" t="s">
        <v>3136</v>
      </c>
      <c r="S808" s="123" t="s">
        <v>3136</v>
      </c>
      <c r="T808" s="123" t="s">
        <v>3136</v>
      </c>
      <c r="U808" s="123" t="s">
        <v>3136</v>
      </c>
      <c r="V808" s="123" t="s">
        <v>3136</v>
      </c>
      <c r="X808" s="123" t="s">
        <v>6890</v>
      </c>
      <c r="Y808" s="123" t="s">
        <v>6891</v>
      </c>
      <c r="Z808" s="123" t="s">
        <v>5605</v>
      </c>
      <c r="AA808" s="123" t="s">
        <v>5700</v>
      </c>
      <c r="AB808" s="123" t="s">
        <v>5593</v>
      </c>
      <c r="AG808" s="123" t="s">
        <v>6890</v>
      </c>
      <c r="AH808" s="123" t="s">
        <v>5875</v>
      </c>
      <c r="AW808" s="123" t="s">
        <v>3244</v>
      </c>
      <c r="AX808" s="123" t="s">
        <v>3244</v>
      </c>
      <c r="AY808" s="123" t="s">
        <v>3244</v>
      </c>
      <c r="BB808" s="123" t="s">
        <v>4237</v>
      </c>
      <c r="BC808" s="123" t="s">
        <v>2374</v>
      </c>
      <c r="BF808" s="125" t="s">
        <v>5636</v>
      </c>
      <c r="BG808" s="124">
        <v>4</v>
      </c>
      <c r="BM808" s="123" t="s">
        <v>548</v>
      </c>
      <c r="CA808" s="123" t="s">
        <v>5595</v>
      </c>
      <c r="CB808" s="123" t="s">
        <v>8948</v>
      </c>
      <c r="DH808" s="123" t="s">
        <v>6849</v>
      </c>
      <c r="IH808" s="123" t="s">
        <v>2266</v>
      </c>
      <c r="LA808" s="123" t="s">
        <v>550</v>
      </c>
      <c r="LB808" s="123" t="s">
        <v>550</v>
      </c>
      <c r="LE808" s="124">
        <v>1</v>
      </c>
      <c r="LI808" s="123" t="s">
        <v>2367</v>
      </c>
    </row>
    <row r="809" spans="1:321">
      <c r="A809" s="123" t="s">
        <v>2213</v>
      </c>
      <c r="B809" s="123" t="s">
        <v>8949</v>
      </c>
      <c r="C809" s="123" t="s">
        <v>2366</v>
      </c>
      <c r="D809" s="123" t="s">
        <v>8950</v>
      </c>
      <c r="F809" s="123" t="s">
        <v>5599</v>
      </c>
      <c r="K809" s="123" t="s">
        <v>8951</v>
      </c>
      <c r="BB809" s="123" t="s">
        <v>4237</v>
      </c>
      <c r="BC809" s="123" t="s">
        <v>2374</v>
      </c>
      <c r="BF809" s="125" t="s">
        <v>5779</v>
      </c>
      <c r="BG809" s="124">
        <v>1</v>
      </c>
      <c r="BM809" s="123" t="s">
        <v>548</v>
      </c>
      <c r="CA809" s="123" t="s">
        <v>5595</v>
      </c>
      <c r="DH809" s="123" t="s">
        <v>8600</v>
      </c>
      <c r="DW809" s="123" t="s">
        <v>8952</v>
      </c>
      <c r="DX809" s="123" t="s">
        <v>5782</v>
      </c>
      <c r="DY809" s="123" t="s">
        <v>5783</v>
      </c>
      <c r="DZ809" s="123" t="s">
        <v>5593</v>
      </c>
      <c r="EA809" s="123" t="s">
        <v>8953</v>
      </c>
      <c r="IH809" s="123" t="s">
        <v>2266</v>
      </c>
      <c r="LA809" s="123" t="s">
        <v>550</v>
      </c>
      <c r="LB809" s="123" t="s">
        <v>550</v>
      </c>
      <c r="LI809" s="123" t="s">
        <v>2367</v>
      </c>
    </row>
    <row r="810" spans="1:321">
      <c r="A810" s="123" t="s">
        <v>2218</v>
      </c>
      <c r="B810" s="123" t="s">
        <v>8954</v>
      </c>
      <c r="C810" s="123" t="s">
        <v>2366</v>
      </c>
      <c r="D810" s="123" t="s">
        <v>8955</v>
      </c>
      <c r="E810" s="123" t="s">
        <v>5585</v>
      </c>
      <c r="F810" s="123" t="s">
        <v>5607</v>
      </c>
      <c r="H810" s="123" t="s">
        <v>8956</v>
      </c>
      <c r="I810" s="123" t="s">
        <v>2246</v>
      </c>
      <c r="J810" s="123" t="s">
        <v>8957</v>
      </c>
      <c r="K810" s="123" t="s">
        <v>8958</v>
      </c>
      <c r="Q810" s="123" t="s">
        <v>2445</v>
      </c>
      <c r="X810" s="123" t="s">
        <v>8959</v>
      </c>
      <c r="Y810" s="123" t="s">
        <v>8960</v>
      </c>
      <c r="Z810" s="123" t="s">
        <v>5648</v>
      </c>
      <c r="AA810" s="123" t="s">
        <v>5593</v>
      </c>
      <c r="AB810" s="123" t="s">
        <v>8961</v>
      </c>
      <c r="AG810" s="123" t="s">
        <v>8959</v>
      </c>
      <c r="AH810" s="123" t="s">
        <v>2980</v>
      </c>
      <c r="AW810" s="123" t="s">
        <v>3244</v>
      </c>
      <c r="AX810" s="123" t="s">
        <v>3244</v>
      </c>
      <c r="AY810" s="123" t="s">
        <v>3244</v>
      </c>
      <c r="BB810" s="123" t="s">
        <v>4237</v>
      </c>
      <c r="BC810" s="123" t="s">
        <v>2374</v>
      </c>
      <c r="BF810" s="125" t="s">
        <v>1233</v>
      </c>
      <c r="BG810" s="124">
        <v>4</v>
      </c>
      <c r="BM810" s="123" t="s">
        <v>548</v>
      </c>
      <c r="CA810" s="123" t="s">
        <v>5595</v>
      </c>
      <c r="CB810" s="123" t="s">
        <v>8957</v>
      </c>
      <c r="DH810" s="123" t="s">
        <v>8962</v>
      </c>
      <c r="DK810" s="123" t="s">
        <v>2823</v>
      </c>
      <c r="IH810" s="123" t="s">
        <v>2266</v>
      </c>
      <c r="JG810" s="123" t="s">
        <v>550</v>
      </c>
      <c r="JH810" s="123" t="s">
        <v>550</v>
      </c>
      <c r="LA810" s="123" t="s">
        <v>550</v>
      </c>
      <c r="LB810" s="123" t="s">
        <v>550</v>
      </c>
      <c r="LI810" s="123" t="s">
        <v>2482</v>
      </c>
    </row>
    <row r="811" spans="1:321">
      <c r="A811" s="123" t="s">
        <v>2212</v>
      </c>
      <c r="B811" s="123" t="s">
        <v>8963</v>
      </c>
      <c r="C811" s="123" t="s">
        <v>2366</v>
      </c>
      <c r="D811" s="123" t="s">
        <v>8964</v>
      </c>
      <c r="E811" s="123" t="s">
        <v>5585</v>
      </c>
      <c r="F811" s="123" t="s">
        <v>5607</v>
      </c>
      <c r="J811" s="123" t="s">
        <v>8965</v>
      </c>
      <c r="K811" s="123" t="s">
        <v>8597</v>
      </c>
      <c r="Q811" s="123" t="s">
        <v>3654</v>
      </c>
      <c r="R811" s="123" t="s">
        <v>5602</v>
      </c>
      <c r="X811" s="123" t="s">
        <v>8598</v>
      </c>
      <c r="Y811" s="123" t="s">
        <v>8966</v>
      </c>
      <c r="Z811" s="123" t="s">
        <v>5605</v>
      </c>
      <c r="AA811" s="123" t="s">
        <v>5592</v>
      </c>
      <c r="AB811" s="123" t="s">
        <v>5593</v>
      </c>
      <c r="AG811" s="123" t="s">
        <v>8598</v>
      </c>
      <c r="AH811" s="123" t="s">
        <v>2980</v>
      </c>
      <c r="AW811" s="123" t="s">
        <v>3244</v>
      </c>
      <c r="AX811" s="123" t="s">
        <v>3244</v>
      </c>
      <c r="AY811" s="123" t="s">
        <v>3244</v>
      </c>
      <c r="BB811" s="123" t="s">
        <v>4237</v>
      </c>
      <c r="BC811" s="123" t="s">
        <v>2374</v>
      </c>
      <c r="BF811" s="125" t="s">
        <v>6361</v>
      </c>
      <c r="BG811" s="124">
        <v>1</v>
      </c>
      <c r="BM811" s="123" t="s">
        <v>548</v>
      </c>
      <c r="CA811" s="123" t="s">
        <v>5595</v>
      </c>
      <c r="CB811" s="123" t="s">
        <v>8965</v>
      </c>
      <c r="DH811" s="123" t="s">
        <v>8600</v>
      </c>
      <c r="IH811" s="123" t="s">
        <v>2266</v>
      </c>
      <c r="JE811" s="123" t="s">
        <v>2980</v>
      </c>
      <c r="LA811" s="123" t="s">
        <v>550</v>
      </c>
      <c r="LB811" s="123" t="s">
        <v>550</v>
      </c>
      <c r="LE811" s="124">
        <v>1</v>
      </c>
      <c r="LI811" s="123" t="s">
        <v>2482</v>
      </c>
    </row>
    <row r="812" spans="1:321">
      <c r="A812" s="123" t="s">
        <v>2215</v>
      </c>
      <c r="B812" s="123" t="s">
        <v>8967</v>
      </c>
      <c r="C812" s="123" t="s">
        <v>2366</v>
      </c>
      <c r="D812" s="123" t="s">
        <v>8968</v>
      </c>
      <c r="E812" s="123" t="s">
        <v>5585</v>
      </c>
      <c r="F812" s="123" t="s">
        <v>5599</v>
      </c>
      <c r="J812" s="123" t="s">
        <v>8969</v>
      </c>
      <c r="K812" s="123" t="s">
        <v>8970</v>
      </c>
      <c r="Q812" s="123" t="s">
        <v>3654</v>
      </c>
      <c r="R812" s="123" t="s">
        <v>5602</v>
      </c>
      <c r="S812" s="123" t="s">
        <v>5602</v>
      </c>
      <c r="T812" s="123" t="s">
        <v>5602</v>
      </c>
      <c r="U812" s="123" t="s">
        <v>5602</v>
      </c>
      <c r="V812" s="123" t="s">
        <v>5602</v>
      </c>
      <c r="X812" s="123" t="s">
        <v>8971</v>
      </c>
      <c r="Y812" s="123" t="s">
        <v>8972</v>
      </c>
      <c r="Z812" s="123" t="s">
        <v>8973</v>
      </c>
      <c r="AA812" s="123" t="s">
        <v>8355</v>
      </c>
      <c r="AB812" s="123" t="s">
        <v>5593</v>
      </c>
      <c r="AG812" s="123" t="s">
        <v>8971</v>
      </c>
      <c r="AH812" s="123" t="s">
        <v>2980</v>
      </c>
      <c r="AW812" s="123" t="s">
        <v>3244</v>
      </c>
      <c r="AX812" s="123" t="s">
        <v>3244</v>
      </c>
      <c r="AY812" s="123" t="s">
        <v>3244</v>
      </c>
      <c r="BB812" s="123" t="s">
        <v>4237</v>
      </c>
      <c r="BC812" s="123" t="s">
        <v>2374</v>
      </c>
      <c r="BF812" s="125" t="s">
        <v>5636</v>
      </c>
      <c r="BG812" s="124">
        <v>10</v>
      </c>
      <c r="BM812" s="123" t="s">
        <v>548</v>
      </c>
      <c r="CA812" s="123" t="s">
        <v>5595</v>
      </c>
      <c r="CB812" s="123" t="s">
        <v>8969</v>
      </c>
      <c r="DH812" s="123" t="s">
        <v>8974</v>
      </c>
      <c r="IH812" s="123" t="s">
        <v>2266</v>
      </c>
      <c r="JG812" s="123" t="s">
        <v>550</v>
      </c>
      <c r="JH812" s="123" t="s">
        <v>550</v>
      </c>
      <c r="LA812" s="123" t="s">
        <v>550</v>
      </c>
      <c r="LB812" s="123" t="s">
        <v>550</v>
      </c>
      <c r="LI812" s="123" t="s">
        <v>2367</v>
      </c>
    </row>
    <row r="813" spans="1:321">
      <c r="A813" s="123" t="s">
        <v>2217</v>
      </c>
      <c r="B813" s="123" t="s">
        <v>8975</v>
      </c>
      <c r="C813" s="123" t="s">
        <v>5583</v>
      </c>
      <c r="D813" s="123" t="s">
        <v>8976</v>
      </c>
      <c r="E813" s="123" t="s">
        <v>5585</v>
      </c>
      <c r="F813" s="123">
        <v>197385031</v>
      </c>
      <c r="H813" s="123" t="s">
        <v>8977</v>
      </c>
      <c r="I813" s="123" t="s">
        <v>2246</v>
      </c>
      <c r="J813" s="123" t="s">
        <v>5644</v>
      </c>
      <c r="K813" s="123" t="s">
        <v>8650</v>
      </c>
      <c r="Q813" s="123" t="s">
        <v>3654</v>
      </c>
      <c r="X813" s="123" t="s">
        <v>8382</v>
      </c>
      <c r="Y813" s="123" t="s">
        <v>5647</v>
      </c>
      <c r="Z813" s="123" t="s">
        <v>5648</v>
      </c>
      <c r="AA813" s="123" t="s">
        <v>5593</v>
      </c>
      <c r="AB813" s="123" t="s">
        <v>8651</v>
      </c>
      <c r="AG813" s="123" t="s">
        <v>8382</v>
      </c>
      <c r="AH813" s="123" t="s">
        <v>2980</v>
      </c>
      <c r="AW813" s="123" t="s">
        <v>3244</v>
      </c>
      <c r="AX813" s="123" t="s">
        <v>3244</v>
      </c>
      <c r="AY813" s="123" t="s">
        <v>3244</v>
      </c>
      <c r="BB813" s="123" t="s">
        <v>4237</v>
      </c>
      <c r="BC813" s="123" t="s">
        <v>2374</v>
      </c>
      <c r="BF813" s="125" t="s">
        <v>5627</v>
      </c>
      <c r="BG813" s="124">
        <v>7</v>
      </c>
      <c r="BM813" s="123" t="s">
        <v>548</v>
      </c>
      <c r="CA813" s="123" t="s">
        <v>5595</v>
      </c>
      <c r="CB813" s="123" t="s">
        <v>5644</v>
      </c>
      <c r="DH813" s="123" t="s">
        <v>5646</v>
      </c>
      <c r="DK813" s="123" t="s">
        <v>2823</v>
      </c>
      <c r="IH813" s="123" t="s">
        <v>2266</v>
      </c>
      <c r="JG813" s="123" t="s">
        <v>550</v>
      </c>
      <c r="JH813" s="123" t="s">
        <v>550</v>
      </c>
      <c r="LA813" s="123" t="s">
        <v>550</v>
      </c>
      <c r="LB813" s="123" t="s">
        <v>550</v>
      </c>
      <c r="LI813" s="123" t="s">
        <v>2482</v>
      </c>
    </row>
    <row r="814" spans="1:321">
      <c r="A814" s="123" t="s">
        <v>2217</v>
      </c>
      <c r="B814" s="123" t="s">
        <v>8978</v>
      </c>
      <c r="C814" s="123" t="s">
        <v>5583</v>
      </c>
      <c r="D814" s="123" t="s">
        <v>7249</v>
      </c>
      <c r="E814" s="123" t="s">
        <v>5585</v>
      </c>
      <c r="F814" s="123" t="s">
        <v>5607</v>
      </c>
      <c r="H814" s="123" t="s">
        <v>8979</v>
      </c>
      <c r="I814" s="123" t="s">
        <v>2246</v>
      </c>
      <c r="J814" s="123" t="s">
        <v>5644</v>
      </c>
      <c r="K814" s="123" t="s">
        <v>5814</v>
      </c>
      <c r="Q814" s="123" t="s">
        <v>3654</v>
      </c>
      <c r="X814" s="123" t="s">
        <v>1576</v>
      </c>
      <c r="AG814" s="123" t="s">
        <v>1576</v>
      </c>
      <c r="AH814" s="123" t="s">
        <v>2980</v>
      </c>
      <c r="AW814" s="123" t="s">
        <v>3244</v>
      </c>
      <c r="BB814" s="123" t="s">
        <v>4237</v>
      </c>
      <c r="BC814" s="123" t="s">
        <v>2374</v>
      </c>
      <c r="BF814" s="125" t="s">
        <v>5627</v>
      </c>
      <c r="BG814" s="124">
        <v>10</v>
      </c>
      <c r="BM814" s="123" t="s">
        <v>548</v>
      </c>
      <c r="CA814" s="123" t="s">
        <v>5595</v>
      </c>
      <c r="CB814" s="123" t="s">
        <v>5644</v>
      </c>
      <c r="DH814" s="123" t="s">
        <v>5818</v>
      </c>
      <c r="DK814" s="123" t="s">
        <v>2823</v>
      </c>
      <c r="IH814" s="123" t="s">
        <v>2266</v>
      </c>
      <c r="JG814" s="123" t="s">
        <v>550</v>
      </c>
      <c r="JH814" s="123" t="s">
        <v>550</v>
      </c>
      <c r="LA814" s="123" t="s">
        <v>550</v>
      </c>
      <c r="LB814" s="123" t="s">
        <v>550</v>
      </c>
      <c r="LI814" s="123" t="s">
        <v>2482</v>
      </c>
    </row>
    <row r="815" spans="1:321">
      <c r="A815" s="123" t="s">
        <v>2215</v>
      </c>
      <c r="B815" s="123" t="s">
        <v>8980</v>
      </c>
      <c r="C815" s="123" t="s">
        <v>2366</v>
      </c>
      <c r="D815" s="123" t="s">
        <v>8981</v>
      </c>
      <c r="E815" s="123" t="s">
        <v>5585</v>
      </c>
      <c r="F815" s="123" t="s">
        <v>5599</v>
      </c>
      <c r="H815" s="123" t="s">
        <v>8982</v>
      </c>
      <c r="I815" s="123" t="s">
        <v>2246</v>
      </c>
      <c r="J815" s="123" t="s">
        <v>5622</v>
      </c>
      <c r="K815" s="123" t="s">
        <v>8983</v>
      </c>
      <c r="Q815" s="123" t="s">
        <v>2980</v>
      </c>
      <c r="X815" s="123" t="s">
        <v>8030</v>
      </c>
      <c r="Y815" s="123" t="s">
        <v>8984</v>
      </c>
      <c r="Z815" s="123" t="s">
        <v>5605</v>
      </c>
      <c r="AA815" s="123" t="s">
        <v>8922</v>
      </c>
      <c r="AB815" s="123" t="s">
        <v>5593</v>
      </c>
      <c r="AG815" s="123" t="s">
        <v>8030</v>
      </c>
      <c r="AH815" s="123" t="s">
        <v>2378</v>
      </c>
      <c r="AW815" s="123" t="s">
        <v>3244</v>
      </c>
      <c r="AX815" s="123" t="s">
        <v>3244</v>
      </c>
      <c r="AY815" s="123" t="s">
        <v>3244</v>
      </c>
      <c r="BB815" s="123" t="s">
        <v>4237</v>
      </c>
      <c r="BC815" s="123" t="s">
        <v>2374</v>
      </c>
      <c r="BF815" s="125" t="s">
        <v>5752</v>
      </c>
      <c r="BG815" s="124">
        <v>21</v>
      </c>
      <c r="BM815" s="123" t="s">
        <v>548</v>
      </c>
      <c r="CA815" s="123" t="s">
        <v>5595</v>
      </c>
      <c r="CB815" s="123" t="s">
        <v>5622</v>
      </c>
      <c r="DH815" s="123" t="s">
        <v>8032</v>
      </c>
      <c r="IH815" s="123" t="s">
        <v>2266</v>
      </c>
      <c r="JG815" s="123" t="s">
        <v>550</v>
      </c>
      <c r="JH815" s="123" t="s">
        <v>550</v>
      </c>
      <c r="LA815" s="123" t="s">
        <v>550</v>
      </c>
      <c r="LB815" s="123" t="s">
        <v>550</v>
      </c>
      <c r="LI815" s="123" t="s">
        <v>2482</v>
      </c>
    </row>
    <row r="816" spans="1:321">
      <c r="A816" s="123" t="s">
        <v>2215</v>
      </c>
      <c r="B816" s="123" t="s">
        <v>8985</v>
      </c>
      <c r="C816" s="123" t="s">
        <v>2366</v>
      </c>
      <c r="D816" s="123" t="s">
        <v>8986</v>
      </c>
      <c r="E816" s="123" t="s">
        <v>5585</v>
      </c>
      <c r="F816" s="123" t="s">
        <v>5599</v>
      </c>
      <c r="H816" s="123" t="s">
        <v>8987</v>
      </c>
      <c r="I816" s="123" t="s">
        <v>2246</v>
      </c>
      <c r="J816" s="123" t="s">
        <v>7256</v>
      </c>
      <c r="K816" s="123" t="s">
        <v>7259</v>
      </c>
      <c r="Q816" s="123" t="s">
        <v>3654</v>
      </c>
      <c r="X816" s="123" t="s">
        <v>7253</v>
      </c>
      <c r="Y816" s="123" t="s">
        <v>7260</v>
      </c>
      <c r="Z816" s="123" t="s">
        <v>5605</v>
      </c>
      <c r="AA816" s="123" t="s">
        <v>5700</v>
      </c>
      <c r="AB816" s="123" t="s">
        <v>5593</v>
      </c>
      <c r="AG816" s="123" t="s">
        <v>7253</v>
      </c>
      <c r="AH816" s="123" t="s">
        <v>2980</v>
      </c>
      <c r="AW816" s="123" t="s">
        <v>3244</v>
      </c>
      <c r="AX816" s="123" t="s">
        <v>3244</v>
      </c>
      <c r="AY816" s="123" t="s">
        <v>3244</v>
      </c>
      <c r="BB816" s="123" t="s">
        <v>4237</v>
      </c>
      <c r="BC816" s="123" t="s">
        <v>2374</v>
      </c>
      <c r="BF816" s="125" t="s">
        <v>5636</v>
      </c>
      <c r="BG816" s="124">
        <v>10</v>
      </c>
      <c r="BM816" s="123" t="s">
        <v>548</v>
      </c>
      <c r="CA816" s="123" t="s">
        <v>5595</v>
      </c>
      <c r="CB816" s="123" t="s">
        <v>7256</v>
      </c>
      <c r="DH816" s="123" t="s">
        <v>5866</v>
      </c>
      <c r="IH816" s="123" t="s">
        <v>2266</v>
      </c>
      <c r="JG816" s="123" t="s">
        <v>550</v>
      </c>
      <c r="JH816" s="123" t="s">
        <v>550</v>
      </c>
      <c r="LA816" s="123" t="s">
        <v>550</v>
      </c>
      <c r="LB816" s="123" t="s">
        <v>550</v>
      </c>
      <c r="LI816" s="123" t="s">
        <v>2367</v>
      </c>
    </row>
    <row r="817" spans="1:321">
      <c r="A817" s="123" t="s">
        <v>2215</v>
      </c>
      <c r="B817" s="123" t="s">
        <v>8988</v>
      </c>
      <c r="C817" s="123" t="s">
        <v>2366</v>
      </c>
      <c r="D817" s="123" t="s">
        <v>8989</v>
      </c>
      <c r="E817" s="123" t="s">
        <v>5585</v>
      </c>
      <c r="F817" s="123" t="s">
        <v>5599</v>
      </c>
      <c r="H817" s="123" t="s">
        <v>8990</v>
      </c>
      <c r="I817" s="123" t="s">
        <v>2407</v>
      </c>
      <c r="J817" s="123" t="s">
        <v>7405</v>
      </c>
      <c r="K817" s="123" t="s">
        <v>8991</v>
      </c>
      <c r="Q817" s="123" t="s">
        <v>3654</v>
      </c>
      <c r="R817" s="123" t="s">
        <v>5602</v>
      </c>
      <c r="S817" s="123" t="s">
        <v>5602</v>
      </c>
      <c r="T817" s="123" t="s">
        <v>5602</v>
      </c>
      <c r="U817" s="123" t="s">
        <v>5602</v>
      </c>
      <c r="V817" s="123" t="s">
        <v>5602</v>
      </c>
      <c r="X817" s="123" t="s">
        <v>7350</v>
      </c>
      <c r="Y817" s="123" t="s">
        <v>7408</v>
      </c>
      <c r="Z817" s="123" t="s">
        <v>5605</v>
      </c>
      <c r="AA817" s="123" t="s">
        <v>5700</v>
      </c>
      <c r="AB817" s="123" t="s">
        <v>5593</v>
      </c>
      <c r="AG817" s="123" t="s">
        <v>7350</v>
      </c>
      <c r="AH817" s="123" t="s">
        <v>2980</v>
      </c>
      <c r="AJ817" s="123" t="s">
        <v>7404</v>
      </c>
      <c r="AK817" s="123" t="s">
        <v>2930</v>
      </c>
      <c r="AL817" s="123" t="s">
        <v>2930</v>
      </c>
      <c r="AM817" s="123" t="s">
        <v>2930</v>
      </c>
      <c r="AN817" s="123" t="s">
        <v>2930</v>
      </c>
      <c r="AO817" s="123" t="s">
        <v>2930</v>
      </c>
      <c r="AP817" s="123" t="s">
        <v>2930</v>
      </c>
      <c r="AQ817" s="123" t="s">
        <v>2930</v>
      </c>
      <c r="AR817" s="123" t="s">
        <v>2930</v>
      </c>
      <c r="AS817" s="123" t="s">
        <v>2930</v>
      </c>
      <c r="AU817" s="123" t="s">
        <v>5734</v>
      </c>
      <c r="AV817" s="123" t="s">
        <v>2431</v>
      </c>
      <c r="AW817" s="123" t="s">
        <v>3244</v>
      </c>
      <c r="AX817" s="123" t="s">
        <v>3244</v>
      </c>
      <c r="AY817" s="123" t="s">
        <v>3244</v>
      </c>
      <c r="BB817" s="123" t="s">
        <v>4237</v>
      </c>
      <c r="BC817" s="123" t="s">
        <v>2374</v>
      </c>
      <c r="BF817" s="125" t="s">
        <v>6305</v>
      </c>
      <c r="BG817" s="124">
        <v>10</v>
      </c>
      <c r="BM817" s="123" t="s">
        <v>548</v>
      </c>
      <c r="CA817" s="123" t="s">
        <v>5595</v>
      </c>
      <c r="CB817" s="123" t="s">
        <v>7405</v>
      </c>
      <c r="DH817" s="123" t="s">
        <v>7350</v>
      </c>
      <c r="IH817" s="123" t="s">
        <v>2266</v>
      </c>
      <c r="LA817" s="123" t="s">
        <v>550</v>
      </c>
      <c r="LB817" s="123" t="s">
        <v>550</v>
      </c>
      <c r="LE817" s="124">
        <v>1</v>
      </c>
      <c r="LI817" s="123" t="s">
        <v>2482</v>
      </c>
    </row>
    <row r="818" spans="1:321">
      <c r="A818" s="123" t="s">
        <v>2215</v>
      </c>
      <c r="B818" s="123" t="s">
        <v>8992</v>
      </c>
      <c r="C818" s="123" t="s">
        <v>2366</v>
      </c>
      <c r="D818" s="123" t="s">
        <v>8989</v>
      </c>
      <c r="E818" s="123" t="s">
        <v>5585</v>
      </c>
      <c r="F818" s="123" t="s">
        <v>5599</v>
      </c>
      <c r="H818" s="123" t="s">
        <v>8993</v>
      </c>
      <c r="I818" s="123" t="s">
        <v>2246</v>
      </c>
      <c r="J818" s="123" t="s">
        <v>7405</v>
      </c>
      <c r="K818" s="123" t="s">
        <v>8991</v>
      </c>
      <c r="Q818" s="123" t="s">
        <v>3654</v>
      </c>
      <c r="R818" s="123" t="s">
        <v>5602</v>
      </c>
      <c r="S818" s="123" t="s">
        <v>5602</v>
      </c>
      <c r="T818" s="123" t="s">
        <v>5602</v>
      </c>
      <c r="U818" s="123" t="s">
        <v>5602</v>
      </c>
      <c r="V818" s="123" t="s">
        <v>5602</v>
      </c>
      <c r="X818" s="123" t="s">
        <v>7350</v>
      </c>
      <c r="Y818" s="123" t="s">
        <v>7408</v>
      </c>
      <c r="Z818" s="123" t="s">
        <v>5605</v>
      </c>
      <c r="AA818" s="123" t="s">
        <v>5700</v>
      </c>
      <c r="AB818" s="123" t="s">
        <v>5593</v>
      </c>
      <c r="AG818" s="123" t="s">
        <v>7350</v>
      </c>
      <c r="AH818" s="123" t="s">
        <v>2980</v>
      </c>
      <c r="AJ818" s="123" t="s">
        <v>7404</v>
      </c>
      <c r="AK818" s="123" t="s">
        <v>2930</v>
      </c>
      <c r="AL818" s="123" t="s">
        <v>2930</v>
      </c>
      <c r="AM818" s="123" t="s">
        <v>2930</v>
      </c>
      <c r="AN818" s="123" t="s">
        <v>2930</v>
      </c>
      <c r="AO818" s="123" t="s">
        <v>2930</v>
      </c>
      <c r="AP818" s="123" t="s">
        <v>2930</v>
      </c>
      <c r="AQ818" s="123" t="s">
        <v>2930</v>
      </c>
      <c r="AR818" s="123" t="s">
        <v>2930</v>
      </c>
      <c r="AS818" s="123" t="s">
        <v>2930</v>
      </c>
      <c r="AU818" s="123" t="s">
        <v>5734</v>
      </c>
      <c r="AV818" s="123" t="s">
        <v>2431</v>
      </c>
      <c r="AW818" s="123" t="s">
        <v>3244</v>
      </c>
      <c r="AX818" s="123" t="s">
        <v>3244</v>
      </c>
      <c r="AY818" s="123" t="s">
        <v>3244</v>
      </c>
      <c r="BB818" s="123" t="s">
        <v>4237</v>
      </c>
      <c r="BC818" s="123" t="s">
        <v>2374</v>
      </c>
      <c r="BF818" s="125" t="s">
        <v>6305</v>
      </c>
      <c r="BM818" s="123" t="s">
        <v>548</v>
      </c>
      <c r="CA818" s="123" t="s">
        <v>5595</v>
      </c>
      <c r="CB818" s="123" t="s">
        <v>7405</v>
      </c>
      <c r="DH818" s="123" t="s">
        <v>7350</v>
      </c>
      <c r="IH818" s="123" t="s">
        <v>1908</v>
      </c>
      <c r="II818" s="125" t="s">
        <v>5739</v>
      </c>
      <c r="IJ818" s="123" t="s">
        <v>1797</v>
      </c>
      <c r="IK818" s="125" t="s">
        <v>5617</v>
      </c>
      <c r="IM818" s="125" t="s">
        <v>5740</v>
      </c>
      <c r="IN818" s="125" t="s">
        <v>5618</v>
      </c>
      <c r="IO818" s="123" t="s">
        <v>1933</v>
      </c>
      <c r="IP818" s="123" t="s">
        <v>1933</v>
      </c>
      <c r="IQ818" s="123" t="s">
        <v>1933</v>
      </c>
      <c r="LA818" s="123" t="s">
        <v>550</v>
      </c>
      <c r="LB818" s="123" t="s">
        <v>550</v>
      </c>
      <c r="LE818" s="124">
        <v>1</v>
      </c>
      <c r="LI818" s="123" t="s">
        <v>2482</v>
      </c>
    </row>
    <row r="819" spans="1:321">
      <c r="A819" s="123" t="s">
        <v>2215</v>
      </c>
      <c r="B819" s="123" t="s">
        <v>8994</v>
      </c>
      <c r="C819" s="123" t="s">
        <v>2366</v>
      </c>
      <c r="D819" s="123" t="s">
        <v>8995</v>
      </c>
      <c r="E819" s="123" t="s">
        <v>5585</v>
      </c>
      <c r="F819" s="123">
        <v>197339031</v>
      </c>
      <c r="J819" s="123" t="s">
        <v>8996</v>
      </c>
      <c r="K819" s="123" t="s">
        <v>8997</v>
      </c>
      <c r="Q819" s="123" t="s">
        <v>3654</v>
      </c>
      <c r="R819" s="123" t="s">
        <v>5602</v>
      </c>
      <c r="S819" s="123" t="s">
        <v>5602</v>
      </c>
      <c r="T819" s="123" t="s">
        <v>5602</v>
      </c>
      <c r="U819" s="123" t="s">
        <v>5602</v>
      </c>
      <c r="V819" s="123" t="s">
        <v>5602</v>
      </c>
      <c r="X819" s="123" t="s">
        <v>6842</v>
      </c>
      <c r="Y819" s="123" t="s">
        <v>8998</v>
      </c>
      <c r="Z819" s="123" t="s">
        <v>5605</v>
      </c>
      <c r="AA819" s="123" t="s">
        <v>5593</v>
      </c>
      <c r="AB819" s="123" t="s">
        <v>5673</v>
      </c>
      <c r="AG819" s="123" t="s">
        <v>6842</v>
      </c>
      <c r="AH819" s="123" t="s">
        <v>2980</v>
      </c>
      <c r="AK819" s="123" t="s">
        <v>2765</v>
      </c>
      <c r="AL819" s="123" t="s">
        <v>2765</v>
      </c>
      <c r="AM819" s="123" t="s">
        <v>2765</v>
      </c>
      <c r="AN819" s="123" t="s">
        <v>2765</v>
      </c>
      <c r="AO819" s="123" t="s">
        <v>2765</v>
      </c>
      <c r="AP819" s="123" t="s">
        <v>2765</v>
      </c>
      <c r="AQ819" s="123" t="s">
        <v>2765</v>
      </c>
      <c r="AR819" s="123" t="s">
        <v>2765</v>
      </c>
      <c r="AS819" s="123" t="s">
        <v>2765</v>
      </c>
      <c r="AW819" s="123" t="s">
        <v>3244</v>
      </c>
      <c r="AX819" s="123" t="s">
        <v>3244</v>
      </c>
      <c r="AY819" s="123" t="s">
        <v>3244</v>
      </c>
      <c r="BB819" s="123" t="s">
        <v>4237</v>
      </c>
      <c r="BC819" s="123" t="s">
        <v>2374</v>
      </c>
      <c r="BF819" s="125" t="s">
        <v>8052</v>
      </c>
      <c r="BG819" s="124">
        <v>1</v>
      </c>
      <c r="BM819" s="123" t="s">
        <v>548</v>
      </c>
      <c r="CA819" s="123" t="s">
        <v>5595</v>
      </c>
      <c r="CB819" s="123" t="s">
        <v>8996</v>
      </c>
      <c r="DH819" s="123" t="s">
        <v>6842</v>
      </c>
      <c r="IH819" s="123" t="s">
        <v>2266</v>
      </c>
      <c r="JG819" s="123" t="s">
        <v>550</v>
      </c>
      <c r="JH819" s="123" t="s">
        <v>550</v>
      </c>
      <c r="LA819" s="123" t="s">
        <v>550</v>
      </c>
      <c r="LB819" s="123" t="s">
        <v>550</v>
      </c>
      <c r="LI819" s="123" t="s">
        <v>2482</v>
      </c>
    </row>
    <row r="820" spans="1:321">
      <c r="A820" s="123" t="s">
        <v>2218</v>
      </c>
      <c r="B820" s="123" t="s">
        <v>8999</v>
      </c>
      <c r="C820" s="123" t="s">
        <v>2366</v>
      </c>
      <c r="D820" s="123" t="s">
        <v>9000</v>
      </c>
      <c r="E820" s="123" t="s">
        <v>5585</v>
      </c>
      <c r="F820" s="123" t="s">
        <v>5607</v>
      </c>
      <c r="H820" s="123" t="s">
        <v>9001</v>
      </c>
      <c r="I820" s="123" t="s">
        <v>2407</v>
      </c>
      <c r="J820" s="123" t="s">
        <v>9001</v>
      </c>
      <c r="K820" s="123" t="s">
        <v>9002</v>
      </c>
      <c r="Q820" s="123" t="s">
        <v>5602</v>
      </c>
      <c r="R820" s="123" t="s">
        <v>5602</v>
      </c>
      <c r="X820" s="123" t="s">
        <v>8714</v>
      </c>
      <c r="Y820" s="123" t="s">
        <v>9003</v>
      </c>
      <c r="Z820" s="123" t="s">
        <v>5648</v>
      </c>
      <c r="AA820" s="123" t="s">
        <v>5593</v>
      </c>
      <c r="AB820" s="123" t="s">
        <v>9004</v>
      </c>
      <c r="AG820" s="123" t="s">
        <v>8714</v>
      </c>
      <c r="AH820" s="123" t="s">
        <v>2980</v>
      </c>
      <c r="AK820" s="123" t="s">
        <v>2765</v>
      </c>
      <c r="AL820" s="123" t="s">
        <v>2765</v>
      </c>
      <c r="AM820" s="123" t="s">
        <v>2765</v>
      </c>
      <c r="AN820" s="123" t="s">
        <v>2765</v>
      </c>
      <c r="AO820" s="123" t="s">
        <v>2765</v>
      </c>
      <c r="AP820" s="123" t="s">
        <v>2765</v>
      </c>
      <c r="AQ820" s="123" t="s">
        <v>2765</v>
      </c>
      <c r="AR820" s="123" t="s">
        <v>2765</v>
      </c>
      <c r="AS820" s="123" t="s">
        <v>2765</v>
      </c>
      <c r="AW820" s="123" t="s">
        <v>3244</v>
      </c>
      <c r="AX820" s="123" t="s">
        <v>3244</v>
      </c>
      <c r="AY820" s="123" t="s">
        <v>3244</v>
      </c>
      <c r="BB820" s="123" t="s">
        <v>4237</v>
      </c>
      <c r="BC820" s="123" t="s">
        <v>2374</v>
      </c>
      <c r="BF820" s="125" t="s">
        <v>5779</v>
      </c>
      <c r="BG820" s="124">
        <v>10</v>
      </c>
      <c r="BM820" s="123" t="s">
        <v>548</v>
      </c>
      <c r="CA820" s="123" t="s">
        <v>5595</v>
      </c>
      <c r="CB820" s="123" t="s">
        <v>9001</v>
      </c>
      <c r="DH820" s="123" t="s">
        <v>8714</v>
      </c>
      <c r="DK820" s="123" t="s">
        <v>2823</v>
      </c>
      <c r="IH820" s="123" t="s">
        <v>2266</v>
      </c>
      <c r="JG820" s="123" t="s">
        <v>550</v>
      </c>
      <c r="JH820" s="123" t="s">
        <v>550</v>
      </c>
      <c r="LA820" s="123" t="s">
        <v>550</v>
      </c>
      <c r="LB820" s="123" t="s">
        <v>550</v>
      </c>
      <c r="LI820" s="123" t="s">
        <v>2482</v>
      </c>
    </row>
    <row r="821" spans="1:321">
      <c r="A821" s="123" t="s">
        <v>2215</v>
      </c>
      <c r="B821" s="123" t="s">
        <v>9005</v>
      </c>
      <c r="C821" s="123" t="s">
        <v>2366</v>
      </c>
      <c r="D821" s="123" t="s">
        <v>7170</v>
      </c>
      <c r="E821" s="123" t="s">
        <v>5585</v>
      </c>
      <c r="F821" s="123" t="s">
        <v>5599</v>
      </c>
      <c r="H821" s="123" t="s">
        <v>9006</v>
      </c>
      <c r="I821" s="123" t="s">
        <v>2246</v>
      </c>
      <c r="J821" s="123" t="s">
        <v>8685</v>
      </c>
      <c r="K821" s="123" t="s">
        <v>9007</v>
      </c>
      <c r="Q821" s="123" t="s">
        <v>3654</v>
      </c>
      <c r="X821" s="123" t="s">
        <v>5671</v>
      </c>
      <c r="Y821" s="123" t="s">
        <v>7216</v>
      </c>
      <c r="Z821" s="123" t="s">
        <v>5605</v>
      </c>
      <c r="AA821" s="123" t="s">
        <v>5626</v>
      </c>
      <c r="AB821" s="123" t="s">
        <v>5593</v>
      </c>
      <c r="AG821" s="123" t="s">
        <v>5671</v>
      </c>
      <c r="AH821" s="123" t="s">
        <v>2980</v>
      </c>
      <c r="AW821" s="123" t="s">
        <v>3244</v>
      </c>
      <c r="AX821" s="123" t="s">
        <v>3244</v>
      </c>
      <c r="AY821" s="123" t="s">
        <v>3244</v>
      </c>
      <c r="BB821" s="123" t="s">
        <v>4237</v>
      </c>
      <c r="BC821" s="123" t="s">
        <v>2374</v>
      </c>
      <c r="BF821" s="125" t="s">
        <v>5627</v>
      </c>
      <c r="BG821" s="124">
        <v>9</v>
      </c>
      <c r="BM821" s="123" t="s">
        <v>548</v>
      </c>
      <c r="CA821" s="123" t="s">
        <v>5595</v>
      </c>
      <c r="CB821" s="123" t="s">
        <v>8685</v>
      </c>
      <c r="DH821" s="123" t="s">
        <v>7126</v>
      </c>
      <c r="IH821" s="123" t="s">
        <v>2266</v>
      </c>
      <c r="JG821" s="123" t="s">
        <v>550</v>
      </c>
      <c r="JH821" s="123" t="s">
        <v>550</v>
      </c>
      <c r="LA821" s="123" t="s">
        <v>550</v>
      </c>
      <c r="LB821" s="123" t="s">
        <v>550</v>
      </c>
      <c r="LI821" s="123" t="s">
        <v>2482</v>
      </c>
    </row>
    <row r="822" spans="1:321">
      <c r="A822" s="123" t="s">
        <v>2215</v>
      </c>
      <c r="B822" s="123" t="s">
        <v>9008</v>
      </c>
      <c r="C822" s="123" t="s">
        <v>2366</v>
      </c>
      <c r="D822" s="123" t="s">
        <v>9009</v>
      </c>
      <c r="E822" s="123" t="s">
        <v>5585</v>
      </c>
      <c r="F822" s="123" t="s">
        <v>5599</v>
      </c>
      <c r="H822" s="123" t="s">
        <v>9010</v>
      </c>
      <c r="I822" s="123" t="s">
        <v>2246</v>
      </c>
      <c r="J822" s="123" t="s">
        <v>9011</v>
      </c>
      <c r="K822" s="123" t="s">
        <v>7318</v>
      </c>
      <c r="Q822" s="123" t="s">
        <v>3654</v>
      </c>
      <c r="R822" s="123" t="s">
        <v>5602</v>
      </c>
      <c r="S822" s="123" t="s">
        <v>5602</v>
      </c>
      <c r="T822" s="123" t="s">
        <v>5602</v>
      </c>
      <c r="U822" s="123" t="s">
        <v>5602</v>
      </c>
      <c r="V822" s="123" t="s">
        <v>5602</v>
      </c>
      <c r="X822" s="123" t="s">
        <v>5763</v>
      </c>
      <c r="Y822" s="123" t="s">
        <v>7319</v>
      </c>
      <c r="Z822" s="123" t="s">
        <v>5605</v>
      </c>
      <c r="AA822" s="123" t="s">
        <v>5700</v>
      </c>
      <c r="AB822" s="123" t="s">
        <v>5593</v>
      </c>
      <c r="AG822" s="123" t="s">
        <v>5763</v>
      </c>
      <c r="AH822" s="123" t="s">
        <v>2980</v>
      </c>
      <c r="AW822" s="123" t="s">
        <v>3244</v>
      </c>
      <c r="AX822" s="123" t="s">
        <v>3244</v>
      </c>
      <c r="AY822" s="123" t="s">
        <v>3244</v>
      </c>
      <c r="BB822" s="123" t="s">
        <v>4237</v>
      </c>
      <c r="BC822" s="123" t="s">
        <v>2374</v>
      </c>
      <c r="BF822" s="125" t="s">
        <v>5636</v>
      </c>
      <c r="BG822" s="124">
        <v>44</v>
      </c>
      <c r="BM822" s="123" t="s">
        <v>548</v>
      </c>
      <c r="CA822" s="123" t="s">
        <v>5595</v>
      </c>
      <c r="CB822" s="123" t="s">
        <v>9011</v>
      </c>
      <c r="DH822" s="123" t="s">
        <v>5763</v>
      </c>
      <c r="IH822" s="123" t="s">
        <v>2266</v>
      </c>
      <c r="JG822" s="123" t="s">
        <v>550</v>
      </c>
      <c r="JH822" s="123" t="s">
        <v>550</v>
      </c>
      <c r="LA822" s="123" t="s">
        <v>550</v>
      </c>
      <c r="LB822" s="123" t="s">
        <v>550</v>
      </c>
      <c r="LI822" s="123" t="s">
        <v>2367</v>
      </c>
    </row>
    <row r="823" spans="1:321">
      <c r="A823" s="123" t="s">
        <v>2212</v>
      </c>
      <c r="B823" s="123" t="s">
        <v>9012</v>
      </c>
      <c r="C823" s="123" t="s">
        <v>5583</v>
      </c>
      <c r="D823" s="123" t="s">
        <v>9013</v>
      </c>
      <c r="E823" s="123" t="s">
        <v>5585</v>
      </c>
      <c r="F823" s="123">
        <v>197385031</v>
      </c>
      <c r="H823" s="123" t="s">
        <v>9014</v>
      </c>
      <c r="I823" s="123" t="s">
        <v>2246</v>
      </c>
      <c r="J823" s="123" t="s">
        <v>9015</v>
      </c>
      <c r="K823" s="123" t="s">
        <v>9016</v>
      </c>
      <c r="Q823" s="123" t="s">
        <v>3654</v>
      </c>
      <c r="X823" s="123" t="s">
        <v>9017</v>
      </c>
      <c r="Y823" s="123" t="s">
        <v>9018</v>
      </c>
      <c r="Z823" s="123" t="s">
        <v>5648</v>
      </c>
      <c r="AA823" s="123" t="s">
        <v>5593</v>
      </c>
      <c r="AB823" s="123" t="s">
        <v>9019</v>
      </c>
      <c r="AG823" s="123" t="s">
        <v>9017</v>
      </c>
      <c r="AH823" s="123" t="s">
        <v>2980</v>
      </c>
      <c r="AW823" s="123" t="s">
        <v>3244</v>
      </c>
      <c r="AX823" s="123" t="s">
        <v>3244</v>
      </c>
      <c r="AY823" s="123" t="s">
        <v>3244</v>
      </c>
      <c r="BB823" s="123" t="s">
        <v>4237</v>
      </c>
      <c r="BC823" s="123" t="s">
        <v>2374</v>
      </c>
      <c r="BF823" s="125" t="s">
        <v>5627</v>
      </c>
      <c r="BG823" s="124">
        <v>15</v>
      </c>
      <c r="BM823" s="123" t="s">
        <v>548</v>
      </c>
      <c r="CA823" s="123" t="s">
        <v>5595</v>
      </c>
      <c r="CB823" s="123" t="s">
        <v>9015</v>
      </c>
      <c r="DH823" s="123" t="s">
        <v>9020</v>
      </c>
      <c r="IH823" s="123" t="s">
        <v>2266</v>
      </c>
      <c r="JE823" s="123" t="s">
        <v>2980</v>
      </c>
      <c r="JG823" s="123" t="s">
        <v>550</v>
      </c>
      <c r="JH823" s="123" t="s">
        <v>550</v>
      </c>
      <c r="LA823" s="123" t="s">
        <v>550</v>
      </c>
      <c r="LB823" s="123" t="s">
        <v>550</v>
      </c>
      <c r="LI823" s="123" t="s">
        <v>2482</v>
      </c>
    </row>
    <row r="824" spans="1:321">
      <c r="A824" s="123" t="s">
        <v>2217</v>
      </c>
      <c r="B824" s="123" t="s">
        <v>9021</v>
      </c>
      <c r="C824" s="123" t="s">
        <v>2366</v>
      </c>
      <c r="D824" s="123" t="s">
        <v>9022</v>
      </c>
      <c r="E824" s="123" t="s">
        <v>5585</v>
      </c>
      <c r="F824" s="123">
        <v>197385031</v>
      </c>
      <c r="J824" s="123" t="s">
        <v>9023</v>
      </c>
      <c r="K824" s="123" t="s">
        <v>7596</v>
      </c>
      <c r="Q824" s="123" t="s">
        <v>3654</v>
      </c>
      <c r="R824" s="123" t="s">
        <v>5793</v>
      </c>
      <c r="X824" s="123" t="s">
        <v>1576</v>
      </c>
      <c r="AG824" s="123" t="s">
        <v>1576</v>
      </c>
      <c r="AH824" s="123" t="s">
        <v>2980</v>
      </c>
      <c r="AW824" s="123" t="s">
        <v>3244</v>
      </c>
      <c r="AX824" s="123" t="s">
        <v>3244</v>
      </c>
      <c r="AY824" s="123" t="s">
        <v>3244</v>
      </c>
      <c r="BB824" s="123" t="s">
        <v>4237</v>
      </c>
      <c r="BC824" s="123" t="s">
        <v>2374</v>
      </c>
      <c r="BF824" s="125" t="s">
        <v>5779</v>
      </c>
      <c r="BG824" s="124">
        <v>5</v>
      </c>
      <c r="BM824" s="123" t="s">
        <v>548</v>
      </c>
      <c r="CA824" s="123" t="s">
        <v>5595</v>
      </c>
      <c r="CB824" s="123" t="s">
        <v>9023</v>
      </c>
      <c r="DH824" s="123" t="s">
        <v>7565</v>
      </c>
      <c r="DK824" s="123" t="s">
        <v>3244</v>
      </c>
      <c r="IH824" s="123" t="s">
        <v>2266</v>
      </c>
      <c r="LA824" s="123" t="s">
        <v>550</v>
      </c>
      <c r="LB824" s="123" t="s">
        <v>550</v>
      </c>
      <c r="LE824" s="124">
        <v>1</v>
      </c>
      <c r="LI824" s="123" t="s">
        <v>2482</v>
      </c>
    </row>
    <row r="825" spans="1:321">
      <c r="A825" s="123" t="s">
        <v>2216</v>
      </c>
      <c r="B825" s="123" t="s">
        <v>9024</v>
      </c>
      <c r="C825" s="123" t="s">
        <v>2366</v>
      </c>
      <c r="D825" s="123" t="s">
        <v>9025</v>
      </c>
      <c r="E825" s="123" t="s">
        <v>5585</v>
      </c>
      <c r="F825" s="123" t="s">
        <v>5607</v>
      </c>
      <c r="H825" s="123" t="s">
        <v>9026</v>
      </c>
      <c r="I825" s="123" t="s">
        <v>2407</v>
      </c>
      <c r="J825" s="123" t="s">
        <v>9027</v>
      </c>
      <c r="K825" s="123" t="s">
        <v>9028</v>
      </c>
      <c r="R825" s="123" t="s">
        <v>6181</v>
      </c>
      <c r="S825" s="123" t="s">
        <v>6181</v>
      </c>
      <c r="T825" s="123" t="s">
        <v>6181</v>
      </c>
      <c r="U825" s="123" t="s">
        <v>6181</v>
      </c>
      <c r="V825" s="123" t="s">
        <v>6181</v>
      </c>
      <c r="X825" s="123" t="s">
        <v>9029</v>
      </c>
      <c r="Y825" s="123" t="s">
        <v>9030</v>
      </c>
      <c r="Z825" s="123" t="s">
        <v>5648</v>
      </c>
      <c r="AA825" s="123" t="s">
        <v>5593</v>
      </c>
      <c r="AB825" s="123" t="s">
        <v>9031</v>
      </c>
      <c r="AG825" s="123" t="s">
        <v>9029</v>
      </c>
      <c r="AH825" s="123" t="s">
        <v>2980</v>
      </c>
      <c r="AK825" s="123" t="s">
        <v>2765</v>
      </c>
      <c r="AL825" s="123" t="s">
        <v>2765</v>
      </c>
      <c r="AM825" s="123" t="s">
        <v>2765</v>
      </c>
      <c r="AN825" s="123" t="s">
        <v>2765</v>
      </c>
      <c r="AO825" s="123" t="s">
        <v>2765</v>
      </c>
      <c r="AP825" s="123" t="s">
        <v>2765</v>
      </c>
      <c r="AQ825" s="123" t="s">
        <v>2765</v>
      </c>
      <c r="AR825" s="123" t="s">
        <v>2765</v>
      </c>
      <c r="AS825" s="123" t="s">
        <v>2765</v>
      </c>
      <c r="AU825" s="123" t="s">
        <v>8875</v>
      </c>
      <c r="BB825" s="123" t="s">
        <v>4237</v>
      </c>
      <c r="BC825" s="123" t="s">
        <v>2374</v>
      </c>
      <c r="BF825" s="125" t="s">
        <v>5779</v>
      </c>
      <c r="BG825" s="124">
        <v>9</v>
      </c>
      <c r="BM825" s="123" t="s">
        <v>548</v>
      </c>
      <c r="CA825" s="123" t="s">
        <v>5595</v>
      </c>
      <c r="CB825" s="123" t="s">
        <v>9027</v>
      </c>
      <c r="DH825" s="123" t="s">
        <v>9029</v>
      </c>
      <c r="IH825" s="123" t="s">
        <v>2266</v>
      </c>
      <c r="JG825" s="123" t="s">
        <v>550</v>
      </c>
      <c r="JH825" s="123" t="s">
        <v>550</v>
      </c>
      <c r="LA825" s="123" t="s">
        <v>550</v>
      </c>
      <c r="LB825" s="123" t="s">
        <v>550</v>
      </c>
      <c r="LF825" s="124">
        <v>3</v>
      </c>
      <c r="LI825" s="123" t="s">
        <v>2482</v>
      </c>
    </row>
    <row r="826" spans="1:321">
      <c r="A826" s="123" t="s">
        <v>2216</v>
      </c>
      <c r="B826" s="123" t="s">
        <v>9032</v>
      </c>
      <c r="C826" s="123" t="s">
        <v>2366</v>
      </c>
      <c r="D826" s="123" t="s">
        <v>9025</v>
      </c>
      <c r="E826" s="123" t="s">
        <v>5585</v>
      </c>
      <c r="F826" s="123" t="s">
        <v>5607</v>
      </c>
      <c r="H826" s="123" t="s">
        <v>9033</v>
      </c>
      <c r="I826" s="123" t="s">
        <v>2246</v>
      </c>
      <c r="J826" s="123" t="s">
        <v>9027</v>
      </c>
      <c r="K826" s="123" t="s">
        <v>9028</v>
      </c>
      <c r="R826" s="123" t="s">
        <v>3136</v>
      </c>
      <c r="S826" s="123" t="s">
        <v>3136</v>
      </c>
      <c r="T826" s="123" t="s">
        <v>3136</v>
      </c>
      <c r="U826" s="123" t="s">
        <v>3136</v>
      </c>
      <c r="V826" s="123" t="s">
        <v>3136</v>
      </c>
      <c r="X826" s="123" t="s">
        <v>9029</v>
      </c>
      <c r="Y826" s="123" t="s">
        <v>9030</v>
      </c>
      <c r="Z826" s="123" t="s">
        <v>5648</v>
      </c>
      <c r="AA826" s="123" t="s">
        <v>5593</v>
      </c>
      <c r="AB826" s="123" t="s">
        <v>9031</v>
      </c>
      <c r="AG826" s="123" t="s">
        <v>9029</v>
      </c>
      <c r="AH826" s="123" t="s">
        <v>2980</v>
      </c>
      <c r="AK826" s="123" t="s">
        <v>2765</v>
      </c>
      <c r="AL826" s="123" t="s">
        <v>2765</v>
      </c>
      <c r="AM826" s="123" t="s">
        <v>2765</v>
      </c>
      <c r="AN826" s="123" t="s">
        <v>2765</v>
      </c>
      <c r="AO826" s="123" t="s">
        <v>2765</v>
      </c>
      <c r="AP826" s="123" t="s">
        <v>2765</v>
      </c>
      <c r="AQ826" s="123" t="s">
        <v>2765</v>
      </c>
      <c r="AR826" s="123" t="s">
        <v>2765</v>
      </c>
      <c r="AS826" s="123" t="s">
        <v>2765</v>
      </c>
      <c r="AU826" s="123" t="s">
        <v>8875</v>
      </c>
      <c r="BB826" s="123" t="s">
        <v>4237</v>
      </c>
      <c r="BC826" s="123" t="s">
        <v>2374</v>
      </c>
      <c r="BF826" s="125" t="s">
        <v>5779</v>
      </c>
      <c r="BM826" s="123" t="s">
        <v>548</v>
      </c>
      <c r="CA826" s="123" t="s">
        <v>5595</v>
      </c>
      <c r="CB826" s="123" t="s">
        <v>9027</v>
      </c>
      <c r="DH826" s="123" t="s">
        <v>9029</v>
      </c>
      <c r="IH826" s="123" t="s">
        <v>1908</v>
      </c>
      <c r="II826" s="125" t="s">
        <v>1223</v>
      </c>
      <c r="IJ826" s="123" t="s">
        <v>1797</v>
      </c>
      <c r="IK826" s="125" t="s">
        <v>5692</v>
      </c>
      <c r="IM826" s="125" t="s">
        <v>5693</v>
      </c>
      <c r="IN826" s="125" t="s">
        <v>5618</v>
      </c>
      <c r="IO826" s="123" t="s">
        <v>1933</v>
      </c>
      <c r="IP826" s="123" t="s">
        <v>1933</v>
      </c>
      <c r="IQ826" s="123" t="s">
        <v>1933</v>
      </c>
      <c r="JG826" s="123" t="s">
        <v>550</v>
      </c>
      <c r="JH826" s="123" t="s">
        <v>550</v>
      </c>
      <c r="LA826" s="123" t="s">
        <v>550</v>
      </c>
      <c r="LB826" s="123" t="s">
        <v>550</v>
      </c>
      <c r="LF826" s="124">
        <v>3</v>
      </c>
      <c r="LI826" s="123" t="s">
        <v>2482</v>
      </c>
    </row>
    <row r="827" spans="1:321">
      <c r="A827" s="123" t="s">
        <v>2215</v>
      </c>
      <c r="B827" s="123" t="s">
        <v>9034</v>
      </c>
      <c r="C827" s="123" t="s">
        <v>2366</v>
      </c>
      <c r="D827" s="123" t="s">
        <v>9035</v>
      </c>
      <c r="E827" s="123" t="s">
        <v>5585</v>
      </c>
      <c r="F827" s="123" t="s">
        <v>5599</v>
      </c>
      <c r="H827" s="123" t="s">
        <v>9036</v>
      </c>
      <c r="I827" s="123" t="s">
        <v>2246</v>
      </c>
      <c r="J827" s="123" t="s">
        <v>9037</v>
      </c>
      <c r="K827" s="123" t="s">
        <v>6475</v>
      </c>
      <c r="Q827" s="123" t="s">
        <v>3654</v>
      </c>
      <c r="R827" s="123" t="s">
        <v>5602</v>
      </c>
      <c r="S827" s="123" t="s">
        <v>5602</v>
      </c>
      <c r="T827" s="123" t="s">
        <v>5602</v>
      </c>
      <c r="U827" s="123" t="s">
        <v>5602</v>
      </c>
      <c r="V827" s="123" t="s">
        <v>5602</v>
      </c>
      <c r="X827" s="123" t="s">
        <v>6460</v>
      </c>
      <c r="Y827" s="123" t="s">
        <v>6476</v>
      </c>
      <c r="Z827" s="123" t="s">
        <v>5605</v>
      </c>
      <c r="AA827" s="123" t="s">
        <v>5700</v>
      </c>
      <c r="AB827" s="123" t="s">
        <v>5593</v>
      </c>
      <c r="AG827" s="123" t="s">
        <v>6460</v>
      </c>
      <c r="AH827" s="123" t="s">
        <v>2980</v>
      </c>
      <c r="AW827" s="123" t="s">
        <v>3244</v>
      </c>
      <c r="AX827" s="123" t="s">
        <v>3244</v>
      </c>
      <c r="AY827" s="123" t="s">
        <v>3244</v>
      </c>
      <c r="BB827" s="123" t="s">
        <v>4237</v>
      </c>
      <c r="BC827" s="123" t="s">
        <v>2374</v>
      </c>
      <c r="BF827" s="125" t="s">
        <v>5636</v>
      </c>
      <c r="BG827" s="124">
        <v>10</v>
      </c>
      <c r="BM827" s="123" t="s">
        <v>548</v>
      </c>
      <c r="CA827" s="123" t="s">
        <v>5595</v>
      </c>
      <c r="CB827" s="123" t="s">
        <v>9037</v>
      </c>
      <c r="DH827" s="123" t="s">
        <v>6415</v>
      </c>
      <c r="IH827" s="123" t="s">
        <v>2266</v>
      </c>
      <c r="LA827" s="123" t="s">
        <v>550</v>
      </c>
      <c r="LB827" s="123" t="s">
        <v>550</v>
      </c>
      <c r="LE827" s="124">
        <v>1</v>
      </c>
      <c r="LI827" s="123" t="s">
        <v>2367</v>
      </c>
    </row>
    <row r="828" spans="1:321">
      <c r="A828" s="123" t="s">
        <v>2215</v>
      </c>
      <c r="B828" s="123" t="s">
        <v>9038</v>
      </c>
      <c r="C828" s="123" t="s">
        <v>2366</v>
      </c>
      <c r="D828" s="123" t="s">
        <v>9039</v>
      </c>
      <c r="E828" s="123" t="s">
        <v>5585</v>
      </c>
      <c r="F828" s="123" t="s">
        <v>5599</v>
      </c>
      <c r="H828" s="123" t="s">
        <v>5743</v>
      </c>
      <c r="I828" s="123" t="s">
        <v>2407</v>
      </c>
      <c r="J828" s="123" t="s">
        <v>9040</v>
      </c>
      <c r="K828" s="123" t="s">
        <v>8515</v>
      </c>
      <c r="Q828" s="123" t="s">
        <v>3140</v>
      </c>
      <c r="R828" s="123" t="s">
        <v>5602</v>
      </c>
      <c r="S828" s="123" t="s">
        <v>5602</v>
      </c>
      <c r="T828" s="123" t="s">
        <v>5602</v>
      </c>
      <c r="U828" s="123" t="s">
        <v>5602</v>
      </c>
      <c r="V828" s="123" t="s">
        <v>5602</v>
      </c>
      <c r="X828" s="123" t="s">
        <v>8516</v>
      </c>
      <c r="Y828" s="123" t="s">
        <v>8517</v>
      </c>
      <c r="Z828" s="123" t="s">
        <v>5605</v>
      </c>
      <c r="AA828" s="123" t="s">
        <v>5613</v>
      </c>
      <c r="AB828" s="123" t="s">
        <v>5593</v>
      </c>
      <c r="AG828" s="123" t="s">
        <v>8516</v>
      </c>
      <c r="AH828" s="123" t="s">
        <v>5614</v>
      </c>
      <c r="BB828" s="123" t="s">
        <v>4237</v>
      </c>
      <c r="BC828" s="123" t="s">
        <v>2374</v>
      </c>
      <c r="BF828" s="125" t="s">
        <v>5636</v>
      </c>
      <c r="BG828" s="124">
        <v>9</v>
      </c>
      <c r="BM828" s="123" t="s">
        <v>548</v>
      </c>
      <c r="CA828" s="123" t="s">
        <v>5595</v>
      </c>
      <c r="CB828" s="123" t="s">
        <v>9040</v>
      </c>
      <c r="DH828" s="123" t="s">
        <v>8518</v>
      </c>
      <c r="IH828" s="123" t="s">
        <v>2266</v>
      </c>
      <c r="JG828" s="123" t="s">
        <v>550</v>
      </c>
      <c r="JH828" s="123" t="s">
        <v>550</v>
      </c>
      <c r="LA828" s="123" t="s">
        <v>550</v>
      </c>
      <c r="LB828" s="123" t="s">
        <v>550</v>
      </c>
      <c r="LI828" s="123" t="s">
        <v>2367</v>
      </c>
    </row>
    <row r="829" spans="1:321">
      <c r="A829" s="123" t="s">
        <v>2215</v>
      </c>
      <c r="B829" s="123" t="s">
        <v>9041</v>
      </c>
      <c r="C829" s="123" t="s">
        <v>2366</v>
      </c>
      <c r="D829" s="123" t="s">
        <v>9039</v>
      </c>
      <c r="E829" s="123" t="s">
        <v>5585</v>
      </c>
      <c r="F829" s="123" t="s">
        <v>5599</v>
      </c>
      <c r="H829" s="123" t="s">
        <v>9042</v>
      </c>
      <c r="I829" s="123" t="s">
        <v>2246</v>
      </c>
      <c r="J829" s="123" t="s">
        <v>9040</v>
      </c>
      <c r="K829" s="123" t="s">
        <v>8515</v>
      </c>
      <c r="Q829" s="123" t="s">
        <v>3140</v>
      </c>
      <c r="R829" s="123" t="s">
        <v>5602</v>
      </c>
      <c r="S829" s="123" t="s">
        <v>5602</v>
      </c>
      <c r="T829" s="123" t="s">
        <v>5602</v>
      </c>
      <c r="U829" s="123" t="s">
        <v>5602</v>
      </c>
      <c r="V829" s="123" t="s">
        <v>5602</v>
      </c>
      <c r="X829" s="123" t="s">
        <v>8516</v>
      </c>
      <c r="Y829" s="123" t="s">
        <v>8517</v>
      </c>
      <c r="Z829" s="123" t="s">
        <v>5605</v>
      </c>
      <c r="AA829" s="123" t="s">
        <v>5613</v>
      </c>
      <c r="AB829" s="123" t="s">
        <v>5593</v>
      </c>
      <c r="AG829" s="123" t="s">
        <v>8516</v>
      </c>
      <c r="AH829" s="123" t="s">
        <v>5614</v>
      </c>
      <c r="BB829" s="123" t="s">
        <v>4237</v>
      </c>
      <c r="BC829" s="123" t="s">
        <v>2374</v>
      </c>
      <c r="BF829" s="125" t="s">
        <v>5636</v>
      </c>
      <c r="BM829" s="123" t="s">
        <v>548</v>
      </c>
      <c r="CA829" s="123" t="s">
        <v>5595</v>
      </c>
      <c r="CB829" s="123" t="s">
        <v>9040</v>
      </c>
      <c r="DH829" s="123" t="s">
        <v>9043</v>
      </c>
      <c r="IH829" s="123" t="s">
        <v>1908</v>
      </c>
      <c r="II829" s="125" t="s">
        <v>5616</v>
      </c>
      <c r="IJ829" s="123" t="s">
        <v>1797</v>
      </c>
      <c r="IK829" s="125" t="s">
        <v>5617</v>
      </c>
      <c r="IM829" s="125" t="s">
        <v>5640</v>
      </c>
      <c r="IN829" s="125" t="s">
        <v>5618</v>
      </c>
      <c r="IO829" s="123" t="s">
        <v>1933</v>
      </c>
      <c r="IP829" s="123" t="s">
        <v>1933</v>
      </c>
      <c r="IQ829" s="123" t="s">
        <v>1933</v>
      </c>
      <c r="JG829" s="123" t="s">
        <v>550</v>
      </c>
      <c r="JH829" s="123" t="s">
        <v>550</v>
      </c>
      <c r="JY829" s="123" t="s">
        <v>2374</v>
      </c>
      <c r="LA829" s="123" t="s">
        <v>550</v>
      </c>
      <c r="LB829" s="123" t="s">
        <v>550</v>
      </c>
      <c r="LI829" s="123" t="s">
        <v>2367</v>
      </c>
    </row>
    <row r="830" spans="1:321">
      <c r="A830" s="123" t="s">
        <v>2215</v>
      </c>
      <c r="B830" s="123" t="s">
        <v>9044</v>
      </c>
      <c r="C830" s="123" t="s">
        <v>2366</v>
      </c>
      <c r="D830" s="123" t="s">
        <v>9045</v>
      </c>
      <c r="E830" s="123" t="s">
        <v>5585</v>
      </c>
      <c r="F830" s="123" t="s">
        <v>5599</v>
      </c>
      <c r="H830" s="123" t="s">
        <v>9046</v>
      </c>
      <c r="I830" s="123" t="s">
        <v>2246</v>
      </c>
      <c r="J830" s="123" t="s">
        <v>9047</v>
      </c>
      <c r="K830" s="123" t="s">
        <v>8537</v>
      </c>
      <c r="Q830" s="123" t="s">
        <v>3654</v>
      </c>
      <c r="R830" s="123" t="s">
        <v>6181</v>
      </c>
      <c r="S830" s="123" t="s">
        <v>6181</v>
      </c>
      <c r="T830" s="123" t="s">
        <v>6181</v>
      </c>
      <c r="U830" s="123" t="s">
        <v>6181</v>
      </c>
      <c r="V830" s="123" t="s">
        <v>6181</v>
      </c>
      <c r="X830" s="123" t="s">
        <v>5939</v>
      </c>
      <c r="Y830" s="123" t="s">
        <v>8538</v>
      </c>
      <c r="Z830" s="123" t="s">
        <v>5605</v>
      </c>
      <c r="AA830" s="123" t="s">
        <v>5700</v>
      </c>
      <c r="AB830" s="123" t="s">
        <v>5593</v>
      </c>
      <c r="AG830" s="123" t="s">
        <v>5939</v>
      </c>
      <c r="AH830" s="123" t="s">
        <v>5875</v>
      </c>
      <c r="AW830" s="123" t="s">
        <v>3244</v>
      </c>
      <c r="AX830" s="123" t="s">
        <v>3244</v>
      </c>
      <c r="AY830" s="123" t="s">
        <v>3244</v>
      </c>
      <c r="BB830" s="123" t="s">
        <v>4237</v>
      </c>
      <c r="BC830" s="123" t="s">
        <v>2374</v>
      </c>
      <c r="BF830" s="125" t="s">
        <v>5636</v>
      </c>
      <c r="BG830" s="124">
        <v>12</v>
      </c>
      <c r="BM830" s="123" t="s">
        <v>548</v>
      </c>
      <c r="CA830" s="123" t="s">
        <v>5595</v>
      </c>
      <c r="CB830" s="123" t="s">
        <v>9047</v>
      </c>
      <c r="DH830" s="123" t="s">
        <v>5912</v>
      </c>
      <c r="IH830" s="123" t="s">
        <v>2266</v>
      </c>
      <c r="LA830" s="123" t="s">
        <v>550</v>
      </c>
      <c r="LB830" s="123" t="s">
        <v>550</v>
      </c>
      <c r="LE830" s="124">
        <v>1</v>
      </c>
      <c r="LI830" s="123" t="s">
        <v>2367</v>
      </c>
    </row>
    <row r="831" spans="1:321">
      <c r="A831" s="123" t="s">
        <v>2212</v>
      </c>
      <c r="B831" s="123" t="s">
        <v>9048</v>
      </c>
      <c r="C831" s="123" t="s">
        <v>2366</v>
      </c>
      <c r="D831" s="123" t="s">
        <v>9049</v>
      </c>
      <c r="E831" s="123" t="s">
        <v>5585</v>
      </c>
      <c r="F831" s="123" t="s">
        <v>5599</v>
      </c>
      <c r="H831" s="123" t="s">
        <v>9050</v>
      </c>
      <c r="I831" s="123" t="s">
        <v>2407</v>
      </c>
      <c r="J831" s="123" t="s">
        <v>8611</v>
      </c>
      <c r="K831" s="123" t="s">
        <v>9051</v>
      </c>
      <c r="Q831" s="123" t="s">
        <v>3654</v>
      </c>
      <c r="R831" s="123" t="s">
        <v>5602</v>
      </c>
      <c r="X831" s="123" t="s">
        <v>8613</v>
      </c>
      <c r="Y831" s="123" t="s">
        <v>8614</v>
      </c>
      <c r="Z831" s="123" t="s">
        <v>5605</v>
      </c>
      <c r="AA831" s="123" t="s">
        <v>9052</v>
      </c>
      <c r="AB831" s="123" t="s">
        <v>5593</v>
      </c>
      <c r="AG831" s="123" t="s">
        <v>8613</v>
      </c>
      <c r="AH831" s="123" t="s">
        <v>5614</v>
      </c>
      <c r="BB831" s="123" t="s">
        <v>4237</v>
      </c>
      <c r="BC831" s="123" t="s">
        <v>2374</v>
      </c>
      <c r="BF831" s="125" t="s">
        <v>6361</v>
      </c>
      <c r="BG831" s="124">
        <v>3</v>
      </c>
      <c r="BM831" s="123" t="s">
        <v>548</v>
      </c>
      <c r="CA831" s="123" t="s">
        <v>5595</v>
      </c>
      <c r="CB831" s="123" t="s">
        <v>8611</v>
      </c>
      <c r="DH831" s="123" t="s">
        <v>9053</v>
      </c>
      <c r="IH831" s="123" t="s">
        <v>2266</v>
      </c>
      <c r="JG831" s="123" t="s">
        <v>550</v>
      </c>
      <c r="JH831" s="123" t="s">
        <v>550</v>
      </c>
      <c r="LA831" s="123" t="s">
        <v>550</v>
      </c>
      <c r="LB831" s="123" t="s">
        <v>550</v>
      </c>
      <c r="LI831" s="123" t="s">
        <v>2367</v>
      </c>
    </row>
    <row r="832" spans="1:321">
      <c r="A832" s="123" t="s">
        <v>2212</v>
      </c>
      <c r="B832" s="123" t="s">
        <v>9054</v>
      </c>
      <c r="C832" s="123" t="s">
        <v>2366</v>
      </c>
      <c r="D832" s="123" t="s">
        <v>9049</v>
      </c>
      <c r="E832" s="123" t="s">
        <v>5585</v>
      </c>
      <c r="F832" s="123" t="s">
        <v>5599</v>
      </c>
      <c r="H832" s="123" t="s">
        <v>9055</v>
      </c>
      <c r="I832" s="123" t="s">
        <v>2246</v>
      </c>
      <c r="J832" s="123" t="s">
        <v>8611</v>
      </c>
      <c r="K832" s="123" t="s">
        <v>9051</v>
      </c>
      <c r="Q832" s="123" t="s">
        <v>3654</v>
      </c>
      <c r="R832" s="123" t="s">
        <v>5602</v>
      </c>
      <c r="X832" s="123" t="s">
        <v>8613</v>
      </c>
      <c r="Y832" s="123" t="s">
        <v>8614</v>
      </c>
      <c r="Z832" s="123" t="s">
        <v>5605</v>
      </c>
      <c r="AA832" s="123" t="s">
        <v>9052</v>
      </c>
      <c r="AB832" s="123" t="s">
        <v>5593</v>
      </c>
      <c r="AG832" s="123" t="s">
        <v>8613</v>
      </c>
      <c r="AH832" s="123" t="s">
        <v>5614</v>
      </c>
      <c r="BB832" s="123" t="s">
        <v>4237</v>
      </c>
      <c r="BC832" s="123" t="s">
        <v>2374</v>
      </c>
      <c r="BF832" s="125" t="s">
        <v>6361</v>
      </c>
      <c r="BM832" s="123" t="s">
        <v>548</v>
      </c>
      <c r="CA832" s="123" t="s">
        <v>5595</v>
      </c>
      <c r="CB832" s="123" t="s">
        <v>8611</v>
      </c>
      <c r="DH832" s="123" t="s">
        <v>9053</v>
      </c>
      <c r="IH832" s="123" t="s">
        <v>1908</v>
      </c>
      <c r="II832" s="125" t="s">
        <v>5722</v>
      </c>
      <c r="IJ832" s="123" t="s">
        <v>1797</v>
      </c>
      <c r="IK832" s="125" t="s">
        <v>5723</v>
      </c>
      <c r="IM832" s="125" t="s">
        <v>5724</v>
      </c>
      <c r="IN832" s="125" t="s">
        <v>5618</v>
      </c>
      <c r="IO832" s="123" t="s">
        <v>1933</v>
      </c>
      <c r="IP832" s="123" t="s">
        <v>1933</v>
      </c>
      <c r="IQ832" s="123" t="s">
        <v>1933</v>
      </c>
      <c r="JG832" s="123" t="s">
        <v>550</v>
      </c>
      <c r="JH832" s="123" t="s">
        <v>550</v>
      </c>
      <c r="LA832" s="123" t="s">
        <v>550</v>
      </c>
      <c r="LB832" s="123" t="s">
        <v>550</v>
      </c>
      <c r="LI832" s="123" t="s">
        <v>2367</v>
      </c>
    </row>
    <row r="833" spans="1:321">
      <c r="A833" s="123" t="s">
        <v>2212</v>
      </c>
      <c r="B833" s="123" t="s">
        <v>9056</v>
      </c>
      <c r="C833" s="123" t="s">
        <v>5583</v>
      </c>
      <c r="D833" s="123" t="s">
        <v>9057</v>
      </c>
      <c r="E833" s="123" t="s">
        <v>5585</v>
      </c>
      <c r="F833" s="123">
        <v>197385031</v>
      </c>
      <c r="J833" s="123" t="s">
        <v>9058</v>
      </c>
      <c r="K833" s="123" t="s">
        <v>9059</v>
      </c>
      <c r="Q833" s="123" t="s">
        <v>3654</v>
      </c>
      <c r="R833" s="123" t="s">
        <v>5602</v>
      </c>
      <c r="X833" s="123" t="s">
        <v>6450</v>
      </c>
      <c r="AG833" s="123" t="s">
        <v>6450</v>
      </c>
      <c r="AH833" s="123" t="s">
        <v>2980</v>
      </c>
      <c r="AW833" s="123" t="s">
        <v>3244</v>
      </c>
      <c r="BB833" s="123" t="s">
        <v>4237</v>
      </c>
      <c r="BC833" s="123" t="s">
        <v>2374</v>
      </c>
      <c r="BF833" s="125" t="s">
        <v>5636</v>
      </c>
      <c r="BG833" s="124">
        <v>4</v>
      </c>
      <c r="BM833" s="123" t="s">
        <v>548</v>
      </c>
      <c r="CA833" s="123" t="s">
        <v>5595</v>
      </c>
      <c r="CB833" s="123" t="s">
        <v>9058</v>
      </c>
      <c r="DH833" s="123" t="s">
        <v>6450</v>
      </c>
      <c r="IH833" s="123" t="s">
        <v>2266</v>
      </c>
      <c r="JE833" s="123" t="s">
        <v>2980</v>
      </c>
      <c r="LA833" s="123" t="s">
        <v>550</v>
      </c>
      <c r="LB833" s="123" t="s">
        <v>550</v>
      </c>
      <c r="LE833" s="124">
        <v>1</v>
      </c>
      <c r="LI833" s="123" t="s">
        <v>2482</v>
      </c>
    </row>
    <row r="834" spans="1:321">
      <c r="A834" s="123" t="s">
        <v>2215</v>
      </c>
      <c r="B834" s="123" t="s">
        <v>9060</v>
      </c>
      <c r="C834" s="123" t="s">
        <v>2366</v>
      </c>
      <c r="D834" s="123" t="s">
        <v>9061</v>
      </c>
      <c r="E834" s="123" t="s">
        <v>5585</v>
      </c>
      <c r="F834" s="123" t="s">
        <v>5599</v>
      </c>
      <c r="H834" s="123" t="s">
        <v>5743</v>
      </c>
      <c r="I834" s="123" t="s">
        <v>2407</v>
      </c>
      <c r="J834" s="123" t="s">
        <v>9062</v>
      </c>
      <c r="K834" s="123" t="s">
        <v>9063</v>
      </c>
      <c r="Q834" s="123" t="s">
        <v>3654</v>
      </c>
      <c r="R834" s="123" t="s">
        <v>5602</v>
      </c>
      <c r="S834" s="123" t="s">
        <v>5602</v>
      </c>
      <c r="T834" s="123" t="s">
        <v>5602</v>
      </c>
      <c r="U834" s="123" t="s">
        <v>5602</v>
      </c>
      <c r="V834" s="123" t="s">
        <v>5602</v>
      </c>
      <c r="X834" s="123" t="s">
        <v>7525</v>
      </c>
      <c r="Y834" s="123" t="s">
        <v>9064</v>
      </c>
      <c r="Z834" s="123" t="s">
        <v>5605</v>
      </c>
      <c r="AA834" s="123" t="s">
        <v>5700</v>
      </c>
      <c r="AB834" s="123" t="s">
        <v>5593</v>
      </c>
      <c r="AG834" s="123" t="s">
        <v>7525</v>
      </c>
      <c r="AH834" s="123" t="s">
        <v>2980</v>
      </c>
      <c r="AW834" s="123" t="s">
        <v>3244</v>
      </c>
      <c r="AX834" s="123" t="s">
        <v>3244</v>
      </c>
      <c r="AY834" s="123" t="s">
        <v>3244</v>
      </c>
      <c r="BB834" s="123" t="s">
        <v>4237</v>
      </c>
      <c r="BC834" s="123" t="s">
        <v>2374</v>
      </c>
      <c r="BF834" s="125" t="s">
        <v>5735</v>
      </c>
      <c r="BG834" s="124">
        <v>1</v>
      </c>
      <c r="BM834" s="123" t="s">
        <v>548</v>
      </c>
      <c r="CA834" s="123" t="s">
        <v>5595</v>
      </c>
      <c r="CB834" s="123" t="s">
        <v>9062</v>
      </c>
      <c r="DH834" s="123" t="s">
        <v>7472</v>
      </c>
      <c r="IH834" s="123" t="s">
        <v>2266</v>
      </c>
      <c r="LA834" s="123" t="s">
        <v>550</v>
      </c>
      <c r="LB834" s="123" t="s">
        <v>550</v>
      </c>
      <c r="LE834" s="124">
        <v>1</v>
      </c>
      <c r="LI834" s="123" t="s">
        <v>2482</v>
      </c>
    </row>
    <row r="835" spans="1:321">
      <c r="A835" s="123" t="s">
        <v>2215</v>
      </c>
      <c r="B835" s="123" t="s">
        <v>9065</v>
      </c>
      <c r="C835" s="123" t="s">
        <v>5583</v>
      </c>
      <c r="D835" s="123" t="s">
        <v>9066</v>
      </c>
      <c r="E835" s="123" t="s">
        <v>5585</v>
      </c>
      <c r="F835" s="123">
        <v>197339031</v>
      </c>
      <c r="H835" s="123" t="s">
        <v>9067</v>
      </c>
      <c r="I835" s="123" t="s">
        <v>2246</v>
      </c>
      <c r="J835" s="123" t="s">
        <v>9068</v>
      </c>
      <c r="K835" s="123" t="s">
        <v>9069</v>
      </c>
      <c r="Q835" s="123" t="s">
        <v>3654</v>
      </c>
      <c r="X835" s="123" t="s">
        <v>9070</v>
      </c>
      <c r="Y835" s="123" t="s">
        <v>8324</v>
      </c>
      <c r="Z835" s="123" t="s">
        <v>8325</v>
      </c>
      <c r="AA835" s="123" t="s">
        <v>9071</v>
      </c>
      <c r="AB835" s="123" t="s">
        <v>5593</v>
      </c>
      <c r="AG835" s="123" t="s">
        <v>9070</v>
      </c>
      <c r="AH835" s="123" t="s">
        <v>8327</v>
      </c>
      <c r="AW835" s="123" t="s">
        <v>3244</v>
      </c>
      <c r="AX835" s="123" t="s">
        <v>3244</v>
      </c>
      <c r="AY835" s="123" t="s">
        <v>3244</v>
      </c>
      <c r="BB835" s="123" t="s">
        <v>4237</v>
      </c>
      <c r="BC835" s="123" t="s">
        <v>2374</v>
      </c>
      <c r="BF835" s="125" t="s">
        <v>5627</v>
      </c>
      <c r="BG835" s="124">
        <v>1</v>
      </c>
      <c r="BM835" s="123" t="s">
        <v>548</v>
      </c>
      <c r="CA835" s="123" t="s">
        <v>5595</v>
      </c>
      <c r="CB835" s="123" t="s">
        <v>9068</v>
      </c>
      <c r="DH835" s="123" t="s">
        <v>9072</v>
      </c>
      <c r="IH835" s="123" t="s">
        <v>2266</v>
      </c>
      <c r="JG835" s="123" t="s">
        <v>550</v>
      </c>
      <c r="JH835" s="123" t="s">
        <v>550</v>
      </c>
      <c r="LA835" s="123" t="s">
        <v>550</v>
      </c>
      <c r="LB835" s="123" t="s">
        <v>550</v>
      </c>
      <c r="LI835" s="123" t="s">
        <v>2482</v>
      </c>
    </row>
    <row r="836" spans="1:321">
      <c r="A836" s="123" t="s">
        <v>2212</v>
      </c>
      <c r="B836" s="123" t="s">
        <v>9073</v>
      </c>
      <c r="C836" s="123" t="s">
        <v>2366</v>
      </c>
      <c r="D836" s="123" t="s">
        <v>9074</v>
      </c>
      <c r="E836" s="123" t="s">
        <v>5585</v>
      </c>
      <c r="F836" s="123" t="s">
        <v>5607</v>
      </c>
      <c r="J836" s="123" t="s">
        <v>5654</v>
      </c>
      <c r="K836" s="123" t="s">
        <v>9075</v>
      </c>
      <c r="Q836" s="123" t="s">
        <v>2445</v>
      </c>
      <c r="X836" s="123" t="s">
        <v>5815</v>
      </c>
      <c r="Y836" s="123" t="s">
        <v>9076</v>
      </c>
      <c r="Z836" s="123" t="s">
        <v>5648</v>
      </c>
      <c r="AA836" s="123" t="s">
        <v>5593</v>
      </c>
      <c r="AB836" s="123" t="s">
        <v>5817</v>
      </c>
      <c r="AG836" s="123" t="s">
        <v>5815</v>
      </c>
      <c r="AH836" s="123" t="s">
        <v>2980</v>
      </c>
      <c r="AW836" s="123" t="s">
        <v>3244</v>
      </c>
      <c r="BB836" s="123" t="s">
        <v>4237</v>
      </c>
      <c r="BC836" s="123" t="s">
        <v>2374</v>
      </c>
      <c r="BF836" s="125" t="s">
        <v>5627</v>
      </c>
      <c r="BG836" s="124">
        <v>4</v>
      </c>
      <c r="BM836" s="123" t="s">
        <v>548</v>
      </c>
      <c r="CA836" s="123" t="s">
        <v>5595</v>
      </c>
      <c r="CB836" s="123" t="s">
        <v>5654</v>
      </c>
      <c r="DH836" s="123" t="s">
        <v>5818</v>
      </c>
      <c r="IH836" s="123" t="s">
        <v>2266</v>
      </c>
      <c r="JE836" s="123" t="s">
        <v>2980</v>
      </c>
      <c r="JG836" s="123" t="s">
        <v>550</v>
      </c>
      <c r="JH836" s="123" t="s">
        <v>550</v>
      </c>
      <c r="LA836" s="123" t="s">
        <v>550</v>
      </c>
      <c r="LB836" s="123" t="s">
        <v>550</v>
      </c>
      <c r="LI836" s="123" t="s">
        <v>2482</v>
      </c>
    </row>
    <row r="837" spans="1:321">
      <c r="A837" s="123" t="s">
        <v>2212</v>
      </c>
      <c r="B837" s="123" t="s">
        <v>9077</v>
      </c>
      <c r="C837" s="123" t="s">
        <v>8476</v>
      </c>
      <c r="D837" s="123" t="s">
        <v>9078</v>
      </c>
      <c r="E837" s="123" t="s">
        <v>5585</v>
      </c>
      <c r="F837" s="123">
        <v>197385031</v>
      </c>
      <c r="H837" s="123" t="s">
        <v>9079</v>
      </c>
      <c r="I837" s="123" t="s">
        <v>2246</v>
      </c>
      <c r="J837" s="123" t="s">
        <v>8747</v>
      </c>
      <c r="K837" s="123" t="s">
        <v>9080</v>
      </c>
      <c r="Q837" s="123" t="s">
        <v>2445</v>
      </c>
      <c r="X837" s="123" t="s">
        <v>8024</v>
      </c>
      <c r="Y837" s="123" t="s">
        <v>9081</v>
      </c>
      <c r="Z837" s="123" t="s">
        <v>9082</v>
      </c>
      <c r="AA837" s="123" t="s">
        <v>5593</v>
      </c>
      <c r="AB837" s="123" t="s">
        <v>9083</v>
      </c>
      <c r="AG837" s="123" t="s">
        <v>8024</v>
      </c>
      <c r="AH837" s="123" t="s">
        <v>2980</v>
      </c>
      <c r="AW837" s="123" t="s">
        <v>3244</v>
      </c>
      <c r="AX837" s="123" t="s">
        <v>3244</v>
      </c>
      <c r="AY837" s="123" t="s">
        <v>3244</v>
      </c>
      <c r="BB837" s="123" t="s">
        <v>4237</v>
      </c>
      <c r="BC837" s="123" t="s">
        <v>2374</v>
      </c>
      <c r="BF837" s="125" t="s">
        <v>5885</v>
      </c>
      <c r="BG837" s="124">
        <v>1</v>
      </c>
      <c r="BM837" s="123" t="s">
        <v>548</v>
      </c>
      <c r="CA837" s="123" t="s">
        <v>5595</v>
      </c>
      <c r="CB837" s="123" t="s">
        <v>8747</v>
      </c>
      <c r="DH837" s="123" t="s">
        <v>9084</v>
      </c>
      <c r="IH837" s="123" t="s">
        <v>2266</v>
      </c>
      <c r="JE837" s="123" t="s">
        <v>2980</v>
      </c>
      <c r="JG837" s="123" t="s">
        <v>550</v>
      </c>
      <c r="JH837" s="123" t="s">
        <v>550</v>
      </c>
      <c r="LA837" s="123" t="s">
        <v>550</v>
      </c>
      <c r="LB837" s="123" t="s">
        <v>550</v>
      </c>
      <c r="LI837" s="123" t="s">
        <v>2482</v>
      </c>
    </row>
    <row r="838" spans="1:321">
      <c r="A838" s="123" t="s">
        <v>2217</v>
      </c>
      <c r="B838" s="123" t="s">
        <v>9085</v>
      </c>
      <c r="C838" s="123" t="s">
        <v>2366</v>
      </c>
      <c r="D838" s="123" t="s">
        <v>9086</v>
      </c>
      <c r="E838" s="123" t="s">
        <v>5585</v>
      </c>
      <c r="F838" s="123">
        <v>197385031</v>
      </c>
      <c r="H838" s="123" t="s">
        <v>9087</v>
      </c>
      <c r="I838" s="123" t="s">
        <v>2246</v>
      </c>
      <c r="J838" s="123" t="s">
        <v>9088</v>
      </c>
      <c r="K838" s="123" t="s">
        <v>9089</v>
      </c>
      <c r="Q838" s="123" t="s">
        <v>3654</v>
      </c>
      <c r="R838" s="123" t="s">
        <v>8302</v>
      </c>
      <c r="X838" s="123" t="s">
        <v>1576</v>
      </c>
      <c r="AG838" s="123" t="s">
        <v>1576</v>
      </c>
      <c r="AH838" s="123" t="s">
        <v>2980</v>
      </c>
      <c r="AW838" s="123" t="s">
        <v>3244</v>
      </c>
      <c r="BB838" s="123" t="s">
        <v>4237</v>
      </c>
      <c r="BC838" s="123" t="s">
        <v>2374</v>
      </c>
      <c r="BF838" s="125" t="s">
        <v>6361</v>
      </c>
      <c r="BG838" s="124">
        <v>1</v>
      </c>
      <c r="BM838" s="123" t="s">
        <v>5769</v>
      </c>
      <c r="CA838" s="123" t="s">
        <v>5595</v>
      </c>
      <c r="CB838" s="123" t="s">
        <v>9088</v>
      </c>
      <c r="DH838" s="123" t="s">
        <v>7672</v>
      </c>
      <c r="DK838" s="123" t="s">
        <v>3244</v>
      </c>
      <c r="IH838" s="123" t="s">
        <v>2266</v>
      </c>
      <c r="LA838" s="123" t="s">
        <v>550</v>
      </c>
      <c r="LB838" s="123" t="s">
        <v>550</v>
      </c>
      <c r="LE838" s="124">
        <v>1</v>
      </c>
      <c r="LI838" s="123" t="s">
        <v>2482</v>
      </c>
    </row>
    <row r="839" spans="1:321">
      <c r="A839" s="123" t="s">
        <v>2217</v>
      </c>
      <c r="B839" s="123" t="s">
        <v>9090</v>
      </c>
      <c r="C839" s="123" t="s">
        <v>2366</v>
      </c>
      <c r="D839" s="123" t="s">
        <v>9086</v>
      </c>
      <c r="E839" s="123" t="s">
        <v>5585</v>
      </c>
      <c r="F839" s="123">
        <v>197385031</v>
      </c>
      <c r="H839" s="123" t="s">
        <v>9087</v>
      </c>
      <c r="I839" s="123" t="s">
        <v>2246</v>
      </c>
      <c r="J839" s="123" t="s">
        <v>9088</v>
      </c>
      <c r="K839" s="123" t="s">
        <v>9089</v>
      </c>
      <c r="Q839" s="123" t="s">
        <v>3654</v>
      </c>
      <c r="R839" s="123" t="s">
        <v>8302</v>
      </c>
      <c r="X839" s="123" t="s">
        <v>1576</v>
      </c>
      <c r="AG839" s="123" t="s">
        <v>1576</v>
      </c>
      <c r="AH839" s="123" t="s">
        <v>2980</v>
      </c>
      <c r="AW839" s="123" t="s">
        <v>3244</v>
      </c>
      <c r="BB839" s="123" t="s">
        <v>4237</v>
      </c>
      <c r="BC839" s="123" t="s">
        <v>2374</v>
      </c>
      <c r="BF839" s="125" t="s">
        <v>6361</v>
      </c>
      <c r="BM839" s="123" t="s">
        <v>548</v>
      </c>
      <c r="CA839" s="123" t="s">
        <v>5595</v>
      </c>
      <c r="CB839" s="123" t="s">
        <v>9088</v>
      </c>
      <c r="DH839" s="123" t="s">
        <v>7672</v>
      </c>
      <c r="IH839" s="123" t="s">
        <v>1908</v>
      </c>
      <c r="II839" s="125" t="s">
        <v>1223</v>
      </c>
      <c r="IJ839" s="123" t="s">
        <v>1797</v>
      </c>
      <c r="IK839" s="125" t="s">
        <v>5692</v>
      </c>
      <c r="IM839" s="125" t="s">
        <v>5693</v>
      </c>
      <c r="IN839" s="125" t="s">
        <v>5618</v>
      </c>
      <c r="IO839" s="123" t="s">
        <v>1933</v>
      </c>
      <c r="IP839" s="123" t="s">
        <v>1933</v>
      </c>
      <c r="IQ839" s="123" t="s">
        <v>1933</v>
      </c>
      <c r="JG839" s="123" t="s">
        <v>550</v>
      </c>
      <c r="JY839" s="123" t="s">
        <v>2374</v>
      </c>
      <c r="LA839" s="123" t="s">
        <v>550</v>
      </c>
      <c r="LB839" s="123" t="s">
        <v>550</v>
      </c>
      <c r="LE839" s="124">
        <v>1</v>
      </c>
      <c r="LI839" s="123" t="s">
        <v>2482</v>
      </c>
    </row>
    <row r="840" spans="1:321">
      <c r="A840" s="123" t="s">
        <v>2216</v>
      </c>
      <c r="B840" s="123" t="s">
        <v>9091</v>
      </c>
      <c r="C840" s="123" t="s">
        <v>2366</v>
      </c>
      <c r="D840" s="123" t="s">
        <v>9092</v>
      </c>
      <c r="E840" s="123" t="s">
        <v>5585</v>
      </c>
      <c r="F840" s="123" t="s">
        <v>5607</v>
      </c>
      <c r="H840" s="123" t="s">
        <v>9093</v>
      </c>
      <c r="I840" s="123" t="s">
        <v>2407</v>
      </c>
      <c r="J840" s="123" t="s">
        <v>9093</v>
      </c>
      <c r="K840" s="123" t="s">
        <v>9094</v>
      </c>
      <c r="R840" s="123" t="s">
        <v>5602</v>
      </c>
      <c r="S840" s="123" t="s">
        <v>5602</v>
      </c>
      <c r="T840" s="123" t="s">
        <v>5602</v>
      </c>
      <c r="U840" s="123" t="s">
        <v>5602</v>
      </c>
      <c r="V840" s="123" t="s">
        <v>5602</v>
      </c>
      <c r="X840" s="123" t="s">
        <v>8714</v>
      </c>
      <c r="Y840" s="123" t="s">
        <v>9095</v>
      </c>
      <c r="Z840" s="123" t="s">
        <v>5648</v>
      </c>
      <c r="AA840" s="123" t="s">
        <v>5593</v>
      </c>
      <c r="AB840" s="123" t="s">
        <v>9096</v>
      </c>
      <c r="AG840" s="123" t="s">
        <v>8714</v>
      </c>
      <c r="AH840" s="123" t="s">
        <v>2980</v>
      </c>
      <c r="AK840" s="123" t="s">
        <v>2765</v>
      </c>
      <c r="AL840" s="123" t="s">
        <v>2765</v>
      </c>
      <c r="AM840" s="123" t="s">
        <v>2765</v>
      </c>
      <c r="AN840" s="123" t="s">
        <v>2765</v>
      </c>
      <c r="AO840" s="123" t="s">
        <v>2765</v>
      </c>
      <c r="AP840" s="123" t="s">
        <v>2765</v>
      </c>
      <c r="AQ840" s="123" t="s">
        <v>2765</v>
      </c>
      <c r="AR840" s="123" t="s">
        <v>2765</v>
      </c>
      <c r="AS840" s="123" t="s">
        <v>2765</v>
      </c>
      <c r="AU840" s="123" t="s">
        <v>5734</v>
      </c>
      <c r="BB840" s="123" t="s">
        <v>4237</v>
      </c>
      <c r="BC840" s="123" t="s">
        <v>2374</v>
      </c>
      <c r="BF840" s="125" t="s">
        <v>5779</v>
      </c>
      <c r="BG840" s="124">
        <v>10</v>
      </c>
      <c r="BM840" s="123" t="s">
        <v>548</v>
      </c>
      <c r="CA840" s="123" t="s">
        <v>5595</v>
      </c>
      <c r="CB840" s="123" t="s">
        <v>9093</v>
      </c>
      <c r="DH840" s="123" t="s">
        <v>8714</v>
      </c>
      <c r="IH840" s="123" t="s">
        <v>2266</v>
      </c>
      <c r="JG840" s="123" t="s">
        <v>550</v>
      </c>
      <c r="JH840" s="123" t="s">
        <v>550</v>
      </c>
      <c r="LA840" s="123" t="s">
        <v>550</v>
      </c>
      <c r="LB840" s="123" t="s">
        <v>550</v>
      </c>
      <c r="LF840" s="124">
        <v>3</v>
      </c>
      <c r="LI840" s="123" t="s">
        <v>2482</v>
      </c>
    </row>
    <row r="841" spans="1:321">
      <c r="A841" s="123" t="s">
        <v>2215</v>
      </c>
      <c r="B841" s="123" t="s">
        <v>9097</v>
      </c>
      <c r="C841" s="123" t="s">
        <v>2366</v>
      </c>
      <c r="D841" s="123" t="s">
        <v>6947</v>
      </c>
      <c r="E841" s="123" t="s">
        <v>5585</v>
      </c>
      <c r="F841" s="123" t="s">
        <v>5599</v>
      </c>
      <c r="H841" s="123" t="s">
        <v>9098</v>
      </c>
      <c r="I841" s="123" t="s">
        <v>2246</v>
      </c>
      <c r="J841" s="123" t="s">
        <v>9099</v>
      </c>
      <c r="K841" s="123" t="s">
        <v>6949</v>
      </c>
      <c r="Q841" s="123" t="s">
        <v>3654</v>
      </c>
      <c r="R841" s="123" t="s">
        <v>5602</v>
      </c>
      <c r="S841" s="123" t="s">
        <v>5602</v>
      </c>
      <c r="T841" s="123" t="s">
        <v>5602</v>
      </c>
      <c r="U841" s="123" t="s">
        <v>5602</v>
      </c>
      <c r="V841" s="123" t="s">
        <v>5602</v>
      </c>
      <c r="X841" s="123" t="s">
        <v>6950</v>
      </c>
      <c r="Y841" s="123" t="s">
        <v>6951</v>
      </c>
      <c r="Z841" s="123" t="s">
        <v>5605</v>
      </c>
      <c r="AA841" s="123" t="s">
        <v>5700</v>
      </c>
      <c r="AB841" s="123" t="s">
        <v>5593</v>
      </c>
      <c r="AG841" s="123" t="s">
        <v>6950</v>
      </c>
      <c r="AH841" s="123" t="s">
        <v>2980</v>
      </c>
      <c r="AW841" s="123" t="s">
        <v>3244</v>
      </c>
      <c r="AX841" s="123" t="s">
        <v>3244</v>
      </c>
      <c r="AY841" s="123" t="s">
        <v>3244</v>
      </c>
      <c r="BB841" s="123" t="s">
        <v>4237</v>
      </c>
      <c r="BC841" s="123" t="s">
        <v>2374</v>
      </c>
      <c r="BF841" s="125" t="s">
        <v>5636</v>
      </c>
      <c r="BG841" s="124">
        <v>4</v>
      </c>
      <c r="BM841" s="123" t="s">
        <v>548</v>
      </c>
      <c r="CA841" s="123" t="s">
        <v>5595</v>
      </c>
      <c r="CB841" s="123" t="s">
        <v>9099</v>
      </c>
      <c r="DH841" s="123" t="s">
        <v>6890</v>
      </c>
      <c r="IH841" s="123" t="s">
        <v>2266</v>
      </c>
      <c r="LA841" s="123" t="s">
        <v>550</v>
      </c>
      <c r="LB841" s="123" t="s">
        <v>550</v>
      </c>
      <c r="LE841" s="124">
        <v>1</v>
      </c>
      <c r="LI841" s="123" t="s">
        <v>2367</v>
      </c>
    </row>
    <row r="842" spans="1:321">
      <c r="A842" s="123" t="s">
        <v>2217</v>
      </c>
      <c r="B842" s="123" t="s">
        <v>9100</v>
      </c>
      <c r="C842" s="123" t="s">
        <v>5583</v>
      </c>
      <c r="D842" s="123" t="s">
        <v>7519</v>
      </c>
      <c r="E842" s="123" t="s">
        <v>5585</v>
      </c>
      <c r="F842" s="123">
        <v>197385031</v>
      </c>
      <c r="H842" s="123" t="s">
        <v>9101</v>
      </c>
      <c r="I842" s="123" t="s">
        <v>2246</v>
      </c>
      <c r="J842" s="123" t="s">
        <v>5644</v>
      </c>
      <c r="K842" s="123" t="s">
        <v>8650</v>
      </c>
      <c r="Q842" s="123" t="s">
        <v>3654</v>
      </c>
      <c r="X842" s="123" t="s">
        <v>8382</v>
      </c>
      <c r="Y842" s="123" t="s">
        <v>5647</v>
      </c>
      <c r="Z842" s="123" t="s">
        <v>5648</v>
      </c>
      <c r="AA842" s="123" t="s">
        <v>5593</v>
      </c>
      <c r="AB842" s="123" t="s">
        <v>8651</v>
      </c>
      <c r="AG842" s="123" t="s">
        <v>8382</v>
      </c>
      <c r="AH842" s="123" t="s">
        <v>2980</v>
      </c>
      <c r="AW842" s="123" t="s">
        <v>3244</v>
      </c>
      <c r="AX842" s="123" t="s">
        <v>3244</v>
      </c>
      <c r="AY842" s="123" t="s">
        <v>3244</v>
      </c>
      <c r="BB842" s="123" t="s">
        <v>4237</v>
      </c>
      <c r="BC842" s="123" t="s">
        <v>2374</v>
      </c>
      <c r="BF842" s="125" t="s">
        <v>5627</v>
      </c>
      <c r="BG842" s="124">
        <v>8</v>
      </c>
      <c r="BM842" s="123" t="s">
        <v>548</v>
      </c>
      <c r="CA842" s="123" t="s">
        <v>5595</v>
      </c>
      <c r="CB842" s="123" t="s">
        <v>5644</v>
      </c>
      <c r="DH842" s="123" t="s">
        <v>5646</v>
      </c>
      <c r="DK842" s="123" t="s">
        <v>2823</v>
      </c>
      <c r="IH842" s="123" t="s">
        <v>2266</v>
      </c>
      <c r="JG842" s="123" t="s">
        <v>550</v>
      </c>
      <c r="JH842" s="123" t="s">
        <v>550</v>
      </c>
      <c r="LA842" s="123" t="s">
        <v>550</v>
      </c>
      <c r="LB842" s="123" t="s">
        <v>550</v>
      </c>
      <c r="LI842" s="123" t="s">
        <v>2482</v>
      </c>
    </row>
    <row r="843" spans="1:321">
      <c r="A843" s="123" t="s">
        <v>2215</v>
      </c>
      <c r="B843" s="123" t="s">
        <v>9102</v>
      </c>
      <c r="C843" s="123" t="s">
        <v>5583</v>
      </c>
      <c r="D843" s="123" t="s">
        <v>9103</v>
      </c>
      <c r="E843" s="123" t="s">
        <v>5585</v>
      </c>
      <c r="F843" s="123" t="s">
        <v>5599</v>
      </c>
      <c r="H843" s="123" t="s">
        <v>9104</v>
      </c>
      <c r="I843" s="123" t="s">
        <v>2246</v>
      </c>
      <c r="J843" s="123" t="s">
        <v>7504</v>
      </c>
      <c r="K843" s="123" t="s">
        <v>9105</v>
      </c>
      <c r="Q843" s="123" t="s">
        <v>2980</v>
      </c>
      <c r="X843" s="123" t="s">
        <v>9106</v>
      </c>
      <c r="Y843" s="123" t="s">
        <v>9107</v>
      </c>
      <c r="Z843" s="123" t="s">
        <v>5605</v>
      </c>
      <c r="AA843" s="123" t="s">
        <v>8462</v>
      </c>
      <c r="AB843" s="123" t="s">
        <v>5593</v>
      </c>
      <c r="AG843" s="123" t="s">
        <v>9106</v>
      </c>
      <c r="AH843" s="123" t="s">
        <v>2378</v>
      </c>
      <c r="AW843" s="123" t="s">
        <v>3244</v>
      </c>
      <c r="AX843" s="123" t="s">
        <v>3244</v>
      </c>
      <c r="AY843" s="123" t="s">
        <v>3244</v>
      </c>
      <c r="BB843" s="123" t="s">
        <v>4237</v>
      </c>
      <c r="BC843" s="123" t="s">
        <v>2374</v>
      </c>
      <c r="BF843" s="125" t="s">
        <v>5636</v>
      </c>
      <c r="BG843" s="124">
        <v>7</v>
      </c>
      <c r="BM843" s="123" t="s">
        <v>548</v>
      </c>
      <c r="CA843" s="123" t="s">
        <v>5595</v>
      </c>
      <c r="CB843" s="123" t="s">
        <v>7504</v>
      </c>
      <c r="DH843" s="123" t="s">
        <v>9108</v>
      </c>
      <c r="IH843" s="123" t="s">
        <v>2266</v>
      </c>
      <c r="JG843" s="123" t="s">
        <v>550</v>
      </c>
      <c r="JH843" s="123" t="s">
        <v>550</v>
      </c>
      <c r="LA843" s="123" t="s">
        <v>550</v>
      </c>
      <c r="LB843" s="123" t="s">
        <v>550</v>
      </c>
      <c r="LI843" s="123" t="s">
        <v>2482</v>
      </c>
    </row>
    <row r="844" spans="1:321">
      <c r="A844" s="123" t="s">
        <v>2215</v>
      </c>
      <c r="B844" s="123" t="s">
        <v>9109</v>
      </c>
      <c r="C844" s="123" t="s">
        <v>2366</v>
      </c>
      <c r="D844" s="123" t="s">
        <v>9110</v>
      </c>
      <c r="E844" s="123" t="s">
        <v>5585</v>
      </c>
      <c r="F844" s="123" t="s">
        <v>5599</v>
      </c>
      <c r="H844" s="123" t="s">
        <v>9111</v>
      </c>
      <c r="I844" s="123" t="s">
        <v>2246</v>
      </c>
      <c r="J844" s="123" t="s">
        <v>8321</v>
      </c>
      <c r="K844" s="123" t="s">
        <v>8322</v>
      </c>
      <c r="Q844" s="123" t="s">
        <v>3654</v>
      </c>
      <c r="X844" s="123" t="s">
        <v>9112</v>
      </c>
      <c r="Y844" s="123" t="s">
        <v>8324</v>
      </c>
      <c r="Z844" s="123" t="s">
        <v>8325</v>
      </c>
      <c r="AA844" s="123" t="s">
        <v>8326</v>
      </c>
      <c r="AB844" s="123" t="s">
        <v>5593</v>
      </c>
      <c r="AG844" s="123" t="s">
        <v>9112</v>
      </c>
      <c r="AH844" s="123" t="s">
        <v>8327</v>
      </c>
      <c r="AW844" s="123" t="s">
        <v>3244</v>
      </c>
      <c r="AX844" s="123" t="s">
        <v>3244</v>
      </c>
      <c r="AY844" s="123" t="s">
        <v>3244</v>
      </c>
      <c r="BB844" s="123" t="s">
        <v>4237</v>
      </c>
      <c r="BC844" s="123" t="s">
        <v>2374</v>
      </c>
      <c r="BF844" s="125" t="s">
        <v>5627</v>
      </c>
      <c r="BG844" s="124">
        <v>0</v>
      </c>
      <c r="BM844" s="123" t="s">
        <v>548</v>
      </c>
      <c r="CA844" s="123" t="s">
        <v>5595</v>
      </c>
      <c r="CB844" s="123" t="s">
        <v>8321</v>
      </c>
      <c r="DH844" s="123" t="s">
        <v>9113</v>
      </c>
      <c r="IH844" s="123" t="s">
        <v>2266</v>
      </c>
      <c r="JG844" s="123" t="s">
        <v>550</v>
      </c>
      <c r="JH844" s="123" t="s">
        <v>550</v>
      </c>
      <c r="LA844" s="123" t="s">
        <v>550</v>
      </c>
      <c r="LB844" s="123" t="s">
        <v>550</v>
      </c>
      <c r="LI844" s="123" t="s">
        <v>2482</v>
      </c>
    </row>
    <row r="845" spans="1:321">
      <c r="A845" s="123" t="s">
        <v>2217</v>
      </c>
      <c r="B845" s="123" t="s">
        <v>9114</v>
      </c>
      <c r="C845" s="123" t="s">
        <v>5583</v>
      </c>
      <c r="D845" s="123" t="s">
        <v>7179</v>
      </c>
      <c r="E845" s="123" t="s">
        <v>5585</v>
      </c>
      <c r="F845" s="123" t="s">
        <v>5607</v>
      </c>
      <c r="H845" s="123" t="s">
        <v>9115</v>
      </c>
      <c r="I845" s="123" t="s">
        <v>2246</v>
      </c>
      <c r="J845" s="123" t="s">
        <v>5644</v>
      </c>
      <c r="K845" s="123" t="s">
        <v>8525</v>
      </c>
      <c r="Q845" s="123" t="s">
        <v>2445</v>
      </c>
      <c r="X845" s="123" t="s">
        <v>8526</v>
      </c>
      <c r="Y845" s="123" t="s">
        <v>5707</v>
      </c>
      <c r="Z845" s="123" t="s">
        <v>5816</v>
      </c>
      <c r="AA845" s="123" t="s">
        <v>5593</v>
      </c>
      <c r="AB845" s="123" t="s">
        <v>5775</v>
      </c>
      <c r="AG845" s="123" t="s">
        <v>8526</v>
      </c>
      <c r="AH845" s="123" t="s">
        <v>2980</v>
      </c>
      <c r="AW845" s="123" t="s">
        <v>3244</v>
      </c>
      <c r="BB845" s="123" t="s">
        <v>4237</v>
      </c>
      <c r="BC845" s="123" t="s">
        <v>2374</v>
      </c>
      <c r="BF845" s="125" t="s">
        <v>5627</v>
      </c>
      <c r="BG845" s="124">
        <v>12</v>
      </c>
      <c r="BM845" s="123" t="s">
        <v>548</v>
      </c>
      <c r="CA845" s="123" t="s">
        <v>5595</v>
      </c>
      <c r="CB845" s="123" t="s">
        <v>5644</v>
      </c>
      <c r="DH845" s="123" t="s">
        <v>5706</v>
      </c>
      <c r="DK845" s="123" t="s">
        <v>2823</v>
      </c>
      <c r="IH845" s="123" t="s">
        <v>2266</v>
      </c>
      <c r="JG845" s="123" t="s">
        <v>550</v>
      </c>
      <c r="JH845" s="123" t="s">
        <v>550</v>
      </c>
      <c r="LA845" s="123" t="s">
        <v>550</v>
      </c>
      <c r="LB845" s="123" t="s">
        <v>550</v>
      </c>
      <c r="LI845" s="123" t="s">
        <v>2482</v>
      </c>
    </row>
    <row r="846" spans="1:321">
      <c r="A846" s="123" t="s">
        <v>2215</v>
      </c>
      <c r="B846" s="123" t="s">
        <v>9116</v>
      </c>
      <c r="C846" s="123" t="s">
        <v>2366</v>
      </c>
      <c r="D846" s="123" t="s">
        <v>9117</v>
      </c>
      <c r="E846" s="123" t="s">
        <v>5585</v>
      </c>
      <c r="F846" s="123" t="s">
        <v>5599</v>
      </c>
      <c r="J846" s="123" t="s">
        <v>9118</v>
      </c>
      <c r="K846" s="123" t="s">
        <v>9119</v>
      </c>
      <c r="Q846" s="123" t="s">
        <v>3654</v>
      </c>
      <c r="R846" s="123" t="s">
        <v>5602</v>
      </c>
      <c r="S846" s="123" t="s">
        <v>5602</v>
      </c>
      <c r="T846" s="123" t="s">
        <v>5602</v>
      </c>
      <c r="U846" s="123" t="s">
        <v>5602</v>
      </c>
      <c r="V846" s="123" t="s">
        <v>5602</v>
      </c>
      <c r="X846" s="123" t="s">
        <v>5701</v>
      </c>
      <c r="Y846" s="123" t="s">
        <v>9120</v>
      </c>
      <c r="Z846" s="123" t="s">
        <v>5605</v>
      </c>
      <c r="AA846" s="123" t="s">
        <v>5700</v>
      </c>
      <c r="AB846" s="123" t="s">
        <v>5593</v>
      </c>
      <c r="AG846" s="123" t="s">
        <v>5701</v>
      </c>
      <c r="AH846" s="123" t="s">
        <v>2980</v>
      </c>
      <c r="AW846" s="123" t="s">
        <v>3244</v>
      </c>
      <c r="AX846" s="123" t="s">
        <v>3244</v>
      </c>
      <c r="AY846" s="123" t="s">
        <v>3244</v>
      </c>
      <c r="BB846" s="123" t="s">
        <v>4237</v>
      </c>
      <c r="BC846" s="123" t="s">
        <v>2374</v>
      </c>
      <c r="BF846" s="125" t="s">
        <v>5885</v>
      </c>
      <c r="BG846" s="124">
        <v>1</v>
      </c>
      <c r="BM846" s="123" t="s">
        <v>548</v>
      </c>
      <c r="CA846" s="123" t="s">
        <v>5595</v>
      </c>
      <c r="CB846" s="123" t="s">
        <v>9118</v>
      </c>
      <c r="DH846" s="123" t="s">
        <v>5701</v>
      </c>
      <c r="IH846" s="123" t="s">
        <v>2266</v>
      </c>
      <c r="LA846" s="123" t="s">
        <v>550</v>
      </c>
      <c r="LB846" s="123" t="s">
        <v>550</v>
      </c>
      <c r="LI846" s="123" t="s">
        <v>2367</v>
      </c>
    </row>
    <row r="847" spans="1:321">
      <c r="A847" s="123" t="s">
        <v>2215</v>
      </c>
      <c r="B847" s="123" t="s">
        <v>9121</v>
      </c>
      <c r="C847" s="123" t="s">
        <v>5583</v>
      </c>
      <c r="D847" s="123" t="s">
        <v>9122</v>
      </c>
      <c r="E847" s="123" t="s">
        <v>5585</v>
      </c>
      <c r="F847" s="123">
        <v>197339031</v>
      </c>
      <c r="H847" s="123" t="s">
        <v>9123</v>
      </c>
      <c r="I847" s="123" t="s">
        <v>2246</v>
      </c>
      <c r="J847" s="123" t="s">
        <v>7504</v>
      </c>
      <c r="K847" s="123" t="s">
        <v>9124</v>
      </c>
      <c r="Q847" s="123" t="s">
        <v>2980</v>
      </c>
      <c r="X847" s="123" t="s">
        <v>7082</v>
      </c>
      <c r="Y847" s="123" t="s">
        <v>9125</v>
      </c>
      <c r="Z847" s="123" t="s">
        <v>5605</v>
      </c>
      <c r="AA847" s="123" t="s">
        <v>8462</v>
      </c>
      <c r="AB847" s="123" t="s">
        <v>5593</v>
      </c>
      <c r="AG847" s="123" t="s">
        <v>7082</v>
      </c>
      <c r="AH847" s="123" t="s">
        <v>2378</v>
      </c>
      <c r="AW847" s="123" t="s">
        <v>3244</v>
      </c>
      <c r="AX847" s="123" t="s">
        <v>3244</v>
      </c>
      <c r="AY847" s="123" t="s">
        <v>3244</v>
      </c>
      <c r="BB847" s="123" t="s">
        <v>4237</v>
      </c>
      <c r="BC847" s="123" t="s">
        <v>2374</v>
      </c>
      <c r="BF847" s="125" t="s">
        <v>5636</v>
      </c>
      <c r="BG847" s="124">
        <v>20</v>
      </c>
      <c r="BM847" s="123" t="s">
        <v>548</v>
      </c>
      <c r="CA847" s="123" t="s">
        <v>5595</v>
      </c>
      <c r="CB847" s="123" t="s">
        <v>7504</v>
      </c>
      <c r="DH847" s="123" t="s">
        <v>7036</v>
      </c>
      <c r="IH847" s="123" t="s">
        <v>2266</v>
      </c>
      <c r="JG847" s="123" t="s">
        <v>550</v>
      </c>
      <c r="JH847" s="123" t="s">
        <v>550</v>
      </c>
      <c r="LA847" s="123" t="s">
        <v>550</v>
      </c>
      <c r="LB847" s="123" t="s">
        <v>550</v>
      </c>
      <c r="LI847" s="123" t="s">
        <v>2482</v>
      </c>
    </row>
    <row r="848" spans="1:321">
      <c r="A848" s="123" t="s">
        <v>2215</v>
      </c>
      <c r="B848" s="123" t="s">
        <v>9126</v>
      </c>
      <c r="C848" s="123" t="s">
        <v>2366</v>
      </c>
      <c r="D848" s="123" t="s">
        <v>9127</v>
      </c>
      <c r="E848" s="123" t="s">
        <v>5585</v>
      </c>
      <c r="F848" s="123">
        <v>197339031</v>
      </c>
      <c r="H848" s="123" t="s">
        <v>9128</v>
      </c>
      <c r="I848" s="123" t="s">
        <v>2246</v>
      </c>
      <c r="J848" s="123" t="s">
        <v>8425</v>
      </c>
      <c r="K848" s="123" t="s">
        <v>9129</v>
      </c>
      <c r="Q848" s="123" t="s">
        <v>4152</v>
      </c>
      <c r="X848" s="123" t="s">
        <v>8630</v>
      </c>
      <c r="Y848" s="123" t="s">
        <v>9130</v>
      </c>
      <c r="Z848" s="123" t="s">
        <v>5605</v>
      </c>
      <c r="AA848" s="123" t="s">
        <v>8629</v>
      </c>
      <c r="AB848" s="123" t="s">
        <v>5593</v>
      </c>
      <c r="AG848" s="123" t="s">
        <v>8630</v>
      </c>
      <c r="AH848" s="123" t="s">
        <v>5614</v>
      </c>
      <c r="AW848" s="123" t="s">
        <v>3244</v>
      </c>
      <c r="AX848" s="123" t="s">
        <v>3244</v>
      </c>
      <c r="AY848" s="123" t="s">
        <v>3244</v>
      </c>
      <c r="BB848" s="123" t="s">
        <v>4237</v>
      </c>
      <c r="BC848" s="123" t="s">
        <v>2374</v>
      </c>
      <c r="BF848" s="125" t="s">
        <v>5627</v>
      </c>
      <c r="BG848" s="124">
        <v>26</v>
      </c>
      <c r="BM848" s="123" t="s">
        <v>548</v>
      </c>
      <c r="CA848" s="123" t="s">
        <v>5595</v>
      </c>
      <c r="CB848" s="123" t="s">
        <v>8425</v>
      </c>
      <c r="DH848" s="123" t="s">
        <v>8828</v>
      </c>
      <c r="IH848" s="123" t="s">
        <v>2266</v>
      </c>
      <c r="JG848" s="123" t="s">
        <v>550</v>
      </c>
      <c r="JH848" s="123" t="s">
        <v>550</v>
      </c>
      <c r="LA848" s="123" t="s">
        <v>550</v>
      </c>
      <c r="LB848" s="123" t="s">
        <v>550</v>
      </c>
      <c r="LI848" s="123" t="s">
        <v>2482</v>
      </c>
    </row>
    <row r="849" spans="1:321">
      <c r="A849" s="123" t="s">
        <v>2215</v>
      </c>
      <c r="B849" s="123" t="s">
        <v>9131</v>
      </c>
      <c r="C849" s="123" t="s">
        <v>2366</v>
      </c>
      <c r="D849" s="123" t="s">
        <v>9132</v>
      </c>
      <c r="E849" s="123" t="s">
        <v>5585</v>
      </c>
      <c r="F849" s="123" t="s">
        <v>5599</v>
      </c>
      <c r="H849" s="123" t="s">
        <v>9133</v>
      </c>
      <c r="I849" s="123" t="s">
        <v>2407</v>
      </c>
      <c r="J849" s="123" t="s">
        <v>9134</v>
      </c>
      <c r="K849" s="123" t="s">
        <v>9135</v>
      </c>
      <c r="Q849" s="123" t="s">
        <v>3654</v>
      </c>
      <c r="R849" s="123" t="s">
        <v>3136</v>
      </c>
      <c r="S849" s="123" t="s">
        <v>3136</v>
      </c>
      <c r="T849" s="123" t="s">
        <v>3136</v>
      </c>
      <c r="U849" s="123" t="s">
        <v>3136</v>
      </c>
      <c r="V849" s="123" t="s">
        <v>3136</v>
      </c>
      <c r="X849" s="123" t="s">
        <v>9136</v>
      </c>
      <c r="Y849" s="123" t="s">
        <v>7418</v>
      </c>
      <c r="Z849" s="123" t="s">
        <v>5605</v>
      </c>
      <c r="AA849" s="123" t="s">
        <v>5700</v>
      </c>
      <c r="AB849" s="123" t="s">
        <v>5593</v>
      </c>
      <c r="AG849" s="123" t="s">
        <v>9136</v>
      </c>
      <c r="AH849" s="123" t="s">
        <v>2980</v>
      </c>
      <c r="AJ849" s="123" t="s">
        <v>5717</v>
      </c>
      <c r="AK849" s="123" t="s">
        <v>2930</v>
      </c>
      <c r="AL849" s="123" t="s">
        <v>2930</v>
      </c>
      <c r="AM849" s="123" t="s">
        <v>2930</v>
      </c>
      <c r="AN849" s="123" t="s">
        <v>2930</v>
      </c>
      <c r="AO849" s="123" t="s">
        <v>2930</v>
      </c>
      <c r="AP849" s="123" t="s">
        <v>2930</v>
      </c>
      <c r="AQ849" s="123" t="s">
        <v>2930</v>
      </c>
      <c r="AR849" s="123" t="s">
        <v>2930</v>
      </c>
      <c r="AS849" s="123" t="s">
        <v>2930</v>
      </c>
      <c r="AU849" s="123" t="s">
        <v>5717</v>
      </c>
      <c r="AV849" s="123" t="s">
        <v>2431</v>
      </c>
      <c r="AW849" s="123" t="s">
        <v>3244</v>
      </c>
      <c r="AX849" s="123" t="s">
        <v>3244</v>
      </c>
      <c r="AY849" s="123" t="s">
        <v>3244</v>
      </c>
      <c r="BB849" s="123" t="s">
        <v>4237</v>
      </c>
      <c r="BC849" s="123" t="s">
        <v>2374</v>
      </c>
      <c r="BF849" s="125" t="s">
        <v>5885</v>
      </c>
      <c r="BG849" s="124">
        <v>9</v>
      </c>
      <c r="BM849" s="123" t="s">
        <v>548</v>
      </c>
      <c r="CA849" s="123" t="s">
        <v>5595</v>
      </c>
      <c r="CB849" s="123" t="s">
        <v>9134</v>
      </c>
      <c r="DH849" s="123" t="s">
        <v>7350</v>
      </c>
      <c r="IH849" s="123" t="s">
        <v>2266</v>
      </c>
      <c r="LA849" s="123" t="s">
        <v>550</v>
      </c>
      <c r="LB849" s="123" t="s">
        <v>550</v>
      </c>
      <c r="LE849" s="124">
        <v>1</v>
      </c>
      <c r="LI849" s="123" t="s">
        <v>2482</v>
      </c>
    </row>
    <row r="850" spans="1:321">
      <c r="A850" s="123" t="s">
        <v>2215</v>
      </c>
      <c r="B850" s="123" t="s">
        <v>9137</v>
      </c>
      <c r="C850" s="123" t="s">
        <v>2366</v>
      </c>
      <c r="D850" s="123" t="s">
        <v>9132</v>
      </c>
      <c r="E850" s="123" t="s">
        <v>5585</v>
      </c>
      <c r="F850" s="123" t="s">
        <v>5599</v>
      </c>
      <c r="H850" s="123" t="s">
        <v>9138</v>
      </c>
      <c r="I850" s="123" t="s">
        <v>2246</v>
      </c>
      <c r="J850" s="123" t="s">
        <v>9134</v>
      </c>
      <c r="K850" s="123" t="s">
        <v>9135</v>
      </c>
      <c r="Q850" s="123" t="s">
        <v>3654</v>
      </c>
      <c r="R850" s="123" t="s">
        <v>3136</v>
      </c>
      <c r="S850" s="123" t="s">
        <v>3136</v>
      </c>
      <c r="T850" s="123" t="s">
        <v>3136</v>
      </c>
      <c r="U850" s="123" t="s">
        <v>3136</v>
      </c>
      <c r="V850" s="123" t="s">
        <v>3136</v>
      </c>
      <c r="X850" s="123" t="s">
        <v>9136</v>
      </c>
      <c r="Y850" s="123" t="s">
        <v>7418</v>
      </c>
      <c r="Z850" s="123" t="s">
        <v>5605</v>
      </c>
      <c r="AA850" s="123" t="s">
        <v>5700</v>
      </c>
      <c r="AB850" s="123" t="s">
        <v>5593</v>
      </c>
      <c r="AG850" s="123" t="s">
        <v>9136</v>
      </c>
      <c r="AH850" s="123" t="s">
        <v>2980</v>
      </c>
      <c r="AJ850" s="123" t="s">
        <v>5717</v>
      </c>
      <c r="AK850" s="123" t="s">
        <v>2930</v>
      </c>
      <c r="AL850" s="123" t="s">
        <v>2930</v>
      </c>
      <c r="AM850" s="123" t="s">
        <v>2930</v>
      </c>
      <c r="AN850" s="123" t="s">
        <v>2930</v>
      </c>
      <c r="AO850" s="123" t="s">
        <v>2930</v>
      </c>
      <c r="AP850" s="123" t="s">
        <v>2930</v>
      </c>
      <c r="AQ850" s="123" t="s">
        <v>2930</v>
      </c>
      <c r="AR850" s="123" t="s">
        <v>2930</v>
      </c>
      <c r="AS850" s="123" t="s">
        <v>2930</v>
      </c>
      <c r="AU850" s="123" t="s">
        <v>5717</v>
      </c>
      <c r="AV850" s="123" t="s">
        <v>2431</v>
      </c>
      <c r="AW850" s="123" t="s">
        <v>3244</v>
      </c>
      <c r="AX850" s="123" t="s">
        <v>3244</v>
      </c>
      <c r="AY850" s="123" t="s">
        <v>3244</v>
      </c>
      <c r="BB850" s="123" t="s">
        <v>4237</v>
      </c>
      <c r="BC850" s="123" t="s">
        <v>2374</v>
      </c>
      <c r="BF850" s="125" t="s">
        <v>5885</v>
      </c>
      <c r="BM850" s="123" t="s">
        <v>548</v>
      </c>
      <c r="CA850" s="123" t="s">
        <v>5595</v>
      </c>
      <c r="CB850" s="123" t="s">
        <v>9134</v>
      </c>
      <c r="DH850" s="123" t="s">
        <v>7350</v>
      </c>
      <c r="IH850" s="123" t="s">
        <v>1908</v>
      </c>
      <c r="II850" s="125" t="s">
        <v>5739</v>
      </c>
      <c r="IJ850" s="123" t="s">
        <v>1797</v>
      </c>
      <c r="IK850" s="125" t="s">
        <v>5617</v>
      </c>
      <c r="IM850" s="125" t="s">
        <v>5740</v>
      </c>
      <c r="IN850" s="125" t="s">
        <v>5618</v>
      </c>
      <c r="IO850" s="123" t="s">
        <v>1933</v>
      </c>
      <c r="IP850" s="123" t="s">
        <v>1933</v>
      </c>
      <c r="IQ850" s="123" t="s">
        <v>1933</v>
      </c>
      <c r="LA850" s="123" t="s">
        <v>550</v>
      </c>
      <c r="LB850" s="123" t="s">
        <v>550</v>
      </c>
      <c r="LE850" s="124">
        <v>1</v>
      </c>
      <c r="LI850" s="123" t="s">
        <v>2482</v>
      </c>
    </row>
    <row r="851" spans="1:321">
      <c r="A851" s="123" t="s">
        <v>2218</v>
      </c>
      <c r="B851" s="123" t="s">
        <v>9139</v>
      </c>
      <c r="C851" s="123" t="s">
        <v>2366</v>
      </c>
      <c r="D851" s="123" t="s">
        <v>9140</v>
      </c>
      <c r="E851" s="123" t="s">
        <v>5585</v>
      </c>
      <c r="F851" s="123" t="s">
        <v>5607</v>
      </c>
      <c r="H851" s="123" t="s">
        <v>9141</v>
      </c>
      <c r="I851" s="123" t="s">
        <v>2407</v>
      </c>
      <c r="J851" s="123" t="s">
        <v>8870</v>
      </c>
      <c r="K851" s="123" t="s">
        <v>9142</v>
      </c>
      <c r="Q851" s="123" t="s">
        <v>6181</v>
      </c>
      <c r="R851" s="123" t="s">
        <v>6181</v>
      </c>
      <c r="X851" s="123" t="s">
        <v>9143</v>
      </c>
      <c r="Y851" s="123" t="s">
        <v>9144</v>
      </c>
      <c r="Z851" s="123" t="s">
        <v>5648</v>
      </c>
      <c r="AA851" s="123" t="s">
        <v>5593</v>
      </c>
      <c r="AB851" s="123" t="s">
        <v>9145</v>
      </c>
      <c r="AG851" s="123" t="s">
        <v>9143</v>
      </c>
      <c r="AH851" s="123" t="s">
        <v>2980</v>
      </c>
      <c r="AK851" s="123" t="s">
        <v>2765</v>
      </c>
      <c r="AL851" s="123" t="s">
        <v>2765</v>
      </c>
      <c r="AM851" s="123" t="s">
        <v>2765</v>
      </c>
      <c r="AN851" s="123" t="s">
        <v>2765</v>
      </c>
      <c r="AO851" s="123" t="s">
        <v>2765</v>
      </c>
      <c r="AP851" s="123" t="s">
        <v>2765</v>
      </c>
      <c r="AQ851" s="123" t="s">
        <v>2765</v>
      </c>
      <c r="AR851" s="123" t="s">
        <v>2765</v>
      </c>
      <c r="AS851" s="123" t="s">
        <v>2765</v>
      </c>
      <c r="AU851" s="123" t="s">
        <v>8875</v>
      </c>
      <c r="AW851" s="123" t="s">
        <v>3244</v>
      </c>
      <c r="AX851" s="123" t="s">
        <v>3244</v>
      </c>
      <c r="AY851" s="123" t="s">
        <v>3244</v>
      </c>
      <c r="BB851" s="123" t="s">
        <v>4237</v>
      </c>
      <c r="BC851" s="123" t="s">
        <v>2374</v>
      </c>
      <c r="BF851" s="125" t="s">
        <v>5779</v>
      </c>
      <c r="BG851" s="124">
        <v>9</v>
      </c>
      <c r="BM851" s="123" t="s">
        <v>548</v>
      </c>
      <c r="CA851" s="123" t="s">
        <v>5595</v>
      </c>
      <c r="CB851" s="123" t="s">
        <v>8870</v>
      </c>
      <c r="DH851" s="123" t="s">
        <v>9143</v>
      </c>
      <c r="DK851" s="123" t="s">
        <v>2823</v>
      </c>
      <c r="IH851" s="123" t="s">
        <v>2266</v>
      </c>
      <c r="JG851" s="123" t="s">
        <v>550</v>
      </c>
      <c r="JH851" s="123" t="s">
        <v>550</v>
      </c>
      <c r="LA851" s="123" t="s">
        <v>550</v>
      </c>
      <c r="LB851" s="123" t="s">
        <v>550</v>
      </c>
      <c r="LI851" s="123" t="s">
        <v>2482</v>
      </c>
    </row>
    <row r="852" spans="1:321">
      <c r="A852" s="123" t="s">
        <v>2218</v>
      </c>
      <c r="B852" s="123" t="s">
        <v>9146</v>
      </c>
      <c r="C852" s="123" t="s">
        <v>2366</v>
      </c>
      <c r="D852" s="123" t="s">
        <v>9140</v>
      </c>
      <c r="E852" s="123" t="s">
        <v>5585</v>
      </c>
      <c r="F852" s="123" t="s">
        <v>5607</v>
      </c>
      <c r="H852" s="123" t="s">
        <v>9147</v>
      </c>
      <c r="I852" s="123" t="s">
        <v>2246</v>
      </c>
      <c r="J852" s="123" t="s">
        <v>8870</v>
      </c>
      <c r="K852" s="123" t="s">
        <v>9142</v>
      </c>
      <c r="Q852" s="123" t="s">
        <v>6181</v>
      </c>
      <c r="R852" s="123" t="s">
        <v>6181</v>
      </c>
      <c r="X852" s="123" t="s">
        <v>9143</v>
      </c>
      <c r="Y852" s="123" t="s">
        <v>9144</v>
      </c>
      <c r="Z852" s="123" t="s">
        <v>5648</v>
      </c>
      <c r="AA852" s="123" t="s">
        <v>5593</v>
      </c>
      <c r="AB852" s="123" t="s">
        <v>9145</v>
      </c>
      <c r="AG852" s="123" t="s">
        <v>9143</v>
      </c>
      <c r="AH852" s="123" t="s">
        <v>2980</v>
      </c>
      <c r="AK852" s="123" t="s">
        <v>2765</v>
      </c>
      <c r="AL852" s="123" t="s">
        <v>2765</v>
      </c>
      <c r="AM852" s="123" t="s">
        <v>2765</v>
      </c>
      <c r="AN852" s="123" t="s">
        <v>2765</v>
      </c>
      <c r="AO852" s="123" t="s">
        <v>2765</v>
      </c>
      <c r="AP852" s="123" t="s">
        <v>2765</v>
      </c>
      <c r="AQ852" s="123" t="s">
        <v>2765</v>
      </c>
      <c r="AR852" s="123" t="s">
        <v>2765</v>
      </c>
      <c r="AS852" s="123" t="s">
        <v>2765</v>
      </c>
      <c r="AU852" s="123" t="s">
        <v>8875</v>
      </c>
      <c r="AW852" s="123" t="s">
        <v>3244</v>
      </c>
      <c r="AX852" s="123" t="s">
        <v>3244</v>
      </c>
      <c r="AY852" s="123" t="s">
        <v>3244</v>
      </c>
      <c r="BB852" s="123" t="s">
        <v>4237</v>
      </c>
      <c r="BC852" s="123" t="s">
        <v>2374</v>
      </c>
      <c r="BF852" s="125" t="s">
        <v>5779</v>
      </c>
      <c r="BM852" s="123" t="s">
        <v>548</v>
      </c>
      <c r="CA852" s="123" t="s">
        <v>5595</v>
      </c>
      <c r="CB852" s="123" t="s">
        <v>8870</v>
      </c>
      <c r="DH852" s="123" t="s">
        <v>9143</v>
      </c>
      <c r="DK852" s="123" t="s">
        <v>2823</v>
      </c>
      <c r="IH852" s="123" t="s">
        <v>1908</v>
      </c>
      <c r="II852" s="125" t="s">
        <v>5722</v>
      </c>
      <c r="IJ852" s="123" t="s">
        <v>1797</v>
      </c>
      <c r="IK852" s="125" t="s">
        <v>5723</v>
      </c>
      <c r="IM852" s="125" t="s">
        <v>5724</v>
      </c>
      <c r="IN852" s="125" t="s">
        <v>5618</v>
      </c>
      <c r="IO852" s="123" t="s">
        <v>1933</v>
      </c>
      <c r="IP852" s="123" t="s">
        <v>1933</v>
      </c>
      <c r="IQ852" s="123" t="s">
        <v>1933</v>
      </c>
      <c r="JG852" s="123" t="s">
        <v>550</v>
      </c>
      <c r="JH852" s="123" t="s">
        <v>550</v>
      </c>
      <c r="LA852" s="123" t="s">
        <v>550</v>
      </c>
      <c r="LB852" s="123" t="s">
        <v>550</v>
      </c>
      <c r="LI852" s="123" t="s">
        <v>2482</v>
      </c>
    </row>
    <row r="853" spans="1:321">
      <c r="A853" s="123" t="s">
        <v>2215</v>
      </c>
      <c r="B853" s="123" t="s">
        <v>9148</v>
      </c>
      <c r="C853" s="123" t="s">
        <v>2366</v>
      </c>
      <c r="D853" s="123" t="s">
        <v>9149</v>
      </c>
      <c r="E853" s="123" t="s">
        <v>5585</v>
      </c>
      <c r="F853" s="123" t="s">
        <v>5599</v>
      </c>
      <c r="H853" s="123" t="s">
        <v>9150</v>
      </c>
      <c r="I853" s="123" t="s">
        <v>2407</v>
      </c>
      <c r="J853" s="123" t="s">
        <v>8050</v>
      </c>
      <c r="K853" s="123" t="s">
        <v>8051</v>
      </c>
      <c r="Q853" s="123" t="s">
        <v>3654</v>
      </c>
      <c r="R853" s="123" t="s">
        <v>5602</v>
      </c>
      <c r="S853" s="123" t="s">
        <v>5602</v>
      </c>
      <c r="T853" s="123" t="s">
        <v>5602</v>
      </c>
      <c r="U853" s="123" t="s">
        <v>5602</v>
      </c>
      <c r="V853" s="123" t="s">
        <v>5602</v>
      </c>
      <c r="AW853" s="123" t="s">
        <v>3244</v>
      </c>
      <c r="AX853" s="123" t="s">
        <v>3244</v>
      </c>
      <c r="AY853" s="123" t="s">
        <v>3244</v>
      </c>
      <c r="BB853" s="123" t="s">
        <v>4237</v>
      </c>
      <c r="BC853" s="123" t="s">
        <v>2374</v>
      </c>
      <c r="BF853" s="125" t="s">
        <v>5885</v>
      </c>
      <c r="BG853" s="124">
        <v>10</v>
      </c>
      <c r="BM853" s="123" t="s">
        <v>548</v>
      </c>
      <c r="CA853" s="123" t="s">
        <v>5595</v>
      </c>
      <c r="CB853" s="123" t="s">
        <v>8050</v>
      </c>
      <c r="DH853" s="123" t="s">
        <v>8053</v>
      </c>
      <c r="IH853" s="123" t="s">
        <v>2266</v>
      </c>
      <c r="LA853" s="123" t="s">
        <v>550</v>
      </c>
      <c r="LB853" s="123" t="s">
        <v>550</v>
      </c>
      <c r="LI853" s="123" t="s">
        <v>2367</v>
      </c>
    </row>
    <row r="854" spans="1:321">
      <c r="A854" s="123" t="s">
        <v>2215</v>
      </c>
      <c r="B854" s="123" t="s">
        <v>9151</v>
      </c>
      <c r="C854" s="123" t="s">
        <v>2366</v>
      </c>
      <c r="D854" s="123" t="s">
        <v>9152</v>
      </c>
      <c r="E854" s="123" t="s">
        <v>5585</v>
      </c>
      <c r="F854" s="123" t="s">
        <v>5599</v>
      </c>
      <c r="J854" s="123" t="s">
        <v>9153</v>
      </c>
      <c r="K854" s="123" t="s">
        <v>5865</v>
      </c>
      <c r="Q854" s="123" t="s">
        <v>3654</v>
      </c>
      <c r="R854" s="123" t="s">
        <v>5602</v>
      </c>
      <c r="S854" s="123" t="s">
        <v>5602</v>
      </c>
      <c r="T854" s="123" t="s">
        <v>5602</v>
      </c>
      <c r="U854" s="123" t="s">
        <v>5602</v>
      </c>
      <c r="V854" s="123" t="s">
        <v>5602</v>
      </c>
      <c r="X854" s="123" t="s">
        <v>5866</v>
      </c>
      <c r="Y854" s="123" t="s">
        <v>5867</v>
      </c>
      <c r="Z854" s="123" t="s">
        <v>5605</v>
      </c>
      <c r="AA854" s="123" t="s">
        <v>5700</v>
      </c>
      <c r="AB854" s="123" t="s">
        <v>5593</v>
      </c>
      <c r="AG854" s="123" t="s">
        <v>5866</v>
      </c>
      <c r="AH854" s="123" t="s">
        <v>2980</v>
      </c>
      <c r="AW854" s="123" t="s">
        <v>3244</v>
      </c>
      <c r="AX854" s="123" t="s">
        <v>3244</v>
      </c>
      <c r="AY854" s="123" t="s">
        <v>3244</v>
      </c>
      <c r="BB854" s="123" t="s">
        <v>4237</v>
      </c>
      <c r="BC854" s="123" t="s">
        <v>2374</v>
      </c>
      <c r="BF854" s="125" t="s">
        <v>5636</v>
      </c>
      <c r="BG854" s="124">
        <v>12</v>
      </c>
      <c r="BM854" s="123" t="s">
        <v>548</v>
      </c>
      <c r="CA854" s="123" t="s">
        <v>5595</v>
      </c>
      <c r="CB854" s="123" t="s">
        <v>9153</v>
      </c>
      <c r="DH854" s="123" t="s">
        <v>5794</v>
      </c>
      <c r="IH854" s="123" t="s">
        <v>2266</v>
      </c>
      <c r="LA854" s="123" t="s">
        <v>550</v>
      </c>
      <c r="LB854" s="123" t="s">
        <v>550</v>
      </c>
      <c r="LE854" s="124">
        <v>1</v>
      </c>
      <c r="LI854" s="123" t="s">
        <v>2367</v>
      </c>
    </row>
    <row r="855" spans="1:321">
      <c r="A855" s="123" t="s">
        <v>2215</v>
      </c>
      <c r="B855" s="123" t="s">
        <v>9154</v>
      </c>
      <c r="C855" s="123" t="s">
        <v>2366</v>
      </c>
      <c r="D855" s="123" t="s">
        <v>9155</v>
      </c>
      <c r="E855" s="123" t="s">
        <v>5585</v>
      </c>
      <c r="F855" s="123" t="s">
        <v>5599</v>
      </c>
      <c r="J855" s="123" t="s">
        <v>8865</v>
      </c>
      <c r="K855" s="123" t="s">
        <v>9156</v>
      </c>
      <c r="Q855" s="123" t="s">
        <v>3654</v>
      </c>
      <c r="R855" s="123" t="s">
        <v>5602</v>
      </c>
      <c r="S855" s="123" t="s">
        <v>5602</v>
      </c>
      <c r="T855" s="123" t="s">
        <v>5602</v>
      </c>
      <c r="U855" s="123" t="s">
        <v>5602</v>
      </c>
      <c r="V855" s="123" t="s">
        <v>5602</v>
      </c>
      <c r="X855" s="123" t="s">
        <v>9157</v>
      </c>
      <c r="Y855" s="123" t="s">
        <v>8342</v>
      </c>
      <c r="Z855" s="123" t="s">
        <v>9158</v>
      </c>
      <c r="AA855" s="123" t="s">
        <v>9159</v>
      </c>
      <c r="AG855" s="123" t="s">
        <v>9157</v>
      </c>
      <c r="AW855" s="123" t="s">
        <v>3244</v>
      </c>
      <c r="AX855" s="123" t="s">
        <v>3244</v>
      </c>
      <c r="AY855" s="123" t="s">
        <v>3244</v>
      </c>
      <c r="BB855" s="123" t="s">
        <v>4237</v>
      </c>
      <c r="BC855" s="123" t="s">
        <v>2374</v>
      </c>
      <c r="BF855" s="125" t="s">
        <v>5636</v>
      </c>
      <c r="BG855" s="124">
        <v>8</v>
      </c>
      <c r="BM855" s="123" t="s">
        <v>548</v>
      </c>
      <c r="CA855" s="123" t="s">
        <v>5595</v>
      </c>
      <c r="CB855" s="123" t="s">
        <v>8865</v>
      </c>
      <c r="DH855" s="123" t="s">
        <v>9160</v>
      </c>
      <c r="IH855" s="123" t="s">
        <v>2266</v>
      </c>
      <c r="JG855" s="123" t="s">
        <v>550</v>
      </c>
      <c r="JH855" s="123" t="s">
        <v>550</v>
      </c>
      <c r="LA855" s="123" t="s">
        <v>550</v>
      </c>
      <c r="LB855" s="123" t="s">
        <v>550</v>
      </c>
      <c r="LE855" s="124">
        <v>1</v>
      </c>
      <c r="LI855" s="123" t="s">
        <v>2367</v>
      </c>
    </row>
    <row r="856" spans="1:321">
      <c r="A856" s="123" t="s">
        <v>2215</v>
      </c>
      <c r="B856" s="123" t="s">
        <v>9161</v>
      </c>
      <c r="C856" s="123" t="s">
        <v>2366</v>
      </c>
      <c r="D856" s="123" t="s">
        <v>9155</v>
      </c>
      <c r="E856" s="123" t="s">
        <v>5585</v>
      </c>
      <c r="F856" s="123" t="s">
        <v>5599</v>
      </c>
      <c r="H856" s="123" t="s">
        <v>9162</v>
      </c>
      <c r="I856" s="123" t="s">
        <v>2246</v>
      </c>
      <c r="J856" s="123" t="s">
        <v>8865</v>
      </c>
      <c r="K856" s="123" t="s">
        <v>9163</v>
      </c>
      <c r="Q856" s="123" t="s">
        <v>3654</v>
      </c>
      <c r="R856" s="123" t="s">
        <v>5602</v>
      </c>
      <c r="S856" s="123" t="s">
        <v>5602</v>
      </c>
      <c r="T856" s="123" t="s">
        <v>5602</v>
      </c>
      <c r="U856" s="123" t="s">
        <v>5602</v>
      </c>
      <c r="V856" s="123" t="s">
        <v>5602</v>
      </c>
      <c r="X856" s="123" t="s">
        <v>9157</v>
      </c>
      <c r="Y856" s="123" t="s">
        <v>8721</v>
      </c>
      <c r="Z856" s="123" t="s">
        <v>9158</v>
      </c>
      <c r="AA856" s="123" t="s">
        <v>9159</v>
      </c>
      <c r="AG856" s="123" t="s">
        <v>9157</v>
      </c>
      <c r="AW856" s="123" t="s">
        <v>3244</v>
      </c>
      <c r="AX856" s="123" t="s">
        <v>3244</v>
      </c>
      <c r="AY856" s="123" t="s">
        <v>3244</v>
      </c>
      <c r="BB856" s="123" t="s">
        <v>4237</v>
      </c>
      <c r="BC856" s="123" t="s">
        <v>2374</v>
      </c>
      <c r="BF856" s="125" t="s">
        <v>6483</v>
      </c>
      <c r="BM856" s="123" t="s">
        <v>548</v>
      </c>
      <c r="CA856" s="123" t="s">
        <v>5595</v>
      </c>
      <c r="CB856" s="123" t="s">
        <v>8865</v>
      </c>
      <c r="DH856" s="123" t="s">
        <v>9160</v>
      </c>
      <c r="IH856" s="123" t="s">
        <v>1908</v>
      </c>
      <c r="II856" s="125" t="s">
        <v>5616</v>
      </c>
      <c r="IJ856" s="123" t="s">
        <v>1960</v>
      </c>
      <c r="IK856" s="125" t="s">
        <v>7197</v>
      </c>
      <c r="IM856" s="125" t="s">
        <v>5640</v>
      </c>
      <c r="IN856" s="125" t="s">
        <v>9164</v>
      </c>
      <c r="IO856" s="123" t="s">
        <v>1933</v>
      </c>
      <c r="IP856" s="123" t="s">
        <v>1933</v>
      </c>
      <c r="IQ856" s="123" t="s">
        <v>1933</v>
      </c>
      <c r="JG856" s="123" t="s">
        <v>550</v>
      </c>
      <c r="JH856" s="123" t="s">
        <v>550</v>
      </c>
      <c r="JY856" s="123" t="s">
        <v>2374</v>
      </c>
      <c r="LA856" s="123" t="s">
        <v>550</v>
      </c>
      <c r="LB856" s="123" t="s">
        <v>550</v>
      </c>
      <c r="LE856" s="124">
        <v>1</v>
      </c>
      <c r="LI856" s="123" t="s">
        <v>2367</v>
      </c>
    </row>
    <row r="857" spans="1:321">
      <c r="A857" s="123" t="s">
        <v>2215</v>
      </c>
      <c r="B857" s="123" t="s">
        <v>9165</v>
      </c>
      <c r="C857" s="123" t="s">
        <v>2366</v>
      </c>
      <c r="D857" s="123" t="s">
        <v>9166</v>
      </c>
      <c r="E857" s="123" t="s">
        <v>5585</v>
      </c>
      <c r="F857" s="123" t="s">
        <v>5599</v>
      </c>
      <c r="J857" s="123" t="s">
        <v>9167</v>
      </c>
      <c r="K857" s="123" t="s">
        <v>8367</v>
      </c>
      <c r="Q857" s="123" t="s">
        <v>3654</v>
      </c>
      <c r="R857" s="123" t="s">
        <v>5602</v>
      </c>
      <c r="S857" s="123" t="s">
        <v>5602</v>
      </c>
      <c r="T857" s="123" t="s">
        <v>5602</v>
      </c>
      <c r="U857" s="123" t="s">
        <v>5602</v>
      </c>
      <c r="V857" s="123" t="s">
        <v>5602</v>
      </c>
      <c r="X857" s="123" t="s">
        <v>8368</v>
      </c>
      <c r="Y857" s="123" t="s">
        <v>8369</v>
      </c>
      <c r="Z857" s="123" t="s">
        <v>5605</v>
      </c>
      <c r="AA857" s="123" t="s">
        <v>5592</v>
      </c>
      <c r="AB857" s="123" t="s">
        <v>5593</v>
      </c>
      <c r="AG857" s="123" t="s">
        <v>8368</v>
      </c>
      <c r="AH857" s="123" t="s">
        <v>2980</v>
      </c>
      <c r="AW857" s="123" t="s">
        <v>3244</v>
      </c>
      <c r="AX857" s="123" t="s">
        <v>3244</v>
      </c>
      <c r="AY857" s="123" t="s">
        <v>3244</v>
      </c>
      <c r="BB857" s="123" t="s">
        <v>4237</v>
      </c>
      <c r="BC857" s="123" t="s">
        <v>2374</v>
      </c>
      <c r="BF857" s="125" t="s">
        <v>5636</v>
      </c>
      <c r="BG857" s="124">
        <v>12</v>
      </c>
      <c r="BM857" s="123" t="s">
        <v>548</v>
      </c>
      <c r="CA857" s="123" t="s">
        <v>5595</v>
      </c>
      <c r="CB857" s="123" t="s">
        <v>9167</v>
      </c>
      <c r="DH857" s="123" t="s">
        <v>7036</v>
      </c>
      <c r="IH857" s="123" t="s">
        <v>2266</v>
      </c>
      <c r="LA857" s="123" t="s">
        <v>550</v>
      </c>
      <c r="LB857" s="123" t="s">
        <v>550</v>
      </c>
      <c r="LE857" s="124">
        <v>1</v>
      </c>
      <c r="LI857" s="123" t="s">
        <v>2482</v>
      </c>
    </row>
    <row r="858" spans="1:321">
      <c r="A858" s="123" t="s">
        <v>2215</v>
      </c>
      <c r="B858" s="123" t="s">
        <v>9168</v>
      </c>
      <c r="C858" s="123" t="s">
        <v>2366</v>
      </c>
      <c r="D858" s="123" t="s">
        <v>9169</v>
      </c>
      <c r="E858" s="123" t="s">
        <v>5585</v>
      </c>
      <c r="F858" s="123" t="s">
        <v>5599</v>
      </c>
      <c r="J858" s="123" t="s">
        <v>9170</v>
      </c>
      <c r="K858" s="123" t="s">
        <v>9171</v>
      </c>
      <c r="Q858" s="123" t="s">
        <v>3654</v>
      </c>
      <c r="R858" s="123" t="s">
        <v>5602</v>
      </c>
      <c r="S858" s="123" t="s">
        <v>5602</v>
      </c>
      <c r="T858" s="123" t="s">
        <v>5602</v>
      </c>
      <c r="U858" s="123" t="s">
        <v>5602</v>
      </c>
      <c r="V858" s="123" t="s">
        <v>5602</v>
      </c>
      <c r="X858" s="123" t="s">
        <v>6842</v>
      </c>
      <c r="Y858" s="123" t="s">
        <v>9172</v>
      </c>
      <c r="Z858" s="123" t="s">
        <v>5605</v>
      </c>
      <c r="AA858" s="123" t="s">
        <v>5592</v>
      </c>
      <c r="AB858" s="123" t="s">
        <v>5593</v>
      </c>
      <c r="AG858" s="123" t="s">
        <v>6842</v>
      </c>
      <c r="AH858" s="123" t="s">
        <v>2980</v>
      </c>
      <c r="AW858" s="123" t="s">
        <v>3244</v>
      </c>
      <c r="AX858" s="123" t="s">
        <v>3244</v>
      </c>
      <c r="AY858" s="123" t="s">
        <v>3244</v>
      </c>
      <c r="BB858" s="123" t="s">
        <v>4237</v>
      </c>
      <c r="BC858" s="123" t="s">
        <v>2374</v>
      </c>
      <c r="BF858" s="125" t="s">
        <v>5636</v>
      </c>
      <c r="BG858" s="124">
        <v>1</v>
      </c>
      <c r="BM858" s="123" t="s">
        <v>548</v>
      </c>
      <c r="CA858" s="123" t="s">
        <v>5595</v>
      </c>
      <c r="CB858" s="123" t="s">
        <v>9170</v>
      </c>
      <c r="DH858" s="123" t="s">
        <v>6842</v>
      </c>
      <c r="IH858" s="123" t="s">
        <v>2266</v>
      </c>
      <c r="LA858" s="123" t="s">
        <v>550</v>
      </c>
      <c r="LB858" s="123" t="s">
        <v>550</v>
      </c>
      <c r="LE858" s="124">
        <v>1</v>
      </c>
      <c r="LI858" s="123" t="s">
        <v>2482</v>
      </c>
    </row>
    <row r="859" spans="1:321">
      <c r="A859" s="123" t="s">
        <v>2215</v>
      </c>
      <c r="B859" s="123" t="s">
        <v>9173</v>
      </c>
      <c r="C859" s="123" t="s">
        <v>2366</v>
      </c>
      <c r="D859" s="123" t="s">
        <v>9174</v>
      </c>
      <c r="E859" s="123" t="s">
        <v>5585</v>
      </c>
      <c r="F859" s="123" t="s">
        <v>5599</v>
      </c>
      <c r="H859" s="123" t="s">
        <v>9175</v>
      </c>
      <c r="I859" s="123" t="s">
        <v>2407</v>
      </c>
      <c r="J859" s="123" t="s">
        <v>5715</v>
      </c>
      <c r="K859" s="123" t="s">
        <v>9176</v>
      </c>
      <c r="Q859" s="123" t="s">
        <v>3654</v>
      </c>
      <c r="R859" s="123" t="s">
        <v>5717</v>
      </c>
      <c r="S859" s="123" t="s">
        <v>5717</v>
      </c>
      <c r="T859" s="123" t="s">
        <v>5717</v>
      </c>
      <c r="U859" s="123" t="s">
        <v>5717</v>
      </c>
      <c r="V859" s="123" t="s">
        <v>5717</v>
      </c>
      <c r="X859" s="123" t="s">
        <v>9177</v>
      </c>
      <c r="Y859" s="123" t="s">
        <v>9178</v>
      </c>
      <c r="Z859" s="123" t="s">
        <v>5605</v>
      </c>
      <c r="AA859" s="123" t="s">
        <v>5593</v>
      </c>
      <c r="AG859" s="123" t="s">
        <v>9177</v>
      </c>
      <c r="AH859" s="123" t="s">
        <v>2980</v>
      </c>
      <c r="AJ859" s="123" t="s">
        <v>5717</v>
      </c>
      <c r="AK859" s="123" t="s">
        <v>5717</v>
      </c>
      <c r="AL859" s="123" t="s">
        <v>5717</v>
      </c>
      <c r="AM859" s="123" t="s">
        <v>5717</v>
      </c>
      <c r="AN859" s="123" t="s">
        <v>5717</v>
      </c>
      <c r="AO859" s="123" t="s">
        <v>5717</v>
      </c>
      <c r="AP859" s="123" t="s">
        <v>5717</v>
      </c>
      <c r="AQ859" s="123" t="s">
        <v>5717</v>
      </c>
      <c r="AR859" s="123" t="s">
        <v>5717</v>
      </c>
      <c r="AS859" s="123" t="s">
        <v>5717</v>
      </c>
      <c r="AU859" s="123" t="s">
        <v>5717</v>
      </c>
      <c r="AV859" s="123" t="s">
        <v>2431</v>
      </c>
      <c r="AW859" s="123" t="s">
        <v>3244</v>
      </c>
      <c r="AX859" s="123" t="s">
        <v>3244</v>
      </c>
      <c r="AY859" s="123" t="s">
        <v>3244</v>
      </c>
      <c r="BB859" s="123" t="s">
        <v>4237</v>
      </c>
      <c r="BC859" s="123" t="s">
        <v>2374</v>
      </c>
      <c r="BF859" s="125" t="s">
        <v>1233</v>
      </c>
      <c r="BG859" s="124">
        <v>18</v>
      </c>
      <c r="BM859" s="123" t="s">
        <v>548</v>
      </c>
      <c r="CA859" s="123" t="s">
        <v>5595</v>
      </c>
      <c r="CB859" s="123" t="s">
        <v>5715</v>
      </c>
      <c r="DH859" s="123" t="s">
        <v>9177</v>
      </c>
      <c r="IH859" s="123" t="s">
        <v>2266</v>
      </c>
      <c r="LA859" s="123" t="s">
        <v>550</v>
      </c>
      <c r="LB859" s="123" t="s">
        <v>550</v>
      </c>
      <c r="LE859" s="124">
        <v>1</v>
      </c>
      <c r="LI859" s="123" t="s">
        <v>2482</v>
      </c>
    </row>
    <row r="860" spans="1:321">
      <c r="A860" s="123" t="s">
        <v>2215</v>
      </c>
      <c r="B860" s="123" t="s">
        <v>9179</v>
      </c>
      <c r="C860" s="123" t="s">
        <v>2366</v>
      </c>
      <c r="D860" s="123" t="s">
        <v>9174</v>
      </c>
      <c r="E860" s="123" t="s">
        <v>5585</v>
      </c>
      <c r="F860" s="123" t="s">
        <v>5599</v>
      </c>
      <c r="H860" s="123" t="s">
        <v>9180</v>
      </c>
      <c r="I860" s="123" t="s">
        <v>2246</v>
      </c>
      <c r="J860" s="123" t="s">
        <v>5715</v>
      </c>
      <c r="K860" s="123" t="s">
        <v>9176</v>
      </c>
      <c r="Q860" s="123" t="s">
        <v>3654</v>
      </c>
      <c r="R860" s="123" t="s">
        <v>5717</v>
      </c>
      <c r="S860" s="123" t="s">
        <v>5717</v>
      </c>
      <c r="T860" s="123" t="s">
        <v>5717</v>
      </c>
      <c r="U860" s="123" t="s">
        <v>5717</v>
      </c>
      <c r="V860" s="123" t="s">
        <v>5717</v>
      </c>
      <c r="X860" s="123" t="s">
        <v>9177</v>
      </c>
      <c r="Y860" s="123" t="s">
        <v>9178</v>
      </c>
      <c r="Z860" s="123" t="s">
        <v>5605</v>
      </c>
      <c r="AA860" s="123" t="s">
        <v>5593</v>
      </c>
      <c r="AG860" s="123" t="s">
        <v>9177</v>
      </c>
      <c r="AH860" s="123" t="s">
        <v>2980</v>
      </c>
      <c r="AJ860" s="123" t="s">
        <v>5717</v>
      </c>
      <c r="AK860" s="123" t="s">
        <v>5717</v>
      </c>
      <c r="AL860" s="123" t="s">
        <v>5717</v>
      </c>
      <c r="AM860" s="123" t="s">
        <v>5717</v>
      </c>
      <c r="AN860" s="123" t="s">
        <v>5717</v>
      </c>
      <c r="AO860" s="123" t="s">
        <v>5717</v>
      </c>
      <c r="AP860" s="123" t="s">
        <v>5717</v>
      </c>
      <c r="AQ860" s="123" t="s">
        <v>5717</v>
      </c>
      <c r="AR860" s="123" t="s">
        <v>5717</v>
      </c>
      <c r="AS860" s="123" t="s">
        <v>5717</v>
      </c>
      <c r="AU860" s="123" t="s">
        <v>5717</v>
      </c>
      <c r="AV860" s="123" t="s">
        <v>2431</v>
      </c>
      <c r="AW860" s="123" t="s">
        <v>3244</v>
      </c>
      <c r="AX860" s="123" t="s">
        <v>3244</v>
      </c>
      <c r="AY860" s="123" t="s">
        <v>3244</v>
      </c>
      <c r="BB860" s="123" t="s">
        <v>4237</v>
      </c>
      <c r="BC860" s="123" t="s">
        <v>2374</v>
      </c>
      <c r="BF860" s="125" t="s">
        <v>1233</v>
      </c>
      <c r="BM860" s="123" t="s">
        <v>548</v>
      </c>
      <c r="CA860" s="123" t="s">
        <v>5595</v>
      </c>
      <c r="CB860" s="123" t="s">
        <v>5715</v>
      </c>
      <c r="DH860" s="123" t="s">
        <v>9177</v>
      </c>
      <c r="IH860" s="123" t="s">
        <v>1908</v>
      </c>
      <c r="II860" s="125" t="s">
        <v>5722</v>
      </c>
      <c r="IJ860" s="123" t="s">
        <v>1797</v>
      </c>
      <c r="IK860" s="125" t="s">
        <v>5723</v>
      </c>
      <c r="IM860" s="125" t="s">
        <v>5724</v>
      </c>
      <c r="IN860" s="125" t="s">
        <v>5618</v>
      </c>
      <c r="IO860" s="123" t="s">
        <v>1933</v>
      </c>
      <c r="IP860" s="123" t="s">
        <v>1933</v>
      </c>
      <c r="IQ860" s="123" t="s">
        <v>1933</v>
      </c>
      <c r="LA860" s="123" t="s">
        <v>550</v>
      </c>
      <c r="LB860" s="123" t="s">
        <v>550</v>
      </c>
      <c r="LE860" s="124">
        <v>1</v>
      </c>
      <c r="LI860" s="123" t="s">
        <v>2482</v>
      </c>
    </row>
    <row r="861" spans="1:321">
      <c r="A861" s="123" t="s">
        <v>2215</v>
      </c>
      <c r="B861" s="123" t="s">
        <v>9181</v>
      </c>
      <c r="C861" s="123" t="s">
        <v>2366</v>
      </c>
      <c r="D861" s="123" t="s">
        <v>9182</v>
      </c>
      <c r="E861" s="123" t="s">
        <v>5585</v>
      </c>
      <c r="F861" s="123" t="s">
        <v>5599</v>
      </c>
      <c r="H861" s="123" t="s">
        <v>9183</v>
      </c>
      <c r="I861" s="123" t="s">
        <v>2246</v>
      </c>
      <c r="J861" s="123" t="s">
        <v>6419</v>
      </c>
      <c r="K861" s="123" t="s">
        <v>6422</v>
      </c>
      <c r="Q861" s="123" t="s">
        <v>3654</v>
      </c>
      <c r="X861" s="123" t="s">
        <v>6415</v>
      </c>
      <c r="Y861" s="123" t="s">
        <v>6423</v>
      </c>
      <c r="Z861" s="123" t="s">
        <v>5605</v>
      </c>
      <c r="AA861" s="123" t="s">
        <v>5700</v>
      </c>
      <c r="AB861" s="123" t="s">
        <v>5593</v>
      </c>
      <c r="AG861" s="123" t="s">
        <v>6415</v>
      </c>
      <c r="AH861" s="123" t="s">
        <v>2980</v>
      </c>
      <c r="AW861" s="123" t="s">
        <v>3244</v>
      </c>
      <c r="AX861" s="123" t="s">
        <v>3244</v>
      </c>
      <c r="AY861" s="123" t="s">
        <v>3244</v>
      </c>
      <c r="BB861" s="123" t="s">
        <v>4237</v>
      </c>
      <c r="BC861" s="123" t="s">
        <v>2374</v>
      </c>
      <c r="BF861" s="125" t="s">
        <v>5735</v>
      </c>
      <c r="BG861" s="124">
        <v>10</v>
      </c>
      <c r="BM861" s="123" t="s">
        <v>548</v>
      </c>
      <c r="CA861" s="123" t="s">
        <v>5595</v>
      </c>
      <c r="CB861" s="123" t="s">
        <v>6419</v>
      </c>
      <c r="DH861" s="123" t="s">
        <v>6374</v>
      </c>
      <c r="IH861" s="123" t="s">
        <v>2266</v>
      </c>
      <c r="JG861" s="123" t="s">
        <v>550</v>
      </c>
      <c r="JH861" s="123" t="s">
        <v>550</v>
      </c>
      <c r="LA861" s="123" t="s">
        <v>550</v>
      </c>
      <c r="LB861" s="123" t="s">
        <v>550</v>
      </c>
      <c r="LI861" s="123" t="s">
        <v>2367</v>
      </c>
    </row>
    <row r="862" spans="1:321">
      <c r="A862" s="123" t="s">
        <v>2213</v>
      </c>
      <c r="B862" s="123" t="s">
        <v>9184</v>
      </c>
      <c r="C862" s="123" t="s">
        <v>2366</v>
      </c>
      <c r="D862" s="123" t="s">
        <v>9185</v>
      </c>
      <c r="F862" s="123" t="s">
        <v>5599</v>
      </c>
      <c r="K862" s="123" t="s">
        <v>9186</v>
      </c>
      <c r="BB862" s="123" t="s">
        <v>4237</v>
      </c>
      <c r="BC862" s="123" t="s">
        <v>2374</v>
      </c>
      <c r="BF862" s="125" t="s">
        <v>5779</v>
      </c>
      <c r="BG862" s="124">
        <v>5</v>
      </c>
      <c r="BM862" s="123" t="s">
        <v>548</v>
      </c>
      <c r="CA862" s="123" t="s">
        <v>5595</v>
      </c>
      <c r="DH862" s="123" t="s">
        <v>9187</v>
      </c>
      <c r="DW862" s="123" t="s">
        <v>9188</v>
      </c>
      <c r="DX862" s="123" t="s">
        <v>5782</v>
      </c>
      <c r="DY862" s="123" t="s">
        <v>5783</v>
      </c>
      <c r="DZ862" s="123" t="s">
        <v>5593</v>
      </c>
      <c r="EA862" s="123" t="s">
        <v>9189</v>
      </c>
      <c r="IH862" s="123" t="s">
        <v>2266</v>
      </c>
      <c r="LA862" s="123" t="s">
        <v>550</v>
      </c>
      <c r="LB862" s="123" t="s">
        <v>550</v>
      </c>
      <c r="LI862" s="123" t="s">
        <v>2367</v>
      </c>
    </row>
    <row r="863" spans="1:321">
      <c r="A863" s="123" t="s">
        <v>2217</v>
      </c>
      <c r="B863" s="123" t="s">
        <v>9190</v>
      </c>
      <c r="C863" s="123" t="s">
        <v>2366</v>
      </c>
      <c r="D863" s="123" t="s">
        <v>9191</v>
      </c>
      <c r="E863" s="123" t="s">
        <v>5585</v>
      </c>
      <c r="F863" s="123">
        <v>197385031</v>
      </c>
      <c r="H863" s="123" t="s">
        <v>8838</v>
      </c>
      <c r="I863" s="123" t="s">
        <v>2407</v>
      </c>
      <c r="J863" s="123" t="s">
        <v>8839</v>
      </c>
      <c r="K863" s="123" t="s">
        <v>9192</v>
      </c>
      <c r="Q863" s="123" t="s">
        <v>3654</v>
      </c>
      <c r="R863" s="123" t="s">
        <v>8302</v>
      </c>
      <c r="X863" s="123" t="s">
        <v>9193</v>
      </c>
      <c r="Y863" s="123" t="s">
        <v>9194</v>
      </c>
      <c r="Z863" s="123" t="s">
        <v>5708</v>
      </c>
      <c r="AG863" s="123" t="s">
        <v>9193</v>
      </c>
      <c r="AH863" s="123" t="s">
        <v>2292</v>
      </c>
      <c r="AW863" s="123" t="s">
        <v>3244</v>
      </c>
      <c r="AX863" s="123" t="s">
        <v>3244</v>
      </c>
      <c r="AY863" s="123" t="s">
        <v>3244</v>
      </c>
      <c r="BB863" s="123" t="s">
        <v>4237</v>
      </c>
      <c r="BC863" s="123" t="s">
        <v>2374</v>
      </c>
      <c r="BF863" s="125" t="s">
        <v>1233</v>
      </c>
      <c r="BG863" s="124">
        <v>6</v>
      </c>
      <c r="BM863" s="123" t="s">
        <v>548</v>
      </c>
      <c r="CA863" s="123" t="s">
        <v>5595</v>
      </c>
      <c r="CB863" s="123" t="s">
        <v>8839</v>
      </c>
      <c r="DH863" s="123" t="s">
        <v>5939</v>
      </c>
      <c r="DK863" s="123" t="s">
        <v>3244</v>
      </c>
      <c r="IH863" s="123" t="s">
        <v>2266</v>
      </c>
      <c r="LA863" s="123" t="s">
        <v>550</v>
      </c>
      <c r="LB863" s="123" t="s">
        <v>550</v>
      </c>
      <c r="LE863" s="124">
        <v>1</v>
      </c>
      <c r="LI863" s="123" t="s">
        <v>2482</v>
      </c>
    </row>
    <row r="864" spans="1:321">
      <c r="A864" s="123" t="s">
        <v>2217</v>
      </c>
      <c r="B864" s="123" t="s">
        <v>9195</v>
      </c>
      <c r="C864" s="123" t="s">
        <v>2366</v>
      </c>
      <c r="D864" s="123" t="s">
        <v>9191</v>
      </c>
      <c r="E864" s="123" t="s">
        <v>5585</v>
      </c>
      <c r="F864" s="123">
        <v>197385031</v>
      </c>
      <c r="H864" s="123" t="s">
        <v>9196</v>
      </c>
      <c r="I864" s="123" t="s">
        <v>2246</v>
      </c>
      <c r="J864" s="123" t="s">
        <v>8839</v>
      </c>
      <c r="K864" s="123" t="s">
        <v>9192</v>
      </c>
      <c r="Q864" s="123" t="s">
        <v>3654</v>
      </c>
      <c r="R864" s="123" t="s">
        <v>8302</v>
      </c>
      <c r="X864" s="123" t="s">
        <v>9193</v>
      </c>
      <c r="Y864" s="123" t="s">
        <v>9194</v>
      </c>
      <c r="Z864" s="123" t="s">
        <v>5708</v>
      </c>
      <c r="AG864" s="123" t="s">
        <v>9193</v>
      </c>
      <c r="AH864" s="123" t="s">
        <v>2292</v>
      </c>
      <c r="AW864" s="123" t="s">
        <v>3244</v>
      </c>
      <c r="AX864" s="123" t="s">
        <v>3244</v>
      </c>
      <c r="AY864" s="123" t="s">
        <v>3244</v>
      </c>
      <c r="BB864" s="123" t="s">
        <v>4237</v>
      </c>
      <c r="BC864" s="123" t="s">
        <v>2374</v>
      </c>
      <c r="BF864" s="125" t="s">
        <v>1233</v>
      </c>
      <c r="BM864" s="123" t="s">
        <v>548</v>
      </c>
      <c r="CA864" s="123" t="s">
        <v>5595</v>
      </c>
      <c r="CB864" s="123" t="s">
        <v>8839</v>
      </c>
      <c r="DH864" s="123" t="s">
        <v>5939</v>
      </c>
      <c r="DK864" s="123" t="s">
        <v>3244</v>
      </c>
      <c r="IH864" s="123" t="s">
        <v>1908</v>
      </c>
      <c r="II864" s="125" t="s">
        <v>1223</v>
      </c>
      <c r="IJ864" s="123" t="s">
        <v>1797</v>
      </c>
      <c r="IK864" s="125" t="s">
        <v>5692</v>
      </c>
      <c r="IM864" s="125" t="s">
        <v>5693</v>
      </c>
      <c r="IN864" s="125" t="s">
        <v>5618</v>
      </c>
      <c r="IO864" s="123" t="s">
        <v>1933</v>
      </c>
      <c r="IP864" s="123" t="s">
        <v>1933</v>
      </c>
      <c r="IQ864" s="123" t="s">
        <v>1933</v>
      </c>
      <c r="JG864" s="123" t="s">
        <v>550</v>
      </c>
      <c r="JY864" s="123" t="s">
        <v>2374</v>
      </c>
      <c r="LA864" s="123" t="s">
        <v>550</v>
      </c>
      <c r="LB864" s="123" t="s">
        <v>550</v>
      </c>
      <c r="LE864" s="124">
        <v>1</v>
      </c>
      <c r="LI864" s="123" t="s">
        <v>2482</v>
      </c>
    </row>
    <row r="865" spans="1:321">
      <c r="A865" s="123" t="s">
        <v>2215</v>
      </c>
      <c r="B865" s="123" t="s">
        <v>9197</v>
      </c>
      <c r="C865" s="123" t="s">
        <v>5583</v>
      </c>
      <c r="D865" s="123" t="s">
        <v>9198</v>
      </c>
      <c r="E865" s="123" t="s">
        <v>5585</v>
      </c>
      <c r="F865" s="123" t="s">
        <v>5599</v>
      </c>
      <c r="H865" s="123" t="s">
        <v>9199</v>
      </c>
      <c r="I865" s="123" t="s">
        <v>2246</v>
      </c>
      <c r="J865" s="123" t="s">
        <v>8780</v>
      </c>
      <c r="K865" s="123" t="s">
        <v>9200</v>
      </c>
      <c r="Q865" s="123" t="s">
        <v>2980</v>
      </c>
      <c r="X865" s="123" t="s">
        <v>9201</v>
      </c>
      <c r="Y865" s="123" t="s">
        <v>9202</v>
      </c>
      <c r="Z865" s="123" t="s">
        <v>8676</v>
      </c>
      <c r="AA865" s="123" t="s">
        <v>9203</v>
      </c>
      <c r="AB865" s="123" t="s">
        <v>5593</v>
      </c>
      <c r="AG865" s="123" t="s">
        <v>9201</v>
      </c>
      <c r="AH865" s="123" t="s">
        <v>2378</v>
      </c>
      <c r="AW865" s="123" t="s">
        <v>3244</v>
      </c>
      <c r="AX865" s="123" t="s">
        <v>3244</v>
      </c>
      <c r="AY865" s="123" t="s">
        <v>3244</v>
      </c>
      <c r="BB865" s="123" t="s">
        <v>4237</v>
      </c>
      <c r="BC865" s="123" t="s">
        <v>2374</v>
      </c>
      <c r="BF865" s="125" t="s">
        <v>5627</v>
      </c>
      <c r="BG865" s="124">
        <v>10</v>
      </c>
      <c r="BM865" s="123" t="s">
        <v>548</v>
      </c>
      <c r="CA865" s="123" t="s">
        <v>5595</v>
      </c>
      <c r="CB865" s="123" t="s">
        <v>8780</v>
      </c>
      <c r="DH865" s="123" t="s">
        <v>9201</v>
      </c>
      <c r="IH865" s="123" t="s">
        <v>2266</v>
      </c>
      <c r="JG865" s="123" t="s">
        <v>550</v>
      </c>
      <c r="JH865" s="123" t="s">
        <v>550</v>
      </c>
      <c r="LA865" s="123" t="s">
        <v>550</v>
      </c>
      <c r="LB865" s="123" t="s">
        <v>550</v>
      </c>
      <c r="LI865" s="123" t="s">
        <v>2482</v>
      </c>
    </row>
    <row r="866" spans="1:321">
      <c r="A866" s="123" t="s">
        <v>2215</v>
      </c>
      <c r="B866" s="123" t="s">
        <v>9204</v>
      </c>
      <c r="C866" s="123" t="s">
        <v>2366</v>
      </c>
      <c r="D866" s="123" t="s">
        <v>9205</v>
      </c>
      <c r="E866" s="123" t="s">
        <v>8331</v>
      </c>
      <c r="F866" s="123" t="s">
        <v>5599</v>
      </c>
      <c r="J866" s="123" t="s">
        <v>9206</v>
      </c>
      <c r="K866" s="123" t="s">
        <v>9207</v>
      </c>
      <c r="Q866" s="123" t="s">
        <v>5602</v>
      </c>
      <c r="X866" s="123" t="s">
        <v>9208</v>
      </c>
      <c r="Y866" s="123" t="s">
        <v>8798</v>
      </c>
      <c r="Z866" s="123" t="s">
        <v>8799</v>
      </c>
      <c r="AA866" s="123" t="s">
        <v>8800</v>
      </c>
      <c r="AG866" s="123" t="s">
        <v>9208</v>
      </c>
      <c r="BB866" s="123" t="s">
        <v>4237</v>
      </c>
      <c r="BC866" s="123" t="s">
        <v>2374</v>
      </c>
      <c r="BF866" s="125" t="s">
        <v>5885</v>
      </c>
      <c r="BG866" s="124">
        <v>1</v>
      </c>
      <c r="BM866" s="123" t="s">
        <v>548</v>
      </c>
      <c r="CA866" s="123" t="s">
        <v>5595</v>
      </c>
      <c r="CB866" s="123" t="s">
        <v>9206</v>
      </c>
      <c r="DH866" s="123" t="s">
        <v>9207</v>
      </c>
      <c r="IH866" s="123" t="s">
        <v>2266</v>
      </c>
      <c r="LA866" s="123" t="s">
        <v>550</v>
      </c>
      <c r="LB866" s="123" t="s">
        <v>550</v>
      </c>
      <c r="LI866" s="123" t="s">
        <v>2367</v>
      </c>
    </row>
    <row r="867" spans="1:321">
      <c r="A867" s="123" t="s">
        <v>2215</v>
      </c>
      <c r="B867" s="123" t="s">
        <v>9209</v>
      </c>
      <c r="C867" s="123" t="s">
        <v>2366</v>
      </c>
      <c r="D867" s="123" t="s">
        <v>9210</v>
      </c>
      <c r="E867" s="123" t="s">
        <v>5585</v>
      </c>
      <c r="F867" s="123" t="s">
        <v>5599</v>
      </c>
      <c r="J867" s="123" t="s">
        <v>6147</v>
      </c>
      <c r="K867" s="123" t="s">
        <v>6144</v>
      </c>
      <c r="Q867" s="123" t="s">
        <v>3654</v>
      </c>
      <c r="R867" s="123" t="s">
        <v>3136</v>
      </c>
      <c r="S867" s="123" t="s">
        <v>3136</v>
      </c>
      <c r="T867" s="123" t="s">
        <v>3136</v>
      </c>
      <c r="U867" s="123" t="s">
        <v>3136</v>
      </c>
      <c r="V867" s="123" t="s">
        <v>3136</v>
      </c>
      <c r="X867" s="123" t="s">
        <v>5858</v>
      </c>
      <c r="Y867" s="123" t="s">
        <v>6146</v>
      </c>
      <c r="Z867" s="123" t="s">
        <v>5605</v>
      </c>
      <c r="AA867" s="123" t="s">
        <v>5700</v>
      </c>
      <c r="AB867" s="123" t="s">
        <v>5593</v>
      </c>
      <c r="AG867" s="123" t="s">
        <v>5858</v>
      </c>
      <c r="AH867" s="123" t="s">
        <v>2980</v>
      </c>
      <c r="AW867" s="123" t="s">
        <v>3244</v>
      </c>
      <c r="AX867" s="123" t="s">
        <v>3244</v>
      </c>
      <c r="AY867" s="123" t="s">
        <v>3244</v>
      </c>
      <c r="BB867" s="123" t="s">
        <v>4237</v>
      </c>
      <c r="BC867" s="123" t="s">
        <v>2374</v>
      </c>
      <c r="BF867" s="125" t="s">
        <v>5636</v>
      </c>
      <c r="BG867" s="124">
        <v>12</v>
      </c>
      <c r="BM867" s="123" t="s">
        <v>548</v>
      </c>
      <c r="CA867" s="123" t="s">
        <v>5595</v>
      </c>
      <c r="CB867" s="123" t="s">
        <v>6147</v>
      </c>
      <c r="DH867" s="123" t="s">
        <v>5858</v>
      </c>
      <c r="IH867" s="123" t="s">
        <v>2266</v>
      </c>
      <c r="LA867" s="123" t="s">
        <v>550</v>
      </c>
      <c r="LB867" s="123" t="s">
        <v>550</v>
      </c>
      <c r="LE867" s="124">
        <v>1</v>
      </c>
      <c r="LI867" s="123" t="s">
        <v>2367</v>
      </c>
    </row>
    <row r="868" spans="1:321">
      <c r="A868" s="123" t="s">
        <v>2218</v>
      </c>
      <c r="B868" s="123" t="s">
        <v>9211</v>
      </c>
      <c r="C868" s="123" t="s">
        <v>2366</v>
      </c>
      <c r="D868" s="123" t="s">
        <v>9212</v>
      </c>
      <c r="E868" s="123" t="s">
        <v>5585</v>
      </c>
      <c r="F868" s="123" t="s">
        <v>5607</v>
      </c>
      <c r="H868" s="123" t="s">
        <v>9213</v>
      </c>
      <c r="I868" s="123" t="s">
        <v>2407</v>
      </c>
      <c r="J868" s="123" t="s">
        <v>9214</v>
      </c>
      <c r="K868" s="123" t="s">
        <v>9215</v>
      </c>
      <c r="Q868" s="123" t="s">
        <v>3140</v>
      </c>
      <c r="R868" s="123" t="s">
        <v>5602</v>
      </c>
      <c r="X868" s="123" t="s">
        <v>8516</v>
      </c>
      <c r="Y868" s="123" t="s">
        <v>9216</v>
      </c>
      <c r="Z868" s="123" t="s">
        <v>5605</v>
      </c>
      <c r="AA868" s="123" t="s">
        <v>5613</v>
      </c>
      <c r="AB868" s="123" t="s">
        <v>5593</v>
      </c>
      <c r="AG868" s="123" t="s">
        <v>8516</v>
      </c>
      <c r="AH868" s="123" t="s">
        <v>5614</v>
      </c>
      <c r="BB868" s="123" t="s">
        <v>4237</v>
      </c>
      <c r="BC868" s="123" t="s">
        <v>2374</v>
      </c>
      <c r="BF868" s="125" t="s">
        <v>1233</v>
      </c>
      <c r="BM868" s="123" t="s">
        <v>548</v>
      </c>
      <c r="CA868" s="123" t="s">
        <v>5595</v>
      </c>
      <c r="CB868" s="123" t="s">
        <v>9214</v>
      </c>
      <c r="DH868" s="123" t="s">
        <v>8518</v>
      </c>
      <c r="DK868" s="123" t="s">
        <v>3244</v>
      </c>
      <c r="IH868" s="123" t="s">
        <v>1908</v>
      </c>
      <c r="II868" s="125" t="s">
        <v>1223</v>
      </c>
      <c r="IJ868" s="123" t="s">
        <v>1797</v>
      </c>
      <c r="IK868" s="125" t="s">
        <v>5692</v>
      </c>
      <c r="IM868" s="125" t="s">
        <v>5693</v>
      </c>
      <c r="IN868" s="125" t="s">
        <v>5618</v>
      </c>
      <c r="IO868" s="123" t="s">
        <v>1933</v>
      </c>
      <c r="IP868" s="123" t="s">
        <v>1933</v>
      </c>
      <c r="IQ868" s="123" t="s">
        <v>1933</v>
      </c>
      <c r="JG868" s="123" t="s">
        <v>550</v>
      </c>
      <c r="JH868" s="123" t="s">
        <v>550</v>
      </c>
      <c r="JY868" s="123" t="s">
        <v>2374</v>
      </c>
      <c r="LA868" s="123" t="s">
        <v>550</v>
      </c>
      <c r="LB868" s="123" t="s">
        <v>550</v>
      </c>
      <c r="LI868" s="123" t="s">
        <v>2367</v>
      </c>
    </row>
    <row r="869" spans="1:321">
      <c r="A869" s="123" t="s">
        <v>2215</v>
      </c>
      <c r="B869" s="123" t="s">
        <v>9217</v>
      </c>
      <c r="C869" s="123" t="s">
        <v>2366</v>
      </c>
      <c r="D869" s="123" t="s">
        <v>9218</v>
      </c>
      <c r="E869" s="123" t="s">
        <v>5585</v>
      </c>
      <c r="F869" s="123" t="s">
        <v>5599</v>
      </c>
      <c r="J869" s="123" t="s">
        <v>9219</v>
      </c>
      <c r="K869" s="123" t="s">
        <v>6619</v>
      </c>
      <c r="Q869" s="123" t="s">
        <v>3654</v>
      </c>
      <c r="R869" s="123" t="s">
        <v>6181</v>
      </c>
      <c r="S869" s="123" t="s">
        <v>6181</v>
      </c>
      <c r="T869" s="123" t="s">
        <v>6181</v>
      </c>
      <c r="U869" s="123" t="s">
        <v>6181</v>
      </c>
      <c r="V869" s="123" t="s">
        <v>6181</v>
      </c>
      <c r="X869" s="123" t="s">
        <v>6620</v>
      </c>
      <c r="Y869" s="123" t="s">
        <v>6621</v>
      </c>
      <c r="Z869" s="123" t="s">
        <v>5605</v>
      </c>
      <c r="AA869" s="123" t="s">
        <v>5700</v>
      </c>
      <c r="AB869" s="123" t="s">
        <v>5593</v>
      </c>
      <c r="AG869" s="123" t="s">
        <v>6620</v>
      </c>
      <c r="AH869" s="123" t="s">
        <v>5875</v>
      </c>
      <c r="AW869" s="123" t="s">
        <v>3244</v>
      </c>
      <c r="AX869" s="123" t="s">
        <v>3244</v>
      </c>
      <c r="AY869" s="123" t="s">
        <v>3244</v>
      </c>
      <c r="BB869" s="123" t="s">
        <v>4237</v>
      </c>
      <c r="BC869" s="123" t="s">
        <v>2374</v>
      </c>
      <c r="BF869" s="125" t="s">
        <v>5636</v>
      </c>
      <c r="BG869" s="124">
        <v>12</v>
      </c>
      <c r="BM869" s="123" t="s">
        <v>548</v>
      </c>
      <c r="CA869" s="123" t="s">
        <v>5595</v>
      </c>
      <c r="CB869" s="123" t="s">
        <v>9219</v>
      </c>
      <c r="DH869" s="123" t="s">
        <v>6571</v>
      </c>
      <c r="IH869" s="123" t="s">
        <v>2266</v>
      </c>
      <c r="LA869" s="123" t="s">
        <v>550</v>
      </c>
      <c r="LB869" s="123" t="s">
        <v>550</v>
      </c>
      <c r="LE869" s="124">
        <v>1</v>
      </c>
      <c r="LI869" s="123" t="s">
        <v>2367</v>
      </c>
    </row>
    <row r="870" spans="1:321">
      <c r="A870" s="123" t="s">
        <v>2217</v>
      </c>
      <c r="B870" s="123" t="s">
        <v>9220</v>
      </c>
      <c r="C870" s="123" t="s">
        <v>2366</v>
      </c>
      <c r="D870" s="123" t="s">
        <v>9221</v>
      </c>
      <c r="E870" s="123" t="s">
        <v>5585</v>
      </c>
      <c r="F870" s="123">
        <v>197385031</v>
      </c>
      <c r="H870" s="123" t="s">
        <v>9222</v>
      </c>
      <c r="I870" s="123" t="s">
        <v>2246</v>
      </c>
      <c r="J870" s="123" t="s">
        <v>9223</v>
      </c>
      <c r="K870" s="123" t="s">
        <v>9224</v>
      </c>
      <c r="Q870" s="123" t="s">
        <v>3654</v>
      </c>
      <c r="R870" s="123" t="s">
        <v>8302</v>
      </c>
      <c r="X870" s="123" t="s">
        <v>1576</v>
      </c>
      <c r="AG870" s="123" t="s">
        <v>1576</v>
      </c>
      <c r="AH870" s="123" t="s">
        <v>2980</v>
      </c>
      <c r="AW870" s="123" t="s">
        <v>3244</v>
      </c>
      <c r="AX870" s="123" t="s">
        <v>3244</v>
      </c>
      <c r="AY870" s="123" t="s">
        <v>3244</v>
      </c>
      <c r="BB870" s="123" t="s">
        <v>4237</v>
      </c>
      <c r="BC870" s="123" t="s">
        <v>2374</v>
      </c>
      <c r="BF870" s="125" t="s">
        <v>9225</v>
      </c>
      <c r="BG870" s="124">
        <v>1</v>
      </c>
      <c r="BM870" s="123" t="s">
        <v>548</v>
      </c>
      <c r="CA870" s="123" t="s">
        <v>5595</v>
      </c>
      <c r="CB870" s="123" t="s">
        <v>9223</v>
      </c>
      <c r="DH870" s="123" t="s">
        <v>7672</v>
      </c>
      <c r="DK870" s="123" t="s">
        <v>3244</v>
      </c>
      <c r="IH870" s="123" t="s">
        <v>2266</v>
      </c>
      <c r="LA870" s="123" t="s">
        <v>550</v>
      </c>
      <c r="LB870" s="123" t="s">
        <v>550</v>
      </c>
      <c r="LE870" s="124">
        <v>1</v>
      </c>
      <c r="LI870" s="123" t="s">
        <v>2482</v>
      </c>
    </row>
    <row r="871" spans="1:321">
      <c r="A871" s="123" t="s">
        <v>2217</v>
      </c>
      <c r="B871" s="123" t="s">
        <v>9226</v>
      </c>
      <c r="C871" s="123" t="s">
        <v>2366</v>
      </c>
      <c r="D871" s="123" t="s">
        <v>9221</v>
      </c>
      <c r="E871" s="123" t="s">
        <v>5585</v>
      </c>
      <c r="F871" s="123">
        <v>197385031</v>
      </c>
      <c r="H871" s="123" t="s">
        <v>9222</v>
      </c>
      <c r="I871" s="123" t="s">
        <v>2246</v>
      </c>
      <c r="J871" s="123" t="s">
        <v>9223</v>
      </c>
      <c r="K871" s="123" t="s">
        <v>9224</v>
      </c>
      <c r="Q871" s="123" t="s">
        <v>3654</v>
      </c>
      <c r="R871" s="123" t="s">
        <v>8302</v>
      </c>
      <c r="X871" s="123" t="s">
        <v>1576</v>
      </c>
      <c r="AG871" s="123" t="s">
        <v>1576</v>
      </c>
      <c r="AH871" s="123" t="s">
        <v>2980</v>
      </c>
      <c r="AW871" s="123" t="s">
        <v>3244</v>
      </c>
      <c r="AX871" s="123" t="s">
        <v>3244</v>
      </c>
      <c r="AY871" s="123" t="s">
        <v>3244</v>
      </c>
      <c r="BB871" s="123" t="s">
        <v>4237</v>
      </c>
      <c r="BC871" s="123" t="s">
        <v>2374</v>
      </c>
      <c r="BF871" s="125" t="s">
        <v>9225</v>
      </c>
      <c r="BM871" s="123" t="s">
        <v>548</v>
      </c>
      <c r="CA871" s="123" t="s">
        <v>5595</v>
      </c>
      <c r="CB871" s="123" t="s">
        <v>9223</v>
      </c>
      <c r="DH871" s="123" t="s">
        <v>7672</v>
      </c>
      <c r="DK871" s="123" t="s">
        <v>3244</v>
      </c>
      <c r="IH871" s="123" t="s">
        <v>1908</v>
      </c>
      <c r="JG871" s="123" t="s">
        <v>550</v>
      </c>
      <c r="JY871" s="123" t="s">
        <v>2374</v>
      </c>
      <c r="LA871" s="123" t="s">
        <v>550</v>
      </c>
      <c r="LB871" s="123" t="s">
        <v>550</v>
      </c>
      <c r="LE871" s="124">
        <v>1</v>
      </c>
      <c r="LI871" s="123" t="s">
        <v>2482</v>
      </c>
    </row>
    <row r="872" spans="1:321">
      <c r="A872" s="123" t="s">
        <v>2217</v>
      </c>
      <c r="B872" s="123" t="s">
        <v>9227</v>
      </c>
      <c r="C872" s="123" t="s">
        <v>2366</v>
      </c>
      <c r="D872" s="123" t="s">
        <v>9228</v>
      </c>
      <c r="E872" s="123" t="s">
        <v>5585</v>
      </c>
      <c r="F872" s="123">
        <v>197385031</v>
      </c>
      <c r="J872" s="123" t="s">
        <v>9229</v>
      </c>
      <c r="K872" s="123" t="s">
        <v>7270</v>
      </c>
      <c r="Q872" s="123" t="s">
        <v>3654</v>
      </c>
      <c r="R872" s="123" t="s">
        <v>5793</v>
      </c>
      <c r="X872" s="123" t="s">
        <v>1576</v>
      </c>
      <c r="AG872" s="123" t="s">
        <v>1576</v>
      </c>
      <c r="AH872" s="123" t="s">
        <v>2980</v>
      </c>
      <c r="AW872" s="123" t="s">
        <v>3244</v>
      </c>
      <c r="AX872" s="123" t="s">
        <v>3244</v>
      </c>
      <c r="AY872" s="123" t="s">
        <v>3244</v>
      </c>
      <c r="BB872" s="123" t="s">
        <v>4237</v>
      </c>
      <c r="BC872" s="123" t="s">
        <v>2374</v>
      </c>
      <c r="BF872" s="125" t="s">
        <v>5779</v>
      </c>
      <c r="BG872" s="124">
        <v>3</v>
      </c>
      <c r="BM872" s="123" t="s">
        <v>548</v>
      </c>
      <c r="CA872" s="123" t="s">
        <v>5595</v>
      </c>
      <c r="CB872" s="123" t="s">
        <v>9229</v>
      </c>
      <c r="DH872" s="123" t="s">
        <v>7253</v>
      </c>
      <c r="DK872" s="123" t="s">
        <v>3244</v>
      </c>
      <c r="IH872" s="123" t="s">
        <v>2266</v>
      </c>
      <c r="LA872" s="123" t="s">
        <v>550</v>
      </c>
      <c r="LB872" s="123" t="s">
        <v>550</v>
      </c>
      <c r="LE872" s="124">
        <v>1</v>
      </c>
      <c r="LI872" s="123" t="s">
        <v>2482</v>
      </c>
    </row>
    <row r="873" spans="1:321">
      <c r="A873" s="123" t="s">
        <v>2217</v>
      </c>
      <c r="B873" s="123" t="s">
        <v>9230</v>
      </c>
      <c r="C873" s="123" t="s">
        <v>2366</v>
      </c>
      <c r="D873" s="123" t="s">
        <v>9231</v>
      </c>
      <c r="E873" s="123" t="s">
        <v>5585</v>
      </c>
      <c r="F873" s="123">
        <v>197385031</v>
      </c>
      <c r="H873" s="123" t="s">
        <v>9232</v>
      </c>
      <c r="I873" s="123" t="s">
        <v>2407</v>
      </c>
      <c r="J873" s="123" t="s">
        <v>8294</v>
      </c>
      <c r="K873" s="123" t="s">
        <v>8804</v>
      </c>
      <c r="Q873" s="123" t="s">
        <v>3654</v>
      </c>
      <c r="R873" s="123" t="s">
        <v>7796</v>
      </c>
      <c r="X873" s="123" t="s">
        <v>1576</v>
      </c>
      <c r="AG873" s="123" t="s">
        <v>1576</v>
      </c>
      <c r="AH873" s="123" t="s">
        <v>2980</v>
      </c>
      <c r="AW873" s="123" t="s">
        <v>3244</v>
      </c>
      <c r="BB873" s="123" t="s">
        <v>4237</v>
      </c>
      <c r="BC873" s="123" t="s">
        <v>2374</v>
      </c>
      <c r="BF873" s="125" t="s">
        <v>5636</v>
      </c>
      <c r="BG873" s="124">
        <v>4</v>
      </c>
      <c r="BM873" s="123" t="s">
        <v>548</v>
      </c>
      <c r="CA873" s="123" t="s">
        <v>5595</v>
      </c>
      <c r="CB873" s="123" t="s">
        <v>8294</v>
      </c>
      <c r="DH873" s="123" t="s">
        <v>6890</v>
      </c>
      <c r="DK873" s="123" t="s">
        <v>3244</v>
      </c>
      <c r="IH873" s="123" t="s">
        <v>2266</v>
      </c>
      <c r="LA873" s="123" t="s">
        <v>550</v>
      </c>
      <c r="LB873" s="123" t="s">
        <v>550</v>
      </c>
      <c r="LE873" s="124">
        <v>1</v>
      </c>
      <c r="LI873" s="123" t="s">
        <v>2482</v>
      </c>
    </row>
    <row r="874" spans="1:321">
      <c r="A874" s="123" t="s">
        <v>2217</v>
      </c>
      <c r="B874" s="123" t="s">
        <v>9233</v>
      </c>
      <c r="C874" s="123" t="s">
        <v>2366</v>
      </c>
      <c r="D874" s="123" t="s">
        <v>9231</v>
      </c>
      <c r="E874" s="123" t="s">
        <v>5585</v>
      </c>
      <c r="F874" s="123">
        <v>197385031</v>
      </c>
      <c r="H874" s="123" t="s">
        <v>9234</v>
      </c>
      <c r="I874" s="123" t="s">
        <v>2246</v>
      </c>
      <c r="J874" s="123" t="s">
        <v>8294</v>
      </c>
      <c r="K874" s="123" t="s">
        <v>8804</v>
      </c>
      <c r="Q874" s="123" t="s">
        <v>3654</v>
      </c>
      <c r="R874" s="123" t="s">
        <v>7796</v>
      </c>
      <c r="X874" s="123" t="s">
        <v>1576</v>
      </c>
      <c r="AG874" s="123" t="s">
        <v>1576</v>
      </c>
      <c r="AH874" s="123" t="s">
        <v>2980</v>
      </c>
      <c r="AW874" s="123" t="s">
        <v>3244</v>
      </c>
      <c r="BB874" s="123" t="s">
        <v>4237</v>
      </c>
      <c r="BC874" s="123" t="s">
        <v>2374</v>
      </c>
      <c r="BF874" s="125" t="s">
        <v>5636</v>
      </c>
      <c r="BM874" s="123" t="s">
        <v>548</v>
      </c>
      <c r="CA874" s="123" t="s">
        <v>5595</v>
      </c>
      <c r="CB874" s="123" t="s">
        <v>8294</v>
      </c>
      <c r="DH874" s="123" t="s">
        <v>6890</v>
      </c>
      <c r="DK874" s="123" t="s">
        <v>3244</v>
      </c>
      <c r="IH874" s="123" t="s">
        <v>1908</v>
      </c>
      <c r="II874" s="125" t="s">
        <v>5722</v>
      </c>
      <c r="IJ874" s="123" t="s">
        <v>1797</v>
      </c>
      <c r="IK874" s="125" t="s">
        <v>5723</v>
      </c>
      <c r="IM874" s="125" t="s">
        <v>5724</v>
      </c>
      <c r="IN874" s="125" t="s">
        <v>5618</v>
      </c>
      <c r="IO874" s="123" t="s">
        <v>1933</v>
      </c>
      <c r="IP874" s="123" t="s">
        <v>1933</v>
      </c>
      <c r="IQ874" s="123" t="s">
        <v>1933</v>
      </c>
      <c r="LA874" s="123" t="s">
        <v>550</v>
      </c>
      <c r="LB874" s="123" t="s">
        <v>550</v>
      </c>
      <c r="LE874" s="124">
        <v>1</v>
      </c>
      <c r="LI874" s="123" t="s">
        <v>2482</v>
      </c>
    </row>
    <row r="875" spans="1:321">
      <c r="A875" s="123" t="s">
        <v>2218</v>
      </c>
      <c r="B875" s="123" t="s">
        <v>9235</v>
      </c>
      <c r="C875" s="123" t="s">
        <v>2366</v>
      </c>
      <c r="D875" s="123" t="s">
        <v>9236</v>
      </c>
      <c r="E875" s="123" t="s">
        <v>5585</v>
      </c>
      <c r="F875" s="123" t="s">
        <v>5607</v>
      </c>
      <c r="H875" s="123" t="s">
        <v>9237</v>
      </c>
      <c r="I875" s="123" t="s">
        <v>2407</v>
      </c>
      <c r="J875" s="123" t="s">
        <v>8870</v>
      </c>
      <c r="K875" s="123" t="s">
        <v>9238</v>
      </c>
      <c r="Q875" s="123" t="s">
        <v>6181</v>
      </c>
      <c r="R875" s="123" t="s">
        <v>6181</v>
      </c>
      <c r="X875" s="123" t="s">
        <v>8526</v>
      </c>
      <c r="Y875" s="123" t="s">
        <v>9239</v>
      </c>
      <c r="Z875" s="123" t="s">
        <v>5648</v>
      </c>
      <c r="AA875" s="123" t="s">
        <v>5593</v>
      </c>
      <c r="AB875" s="123" t="s">
        <v>9145</v>
      </c>
      <c r="AG875" s="123" t="s">
        <v>8526</v>
      </c>
      <c r="AH875" s="123" t="s">
        <v>2980</v>
      </c>
      <c r="AK875" s="123" t="s">
        <v>2765</v>
      </c>
      <c r="AL875" s="123" t="s">
        <v>2765</v>
      </c>
      <c r="AM875" s="123" t="s">
        <v>2765</v>
      </c>
      <c r="AN875" s="123" t="s">
        <v>2765</v>
      </c>
      <c r="AO875" s="123" t="s">
        <v>2765</v>
      </c>
      <c r="AP875" s="123" t="s">
        <v>2765</v>
      </c>
      <c r="AQ875" s="123" t="s">
        <v>2765</v>
      </c>
      <c r="AR875" s="123" t="s">
        <v>2765</v>
      </c>
      <c r="AS875" s="123" t="s">
        <v>2765</v>
      </c>
      <c r="AU875" s="123" t="s">
        <v>8875</v>
      </c>
      <c r="AW875" s="123" t="s">
        <v>3244</v>
      </c>
      <c r="AX875" s="123" t="s">
        <v>3244</v>
      </c>
      <c r="AY875" s="123" t="s">
        <v>3244</v>
      </c>
      <c r="BB875" s="123" t="s">
        <v>4237</v>
      </c>
      <c r="BC875" s="123" t="s">
        <v>2374</v>
      </c>
      <c r="BF875" s="125" t="s">
        <v>5779</v>
      </c>
      <c r="BG875" s="124">
        <v>9</v>
      </c>
      <c r="BM875" s="123" t="s">
        <v>548</v>
      </c>
      <c r="CA875" s="123" t="s">
        <v>5595</v>
      </c>
      <c r="CB875" s="123" t="s">
        <v>8870</v>
      </c>
      <c r="DH875" s="123" t="s">
        <v>8526</v>
      </c>
      <c r="DK875" s="123" t="s">
        <v>2823</v>
      </c>
      <c r="IH875" s="123" t="s">
        <v>2266</v>
      </c>
      <c r="JG875" s="123" t="s">
        <v>550</v>
      </c>
      <c r="JH875" s="123" t="s">
        <v>550</v>
      </c>
      <c r="LA875" s="123" t="s">
        <v>550</v>
      </c>
      <c r="LB875" s="123" t="s">
        <v>550</v>
      </c>
      <c r="LI875" s="123" t="s">
        <v>2482</v>
      </c>
    </row>
    <row r="876" spans="1:321">
      <c r="A876" s="123" t="s">
        <v>2218</v>
      </c>
      <c r="B876" s="123" t="s">
        <v>9240</v>
      </c>
      <c r="C876" s="123" t="s">
        <v>2366</v>
      </c>
      <c r="D876" s="123" t="s">
        <v>9236</v>
      </c>
      <c r="E876" s="123" t="s">
        <v>5585</v>
      </c>
      <c r="F876" s="123" t="s">
        <v>5607</v>
      </c>
      <c r="H876" s="123" t="s">
        <v>9241</v>
      </c>
      <c r="I876" s="123" t="s">
        <v>2246</v>
      </c>
      <c r="J876" s="123" t="s">
        <v>8870</v>
      </c>
      <c r="K876" s="123" t="s">
        <v>9238</v>
      </c>
      <c r="R876" s="123" t="s">
        <v>6181</v>
      </c>
      <c r="X876" s="123" t="s">
        <v>8526</v>
      </c>
      <c r="Y876" s="123" t="s">
        <v>9239</v>
      </c>
      <c r="Z876" s="123" t="s">
        <v>5648</v>
      </c>
      <c r="AA876" s="123" t="s">
        <v>5593</v>
      </c>
      <c r="AB876" s="123" t="s">
        <v>9145</v>
      </c>
      <c r="AG876" s="123" t="s">
        <v>8526</v>
      </c>
      <c r="AH876" s="123" t="s">
        <v>2980</v>
      </c>
      <c r="AK876" s="123" t="s">
        <v>2765</v>
      </c>
      <c r="AL876" s="123" t="s">
        <v>2765</v>
      </c>
      <c r="AM876" s="123" t="s">
        <v>2765</v>
      </c>
      <c r="AN876" s="123" t="s">
        <v>2765</v>
      </c>
      <c r="AO876" s="123" t="s">
        <v>2765</v>
      </c>
      <c r="AP876" s="123" t="s">
        <v>2765</v>
      </c>
      <c r="AQ876" s="123" t="s">
        <v>2765</v>
      </c>
      <c r="AR876" s="123" t="s">
        <v>2765</v>
      </c>
      <c r="AS876" s="123" t="s">
        <v>2765</v>
      </c>
      <c r="AU876" s="123" t="s">
        <v>8875</v>
      </c>
      <c r="BB876" s="123" t="s">
        <v>4237</v>
      </c>
      <c r="BC876" s="123" t="s">
        <v>2374</v>
      </c>
      <c r="BF876" s="125" t="s">
        <v>5779</v>
      </c>
      <c r="BM876" s="123" t="s">
        <v>548</v>
      </c>
      <c r="CA876" s="123" t="s">
        <v>5595</v>
      </c>
      <c r="CB876" s="123" t="s">
        <v>8870</v>
      </c>
      <c r="DH876" s="123" t="s">
        <v>8526</v>
      </c>
      <c r="IH876" s="123" t="s">
        <v>1908</v>
      </c>
      <c r="II876" s="125" t="s">
        <v>5722</v>
      </c>
      <c r="IJ876" s="123" t="s">
        <v>1797</v>
      </c>
      <c r="IK876" s="125" t="s">
        <v>5723</v>
      </c>
      <c r="IM876" s="125" t="s">
        <v>5724</v>
      </c>
      <c r="IN876" s="125" t="s">
        <v>5618</v>
      </c>
      <c r="IO876" s="123" t="s">
        <v>1933</v>
      </c>
      <c r="IP876" s="123" t="s">
        <v>1933</v>
      </c>
      <c r="IQ876" s="123" t="s">
        <v>1933</v>
      </c>
      <c r="JG876" s="123" t="s">
        <v>550</v>
      </c>
      <c r="JH876" s="123" t="s">
        <v>550</v>
      </c>
      <c r="LA876" s="123" t="s">
        <v>550</v>
      </c>
      <c r="LB876" s="123" t="s">
        <v>550</v>
      </c>
      <c r="LI876" s="123" t="s">
        <v>2482</v>
      </c>
    </row>
    <row r="877" spans="1:321">
      <c r="A877" s="123" t="s">
        <v>2215</v>
      </c>
      <c r="B877" s="123" t="s">
        <v>9242</v>
      </c>
      <c r="C877" s="123" t="s">
        <v>5583</v>
      </c>
      <c r="D877" s="123" t="s">
        <v>9243</v>
      </c>
      <c r="E877" s="123" t="s">
        <v>5585</v>
      </c>
      <c r="F877" s="123">
        <v>197339031</v>
      </c>
      <c r="H877" s="123" t="s">
        <v>9244</v>
      </c>
      <c r="I877" s="123" t="s">
        <v>2246</v>
      </c>
      <c r="J877" s="123" t="s">
        <v>9245</v>
      </c>
      <c r="K877" s="123" t="s">
        <v>9246</v>
      </c>
      <c r="Q877" s="123" t="s">
        <v>3654</v>
      </c>
      <c r="X877" s="123" t="s">
        <v>8436</v>
      </c>
      <c r="Y877" s="123" t="s">
        <v>9247</v>
      </c>
      <c r="Z877" s="123" t="s">
        <v>5591</v>
      </c>
      <c r="AA877" s="123" t="s">
        <v>5592</v>
      </c>
      <c r="AB877" s="123" t="s">
        <v>5593</v>
      </c>
      <c r="AG877" s="123" t="s">
        <v>8436</v>
      </c>
      <c r="AH877" s="123" t="s">
        <v>2980</v>
      </c>
      <c r="AW877" s="123" t="s">
        <v>3244</v>
      </c>
      <c r="AX877" s="123" t="s">
        <v>3244</v>
      </c>
      <c r="AY877" s="123" t="s">
        <v>3244</v>
      </c>
      <c r="BB877" s="123" t="s">
        <v>4237</v>
      </c>
      <c r="BC877" s="123" t="s">
        <v>2374</v>
      </c>
      <c r="BF877" s="125" t="s">
        <v>5636</v>
      </c>
      <c r="BG877" s="124">
        <v>11</v>
      </c>
      <c r="BM877" s="123" t="s">
        <v>548</v>
      </c>
      <c r="CA877" s="123" t="s">
        <v>5595</v>
      </c>
      <c r="CB877" s="123" t="s">
        <v>9245</v>
      </c>
      <c r="DH877" s="123" t="s">
        <v>8606</v>
      </c>
      <c r="IH877" s="123" t="s">
        <v>2266</v>
      </c>
      <c r="JG877" s="123" t="s">
        <v>550</v>
      </c>
      <c r="JH877" s="123" t="s">
        <v>550</v>
      </c>
      <c r="LA877" s="123" t="s">
        <v>550</v>
      </c>
      <c r="LB877" s="123" t="s">
        <v>550</v>
      </c>
      <c r="LI877" s="123" t="s">
        <v>2482</v>
      </c>
    </row>
    <row r="878" spans="1:321">
      <c r="A878" s="123" t="s">
        <v>2215</v>
      </c>
      <c r="B878" s="123" t="s">
        <v>9248</v>
      </c>
      <c r="C878" s="123" t="s">
        <v>2366</v>
      </c>
      <c r="D878" s="123" t="s">
        <v>5983</v>
      </c>
      <c r="E878" s="123" t="s">
        <v>5585</v>
      </c>
      <c r="F878" s="123" t="s">
        <v>5599</v>
      </c>
      <c r="H878" s="123" t="s">
        <v>9249</v>
      </c>
      <c r="I878" s="123" t="s">
        <v>2246</v>
      </c>
      <c r="J878" s="123" t="s">
        <v>9250</v>
      </c>
      <c r="K878" s="123" t="s">
        <v>5985</v>
      </c>
      <c r="Q878" s="123" t="s">
        <v>3654</v>
      </c>
      <c r="R878" s="123" t="s">
        <v>6181</v>
      </c>
      <c r="S878" s="123" t="s">
        <v>6181</v>
      </c>
      <c r="T878" s="123" t="s">
        <v>6181</v>
      </c>
      <c r="U878" s="123" t="s">
        <v>6181</v>
      </c>
      <c r="V878" s="123" t="s">
        <v>6181</v>
      </c>
      <c r="X878" s="123" t="s">
        <v>5986</v>
      </c>
      <c r="Y878" s="123" t="s">
        <v>5987</v>
      </c>
      <c r="Z878" s="123" t="s">
        <v>5605</v>
      </c>
      <c r="AA878" s="123" t="s">
        <v>5700</v>
      </c>
      <c r="AB878" s="123" t="s">
        <v>5593</v>
      </c>
      <c r="AG878" s="123" t="s">
        <v>5986</v>
      </c>
      <c r="AH878" s="123" t="s">
        <v>5875</v>
      </c>
      <c r="AW878" s="123" t="s">
        <v>3244</v>
      </c>
      <c r="AX878" s="123" t="s">
        <v>3244</v>
      </c>
      <c r="AY878" s="123" t="s">
        <v>3244</v>
      </c>
      <c r="BB878" s="123" t="s">
        <v>4237</v>
      </c>
      <c r="BC878" s="123" t="s">
        <v>2374</v>
      </c>
      <c r="BF878" s="125" t="s">
        <v>5636</v>
      </c>
      <c r="BG878" s="124">
        <v>12</v>
      </c>
      <c r="BM878" s="123" t="s">
        <v>548</v>
      </c>
      <c r="CA878" s="123" t="s">
        <v>5595</v>
      </c>
      <c r="CB878" s="123" t="s">
        <v>9250</v>
      </c>
      <c r="DH878" s="123" t="s">
        <v>5951</v>
      </c>
      <c r="IH878" s="123" t="s">
        <v>2266</v>
      </c>
      <c r="LA878" s="123" t="s">
        <v>550</v>
      </c>
      <c r="LB878" s="123" t="s">
        <v>550</v>
      </c>
      <c r="LE878" s="124">
        <v>1</v>
      </c>
      <c r="LI878" s="123" t="s">
        <v>2367</v>
      </c>
    </row>
    <row r="879" spans="1:321">
      <c r="A879" s="123" t="s">
        <v>2215</v>
      </c>
      <c r="B879" s="123" t="s">
        <v>9251</v>
      </c>
      <c r="C879" s="123" t="s">
        <v>2366</v>
      </c>
      <c r="D879" s="123" t="s">
        <v>5983</v>
      </c>
      <c r="E879" s="123" t="s">
        <v>5585</v>
      </c>
      <c r="F879" s="123" t="s">
        <v>5599</v>
      </c>
      <c r="H879" s="123" t="s">
        <v>9249</v>
      </c>
      <c r="I879" s="123" t="s">
        <v>2246</v>
      </c>
      <c r="J879" s="123" t="s">
        <v>9250</v>
      </c>
      <c r="K879" s="123" t="s">
        <v>5985</v>
      </c>
      <c r="Q879" s="123" t="s">
        <v>3654</v>
      </c>
      <c r="R879" s="123" t="s">
        <v>6181</v>
      </c>
      <c r="S879" s="123" t="s">
        <v>6181</v>
      </c>
      <c r="T879" s="123" t="s">
        <v>6181</v>
      </c>
      <c r="U879" s="123" t="s">
        <v>6181</v>
      </c>
      <c r="V879" s="123" t="s">
        <v>6181</v>
      </c>
      <c r="X879" s="123" t="s">
        <v>5986</v>
      </c>
      <c r="Y879" s="123" t="s">
        <v>5987</v>
      </c>
      <c r="Z879" s="123" t="s">
        <v>5605</v>
      </c>
      <c r="AA879" s="123" t="s">
        <v>5700</v>
      </c>
      <c r="AB879" s="123" t="s">
        <v>5593</v>
      </c>
      <c r="AG879" s="123" t="s">
        <v>5986</v>
      </c>
      <c r="AH879" s="123" t="s">
        <v>5875</v>
      </c>
      <c r="AJ879" s="123" t="s">
        <v>5717</v>
      </c>
      <c r="AK879" s="123" t="s">
        <v>3200</v>
      </c>
      <c r="AL879" s="123" t="s">
        <v>3200</v>
      </c>
      <c r="AM879" s="123" t="s">
        <v>3200</v>
      </c>
      <c r="AN879" s="123" t="s">
        <v>3200</v>
      </c>
      <c r="AO879" s="123" t="s">
        <v>3200</v>
      </c>
      <c r="AP879" s="123" t="s">
        <v>3200</v>
      </c>
      <c r="AQ879" s="123" t="s">
        <v>3200</v>
      </c>
      <c r="AR879" s="123" t="s">
        <v>3200</v>
      </c>
      <c r="AS879" s="123" t="s">
        <v>3200</v>
      </c>
      <c r="AU879" s="123" t="s">
        <v>5996</v>
      </c>
      <c r="AV879" s="123" t="s">
        <v>2431</v>
      </c>
      <c r="AW879" s="123" t="s">
        <v>3244</v>
      </c>
      <c r="AX879" s="123" t="s">
        <v>3244</v>
      </c>
      <c r="AY879" s="123" t="s">
        <v>3244</v>
      </c>
      <c r="BB879" s="123" t="s">
        <v>4237</v>
      </c>
      <c r="BC879" s="123" t="s">
        <v>2374</v>
      </c>
      <c r="BF879" s="125" t="s">
        <v>5636</v>
      </c>
      <c r="BM879" s="123" t="s">
        <v>548</v>
      </c>
      <c r="CA879" s="123" t="s">
        <v>5595</v>
      </c>
      <c r="CB879" s="123" t="s">
        <v>9250</v>
      </c>
      <c r="DH879" s="123" t="s">
        <v>5951</v>
      </c>
      <c r="IH879" s="123" t="s">
        <v>1908</v>
      </c>
      <c r="II879" s="125" t="s">
        <v>5739</v>
      </c>
      <c r="IJ879" s="123" t="s">
        <v>1797</v>
      </c>
      <c r="IK879" s="125" t="s">
        <v>5617</v>
      </c>
      <c r="IM879" s="125" t="s">
        <v>5740</v>
      </c>
      <c r="IN879" s="125" t="s">
        <v>5618</v>
      </c>
      <c r="IO879" s="123" t="s">
        <v>1933</v>
      </c>
      <c r="IP879" s="123" t="s">
        <v>1933</v>
      </c>
      <c r="IQ879" s="123" t="s">
        <v>1933</v>
      </c>
      <c r="LA879" s="123" t="s">
        <v>550</v>
      </c>
      <c r="LB879" s="123" t="s">
        <v>550</v>
      </c>
      <c r="LE879" s="124">
        <v>1</v>
      </c>
      <c r="LI879" s="123" t="s">
        <v>2367</v>
      </c>
    </row>
    <row r="880" spans="1:321">
      <c r="A880" s="123" t="s">
        <v>2214</v>
      </c>
      <c r="B880" s="123" t="s">
        <v>9252</v>
      </c>
      <c r="C880" s="123" t="s">
        <v>2366</v>
      </c>
      <c r="D880" s="123" t="s">
        <v>9253</v>
      </c>
      <c r="E880" s="123" t="s">
        <v>5585</v>
      </c>
      <c r="F880" s="123">
        <v>197385031</v>
      </c>
      <c r="H880" s="123" t="s">
        <v>9254</v>
      </c>
      <c r="I880" s="123" t="s">
        <v>2407</v>
      </c>
      <c r="J880" s="123" t="s">
        <v>9255</v>
      </c>
      <c r="K880" s="123" t="s">
        <v>9256</v>
      </c>
      <c r="Q880" s="123" t="s">
        <v>3654</v>
      </c>
      <c r="R880" s="123" t="s">
        <v>4250</v>
      </c>
      <c r="X880" s="123" t="s">
        <v>1576</v>
      </c>
      <c r="AG880" s="123" t="s">
        <v>1576</v>
      </c>
      <c r="AH880" s="123" t="s">
        <v>2980</v>
      </c>
      <c r="AK880" s="123" t="s">
        <v>9257</v>
      </c>
      <c r="AL880" s="123" t="s">
        <v>9257</v>
      </c>
      <c r="AM880" s="123" t="s">
        <v>9257</v>
      </c>
      <c r="AN880" s="123" t="s">
        <v>9257</v>
      </c>
      <c r="AO880" s="123" t="s">
        <v>9257</v>
      </c>
      <c r="AP880" s="123" t="s">
        <v>9257</v>
      </c>
      <c r="AQ880" s="123" t="s">
        <v>9257</v>
      </c>
      <c r="AR880" s="123" t="s">
        <v>9257</v>
      </c>
      <c r="AS880" s="123" t="s">
        <v>9257</v>
      </c>
      <c r="AW880" s="123" t="s">
        <v>3244</v>
      </c>
      <c r="AX880" s="123" t="s">
        <v>3244</v>
      </c>
      <c r="AY880" s="123" t="s">
        <v>3244</v>
      </c>
      <c r="BB880" s="123" t="s">
        <v>4237</v>
      </c>
      <c r="BC880" s="123" t="s">
        <v>2374</v>
      </c>
      <c r="BF880" s="125" t="s">
        <v>6361</v>
      </c>
      <c r="BG880" s="124">
        <v>8</v>
      </c>
      <c r="BM880" s="123" t="s">
        <v>548</v>
      </c>
      <c r="CA880" s="123" t="s">
        <v>5595</v>
      </c>
      <c r="CB880" s="123" t="s">
        <v>9255</v>
      </c>
      <c r="DH880" s="123" t="s">
        <v>5794</v>
      </c>
      <c r="IH880" s="123" t="s">
        <v>2266</v>
      </c>
      <c r="JE880" s="123" t="s">
        <v>2980</v>
      </c>
      <c r="LA880" s="123" t="s">
        <v>550</v>
      </c>
      <c r="LB880" s="123" t="s">
        <v>550</v>
      </c>
      <c r="LE880" s="124">
        <v>1</v>
      </c>
      <c r="LI880" s="123" t="s">
        <v>2482</v>
      </c>
    </row>
    <row r="881" spans="1:321">
      <c r="A881" s="123" t="s">
        <v>2214</v>
      </c>
      <c r="B881" s="123" t="s">
        <v>9258</v>
      </c>
      <c r="C881" s="123" t="s">
        <v>2366</v>
      </c>
      <c r="D881" s="123" t="s">
        <v>9253</v>
      </c>
      <c r="E881" s="123" t="s">
        <v>5585</v>
      </c>
      <c r="F881" s="123">
        <v>197385031</v>
      </c>
      <c r="H881" s="123" t="s">
        <v>9259</v>
      </c>
      <c r="I881" s="123" t="s">
        <v>2246</v>
      </c>
      <c r="J881" s="123" t="s">
        <v>9255</v>
      </c>
      <c r="K881" s="123" t="s">
        <v>9256</v>
      </c>
      <c r="Q881" s="123" t="s">
        <v>3654</v>
      </c>
      <c r="R881" s="123" t="s">
        <v>4250</v>
      </c>
      <c r="X881" s="123" t="s">
        <v>1576</v>
      </c>
      <c r="AG881" s="123" t="s">
        <v>1576</v>
      </c>
      <c r="AH881" s="123" t="s">
        <v>2980</v>
      </c>
      <c r="AK881" s="123" t="s">
        <v>9257</v>
      </c>
      <c r="AL881" s="123" t="s">
        <v>9257</v>
      </c>
      <c r="AM881" s="123" t="s">
        <v>9257</v>
      </c>
      <c r="AN881" s="123" t="s">
        <v>9257</v>
      </c>
      <c r="AO881" s="123" t="s">
        <v>9257</v>
      </c>
      <c r="AP881" s="123" t="s">
        <v>9257</v>
      </c>
      <c r="AQ881" s="123" t="s">
        <v>9257</v>
      </c>
      <c r="AR881" s="123" t="s">
        <v>9257</v>
      </c>
      <c r="AS881" s="123" t="s">
        <v>9257</v>
      </c>
      <c r="AW881" s="123" t="s">
        <v>3244</v>
      </c>
      <c r="AX881" s="123" t="s">
        <v>3244</v>
      </c>
      <c r="AY881" s="123" t="s">
        <v>3244</v>
      </c>
      <c r="BB881" s="123" t="s">
        <v>4237</v>
      </c>
      <c r="BC881" s="123" t="s">
        <v>2374</v>
      </c>
      <c r="BF881" s="125" t="s">
        <v>6361</v>
      </c>
      <c r="BM881" s="123" t="s">
        <v>548</v>
      </c>
      <c r="CA881" s="123" t="s">
        <v>5595</v>
      </c>
      <c r="CB881" s="123" t="s">
        <v>9255</v>
      </c>
      <c r="DH881" s="123" t="s">
        <v>5794</v>
      </c>
      <c r="IH881" s="123" t="s">
        <v>1908</v>
      </c>
      <c r="II881" s="125" t="s">
        <v>5722</v>
      </c>
      <c r="IJ881" s="123" t="s">
        <v>1797</v>
      </c>
      <c r="IK881" s="125" t="s">
        <v>5723</v>
      </c>
      <c r="IM881" s="125" t="s">
        <v>5724</v>
      </c>
      <c r="IN881" s="125" t="s">
        <v>5618</v>
      </c>
      <c r="IO881" s="123" t="s">
        <v>1933</v>
      </c>
      <c r="IP881" s="123" t="s">
        <v>1933</v>
      </c>
      <c r="IQ881" s="123" t="s">
        <v>1933</v>
      </c>
      <c r="JE881" s="123" t="s">
        <v>2980</v>
      </c>
      <c r="LA881" s="123" t="s">
        <v>550</v>
      </c>
      <c r="LB881" s="123" t="s">
        <v>550</v>
      </c>
      <c r="LE881" s="124">
        <v>1</v>
      </c>
      <c r="LI881" s="123" t="s">
        <v>2482</v>
      </c>
    </row>
    <row r="882" spans="1:321">
      <c r="A882" s="123" t="s">
        <v>2210</v>
      </c>
      <c r="B882" s="123" t="s">
        <v>9260</v>
      </c>
      <c r="C882" s="123" t="s">
        <v>2366</v>
      </c>
      <c r="D882" s="123" t="s">
        <v>9261</v>
      </c>
      <c r="E882" s="123" t="s">
        <v>5585</v>
      </c>
      <c r="F882" s="123" t="s">
        <v>5599</v>
      </c>
      <c r="H882" s="123" t="s">
        <v>9262</v>
      </c>
      <c r="I882" s="123" t="s">
        <v>2246</v>
      </c>
      <c r="J882" s="123" t="s">
        <v>9263</v>
      </c>
      <c r="K882" s="123" t="s">
        <v>9264</v>
      </c>
      <c r="X882" s="123" t="s">
        <v>9157</v>
      </c>
      <c r="Y882" s="123" t="s">
        <v>8342</v>
      </c>
      <c r="Z882" s="123" t="s">
        <v>9158</v>
      </c>
      <c r="AA882" s="123" t="s">
        <v>9159</v>
      </c>
      <c r="AG882" s="123" t="s">
        <v>9157</v>
      </c>
      <c r="BB882" s="123" t="s">
        <v>4237</v>
      </c>
      <c r="BC882" s="123" t="s">
        <v>2374</v>
      </c>
      <c r="BF882" s="125" t="s">
        <v>5752</v>
      </c>
      <c r="BM882" s="123" t="s">
        <v>548</v>
      </c>
      <c r="CA882" s="123" t="s">
        <v>5595</v>
      </c>
      <c r="DH882" s="123" t="s">
        <v>9160</v>
      </c>
      <c r="IH882" s="123" t="s">
        <v>1908</v>
      </c>
      <c r="II882" s="125" t="s">
        <v>9265</v>
      </c>
      <c r="IJ882" s="123" t="s">
        <v>1797</v>
      </c>
      <c r="IK882" s="125" t="s">
        <v>5640</v>
      </c>
      <c r="IM882" s="125" t="s">
        <v>5617</v>
      </c>
      <c r="IN882" s="125" t="s">
        <v>5618</v>
      </c>
      <c r="IO882" s="123" t="s">
        <v>1933</v>
      </c>
      <c r="IP882" s="123" t="s">
        <v>1933</v>
      </c>
      <c r="IQ882" s="123" t="s">
        <v>1933</v>
      </c>
      <c r="JG882" s="123" t="s">
        <v>550</v>
      </c>
      <c r="JH882" s="123" t="s">
        <v>550</v>
      </c>
      <c r="JY882" s="123" t="s">
        <v>2374</v>
      </c>
      <c r="LA882" s="123" t="s">
        <v>550</v>
      </c>
      <c r="LB882" s="123" t="s">
        <v>550</v>
      </c>
      <c r="LI882" s="123" t="s">
        <v>2367</v>
      </c>
    </row>
    <row r="883" spans="1:321">
      <c r="A883" s="123" t="s">
        <v>2215</v>
      </c>
      <c r="B883" s="123" t="s">
        <v>9266</v>
      </c>
      <c r="C883" s="123" t="s">
        <v>2366</v>
      </c>
      <c r="D883" s="123" t="s">
        <v>9267</v>
      </c>
      <c r="E883" s="123" t="s">
        <v>5585</v>
      </c>
      <c r="F883" s="123" t="s">
        <v>5599</v>
      </c>
      <c r="J883" s="123" t="s">
        <v>9268</v>
      </c>
      <c r="K883" s="123" t="s">
        <v>6782</v>
      </c>
      <c r="Q883" s="123" t="s">
        <v>3654</v>
      </c>
      <c r="R883" s="123" t="s">
        <v>6181</v>
      </c>
      <c r="S883" s="123" t="s">
        <v>6181</v>
      </c>
      <c r="T883" s="123" t="s">
        <v>6181</v>
      </c>
      <c r="U883" s="123" t="s">
        <v>6181</v>
      </c>
      <c r="V883" s="123" t="s">
        <v>6181</v>
      </c>
      <c r="X883" s="123" t="s">
        <v>6783</v>
      </c>
      <c r="Y883" s="123" t="s">
        <v>6784</v>
      </c>
      <c r="Z883" s="123" t="s">
        <v>5605</v>
      </c>
      <c r="AA883" s="123" t="s">
        <v>5700</v>
      </c>
      <c r="AB883" s="123" t="s">
        <v>5593</v>
      </c>
      <c r="AG883" s="123" t="s">
        <v>6783</v>
      </c>
      <c r="AH883" s="123" t="s">
        <v>5875</v>
      </c>
      <c r="AW883" s="123" t="s">
        <v>3244</v>
      </c>
      <c r="AX883" s="123" t="s">
        <v>3244</v>
      </c>
      <c r="AY883" s="123" t="s">
        <v>3244</v>
      </c>
      <c r="BB883" s="123" t="s">
        <v>4237</v>
      </c>
      <c r="BC883" s="123" t="s">
        <v>2374</v>
      </c>
      <c r="BF883" s="125" t="s">
        <v>5636</v>
      </c>
      <c r="BG883" s="124">
        <v>12</v>
      </c>
      <c r="BM883" s="123" t="s">
        <v>548</v>
      </c>
      <c r="CA883" s="123" t="s">
        <v>5595</v>
      </c>
      <c r="CB883" s="123" t="s">
        <v>9268</v>
      </c>
      <c r="DH883" s="123" t="s">
        <v>6738</v>
      </c>
      <c r="IH883" s="123" t="s">
        <v>2266</v>
      </c>
      <c r="LA883" s="123" t="s">
        <v>550</v>
      </c>
      <c r="LB883" s="123" t="s">
        <v>550</v>
      </c>
      <c r="LE883" s="124">
        <v>1</v>
      </c>
      <c r="LI883" s="123" t="s">
        <v>2367</v>
      </c>
    </row>
    <row r="884" spans="1:321">
      <c r="A884" s="123" t="s">
        <v>2215</v>
      </c>
      <c r="B884" s="123" t="s">
        <v>9269</v>
      </c>
      <c r="C884" s="123" t="s">
        <v>2366</v>
      </c>
      <c r="D884" s="123" t="s">
        <v>9267</v>
      </c>
      <c r="E884" s="123" t="s">
        <v>5585</v>
      </c>
      <c r="F884" s="123" t="s">
        <v>5599</v>
      </c>
      <c r="H884" s="123" t="s">
        <v>9270</v>
      </c>
      <c r="I884" s="123" t="s">
        <v>2407</v>
      </c>
      <c r="J884" s="123" t="s">
        <v>9268</v>
      </c>
      <c r="K884" s="123" t="s">
        <v>6782</v>
      </c>
      <c r="Q884" s="123" t="s">
        <v>3654</v>
      </c>
      <c r="R884" s="123" t="s">
        <v>6181</v>
      </c>
      <c r="S884" s="123" t="s">
        <v>6181</v>
      </c>
      <c r="T884" s="123" t="s">
        <v>6181</v>
      </c>
      <c r="U884" s="123" t="s">
        <v>6181</v>
      </c>
      <c r="V884" s="123" t="s">
        <v>6181</v>
      </c>
      <c r="X884" s="123" t="s">
        <v>6783</v>
      </c>
      <c r="Y884" s="123" t="s">
        <v>6784</v>
      </c>
      <c r="Z884" s="123" t="s">
        <v>5605</v>
      </c>
      <c r="AA884" s="123" t="s">
        <v>5700</v>
      </c>
      <c r="AB884" s="123" t="s">
        <v>5593</v>
      </c>
      <c r="AG884" s="123" t="s">
        <v>6783</v>
      </c>
      <c r="AH884" s="123" t="s">
        <v>5875</v>
      </c>
      <c r="AJ884" s="123" t="s">
        <v>5730</v>
      </c>
      <c r="AK884" s="123" t="s">
        <v>2930</v>
      </c>
      <c r="AL884" s="123" t="s">
        <v>2930</v>
      </c>
      <c r="AM884" s="123" t="s">
        <v>2930</v>
      </c>
      <c r="AN884" s="123" t="s">
        <v>2930</v>
      </c>
      <c r="AO884" s="123" t="s">
        <v>2930</v>
      </c>
      <c r="AP884" s="123" t="s">
        <v>2930</v>
      </c>
      <c r="AQ884" s="123" t="s">
        <v>2930</v>
      </c>
      <c r="AR884" s="123" t="s">
        <v>2930</v>
      </c>
      <c r="AS884" s="123" t="s">
        <v>2930</v>
      </c>
      <c r="AU884" s="123" t="s">
        <v>5734</v>
      </c>
      <c r="AV884" s="123" t="s">
        <v>2431</v>
      </c>
      <c r="AW884" s="123" t="s">
        <v>3244</v>
      </c>
      <c r="AX884" s="123" t="s">
        <v>3244</v>
      </c>
      <c r="AY884" s="123" t="s">
        <v>3244</v>
      </c>
      <c r="BB884" s="123" t="s">
        <v>4237</v>
      </c>
      <c r="BC884" s="123" t="s">
        <v>2374</v>
      </c>
      <c r="BF884" s="125" t="s">
        <v>5636</v>
      </c>
      <c r="BM884" s="123" t="s">
        <v>548</v>
      </c>
      <c r="CA884" s="123" t="s">
        <v>5595</v>
      </c>
      <c r="CB884" s="123" t="s">
        <v>9268</v>
      </c>
      <c r="DH884" s="123" t="s">
        <v>6738</v>
      </c>
      <c r="IH884" s="123" t="s">
        <v>1908</v>
      </c>
      <c r="II884" s="125" t="s">
        <v>5739</v>
      </c>
      <c r="IJ884" s="123" t="s">
        <v>1797</v>
      </c>
      <c r="IK884" s="125" t="s">
        <v>5617</v>
      </c>
      <c r="IM884" s="125" t="s">
        <v>5740</v>
      </c>
      <c r="IN884" s="125" t="s">
        <v>5618</v>
      </c>
      <c r="IO884" s="123" t="s">
        <v>1933</v>
      </c>
      <c r="IP884" s="123" t="s">
        <v>1933</v>
      </c>
      <c r="IQ884" s="123" t="s">
        <v>1933</v>
      </c>
      <c r="LA884" s="123" t="s">
        <v>550</v>
      </c>
      <c r="LB884" s="123" t="s">
        <v>550</v>
      </c>
      <c r="LE884" s="124">
        <v>1</v>
      </c>
      <c r="LI884" s="123" t="s">
        <v>2367</v>
      </c>
    </row>
    <row r="885" spans="1:321">
      <c r="A885" s="123" t="s">
        <v>2217</v>
      </c>
      <c r="B885" s="123" t="s">
        <v>9271</v>
      </c>
      <c r="C885" s="123" t="s">
        <v>5583</v>
      </c>
      <c r="D885" s="123" t="s">
        <v>9272</v>
      </c>
      <c r="E885" s="123" t="s">
        <v>5585</v>
      </c>
      <c r="F885" s="123" t="s">
        <v>5607</v>
      </c>
      <c r="H885" s="123" t="s">
        <v>9273</v>
      </c>
      <c r="I885" s="123" t="s">
        <v>2246</v>
      </c>
      <c r="J885" s="123" t="s">
        <v>5644</v>
      </c>
      <c r="K885" s="123" t="s">
        <v>5814</v>
      </c>
      <c r="Q885" s="123" t="s">
        <v>3654</v>
      </c>
      <c r="X885" s="123" t="s">
        <v>5815</v>
      </c>
      <c r="Y885" s="123" t="s">
        <v>5707</v>
      </c>
      <c r="Z885" s="123" t="s">
        <v>5708</v>
      </c>
      <c r="AA885" s="123" t="s">
        <v>5593</v>
      </c>
      <c r="AB885" s="123" t="s">
        <v>5817</v>
      </c>
      <c r="AG885" s="123" t="s">
        <v>5815</v>
      </c>
      <c r="AH885" s="123" t="s">
        <v>2980</v>
      </c>
      <c r="AW885" s="123" t="s">
        <v>3244</v>
      </c>
      <c r="BB885" s="123" t="s">
        <v>4237</v>
      </c>
      <c r="BC885" s="123" t="s">
        <v>2374</v>
      </c>
      <c r="BF885" s="125" t="s">
        <v>5627</v>
      </c>
      <c r="BG885" s="124">
        <v>17</v>
      </c>
      <c r="BM885" s="123" t="s">
        <v>5769</v>
      </c>
      <c r="CA885" s="123" t="s">
        <v>5595</v>
      </c>
      <c r="CB885" s="123" t="s">
        <v>5644</v>
      </c>
      <c r="DH885" s="123" t="s">
        <v>5818</v>
      </c>
      <c r="DK885" s="123" t="s">
        <v>2823</v>
      </c>
      <c r="IH885" s="123" t="s">
        <v>2266</v>
      </c>
      <c r="JG885" s="123" t="s">
        <v>550</v>
      </c>
      <c r="JH885" s="123" t="s">
        <v>550</v>
      </c>
      <c r="LA885" s="123" t="s">
        <v>550</v>
      </c>
      <c r="LB885" s="123" t="s">
        <v>550</v>
      </c>
      <c r="LI885" s="123" t="s">
        <v>2482</v>
      </c>
    </row>
    <row r="886" spans="1:321">
      <c r="A886" s="123" t="s">
        <v>2215</v>
      </c>
      <c r="B886" s="123" t="s">
        <v>9274</v>
      </c>
      <c r="C886" s="123" t="s">
        <v>2366</v>
      </c>
      <c r="D886" s="123" t="s">
        <v>9275</v>
      </c>
      <c r="E886" s="123" t="s">
        <v>5585</v>
      </c>
      <c r="F886" s="123" t="s">
        <v>5599</v>
      </c>
      <c r="H886" s="123" t="s">
        <v>9276</v>
      </c>
      <c r="I886" s="123" t="s">
        <v>2407</v>
      </c>
      <c r="J886" s="123" t="s">
        <v>9277</v>
      </c>
      <c r="K886" s="123" t="s">
        <v>9278</v>
      </c>
      <c r="Q886" s="123" t="s">
        <v>3654</v>
      </c>
      <c r="R886" s="123" t="s">
        <v>9279</v>
      </c>
      <c r="S886" s="123" t="s">
        <v>9279</v>
      </c>
      <c r="T886" s="123" t="s">
        <v>9279</v>
      </c>
      <c r="U886" s="123" t="s">
        <v>9279</v>
      </c>
      <c r="V886" s="123" t="s">
        <v>9279</v>
      </c>
      <c r="X886" s="123" t="s">
        <v>5761</v>
      </c>
      <c r="Y886" s="123" t="s">
        <v>7351</v>
      </c>
      <c r="Z886" s="123" t="s">
        <v>5605</v>
      </c>
      <c r="AA886" s="123" t="s">
        <v>5700</v>
      </c>
      <c r="AB886" s="123" t="s">
        <v>5593</v>
      </c>
      <c r="AG886" s="123" t="s">
        <v>5761</v>
      </c>
      <c r="AH886" s="123" t="s">
        <v>2980</v>
      </c>
      <c r="AW886" s="123" t="s">
        <v>3244</v>
      </c>
      <c r="AX886" s="123" t="s">
        <v>3244</v>
      </c>
      <c r="AY886" s="123" t="s">
        <v>3244</v>
      </c>
      <c r="BB886" s="123" t="s">
        <v>4237</v>
      </c>
      <c r="BC886" s="123" t="s">
        <v>2374</v>
      </c>
      <c r="BF886" s="125" t="s">
        <v>5885</v>
      </c>
      <c r="BG886" s="124">
        <v>11</v>
      </c>
      <c r="BM886" s="123" t="s">
        <v>548</v>
      </c>
      <c r="CA886" s="123" t="s">
        <v>5595</v>
      </c>
      <c r="CB886" s="123" t="s">
        <v>9277</v>
      </c>
      <c r="DH886" s="123" t="s">
        <v>5761</v>
      </c>
      <c r="IH886" s="123" t="s">
        <v>2266</v>
      </c>
      <c r="LA886" s="123" t="s">
        <v>550</v>
      </c>
      <c r="LB886" s="123" t="s">
        <v>550</v>
      </c>
      <c r="LE886" s="124">
        <v>1</v>
      </c>
      <c r="LI886" s="123" t="s">
        <v>2482</v>
      </c>
    </row>
    <row r="887" spans="1:321">
      <c r="A887" s="123" t="s">
        <v>2215</v>
      </c>
      <c r="B887" s="123" t="s">
        <v>9280</v>
      </c>
      <c r="C887" s="123" t="s">
        <v>2366</v>
      </c>
      <c r="D887" s="123" t="s">
        <v>9275</v>
      </c>
      <c r="E887" s="123" t="s">
        <v>5585</v>
      </c>
      <c r="F887" s="123" t="s">
        <v>5599</v>
      </c>
      <c r="H887" s="123" t="s">
        <v>9281</v>
      </c>
      <c r="I887" s="123" t="s">
        <v>2246</v>
      </c>
      <c r="J887" s="123" t="s">
        <v>9277</v>
      </c>
      <c r="K887" s="123" t="s">
        <v>9278</v>
      </c>
      <c r="Q887" s="123" t="s">
        <v>3654</v>
      </c>
      <c r="R887" s="123" t="s">
        <v>9279</v>
      </c>
      <c r="S887" s="123" t="s">
        <v>9279</v>
      </c>
      <c r="T887" s="123" t="s">
        <v>9279</v>
      </c>
      <c r="U887" s="123" t="s">
        <v>9279</v>
      </c>
      <c r="V887" s="123" t="s">
        <v>9279</v>
      </c>
      <c r="X887" s="123" t="s">
        <v>5761</v>
      </c>
      <c r="Y887" s="123" t="s">
        <v>7351</v>
      </c>
      <c r="Z887" s="123" t="s">
        <v>5605</v>
      </c>
      <c r="AA887" s="123" t="s">
        <v>5700</v>
      </c>
      <c r="AB887" s="123" t="s">
        <v>5593</v>
      </c>
      <c r="AG887" s="123" t="s">
        <v>5761</v>
      </c>
      <c r="AH887" s="123" t="s">
        <v>2980</v>
      </c>
      <c r="AW887" s="123" t="s">
        <v>3244</v>
      </c>
      <c r="AX887" s="123" t="s">
        <v>3244</v>
      </c>
      <c r="AY887" s="123" t="s">
        <v>3244</v>
      </c>
      <c r="BB887" s="123" t="s">
        <v>4237</v>
      </c>
      <c r="BC887" s="123" t="s">
        <v>2374</v>
      </c>
      <c r="BF887" s="125" t="s">
        <v>1233</v>
      </c>
      <c r="BM887" s="123" t="s">
        <v>548</v>
      </c>
      <c r="CA887" s="123" t="s">
        <v>5595</v>
      </c>
      <c r="CB887" s="123" t="s">
        <v>9277</v>
      </c>
      <c r="DH887" s="123" t="s">
        <v>5761</v>
      </c>
      <c r="IH887" s="123" t="s">
        <v>1908</v>
      </c>
      <c r="II887" s="125" t="s">
        <v>1223</v>
      </c>
      <c r="IJ887" s="123" t="s">
        <v>1797</v>
      </c>
      <c r="IK887" s="125" t="s">
        <v>9282</v>
      </c>
      <c r="IM887" s="125" t="s">
        <v>5740</v>
      </c>
      <c r="IN887" s="125" t="s">
        <v>5618</v>
      </c>
      <c r="IO887" s="123" t="s">
        <v>1933</v>
      </c>
      <c r="IP887" s="123" t="s">
        <v>1933</v>
      </c>
      <c r="IQ887" s="123" t="s">
        <v>1933</v>
      </c>
      <c r="JG887" s="123" t="s">
        <v>550</v>
      </c>
      <c r="JY887" s="123" t="s">
        <v>2374</v>
      </c>
      <c r="LA887" s="123" t="s">
        <v>550</v>
      </c>
      <c r="LB887" s="123" t="s">
        <v>550</v>
      </c>
      <c r="LE887" s="124">
        <v>1</v>
      </c>
      <c r="LI887" s="123" t="s">
        <v>2482</v>
      </c>
    </row>
    <row r="888" spans="1:321">
      <c r="A888" s="123" t="s">
        <v>2214</v>
      </c>
      <c r="B888" s="123" t="s">
        <v>9283</v>
      </c>
      <c r="C888" s="123" t="s">
        <v>2366</v>
      </c>
      <c r="D888" s="123" t="s">
        <v>9284</v>
      </c>
      <c r="E888" s="123" t="s">
        <v>5585</v>
      </c>
      <c r="F888" s="123">
        <v>197385031</v>
      </c>
      <c r="H888" s="123" t="s">
        <v>9285</v>
      </c>
      <c r="I888" s="123" t="s">
        <v>2407</v>
      </c>
      <c r="J888" s="123" t="s">
        <v>9255</v>
      </c>
      <c r="K888" s="123" t="s">
        <v>9286</v>
      </c>
      <c r="Q888" s="123" t="s">
        <v>3654</v>
      </c>
      <c r="R888" s="123" t="s">
        <v>4250</v>
      </c>
      <c r="X888" s="123" t="s">
        <v>1576</v>
      </c>
      <c r="AG888" s="123" t="s">
        <v>1576</v>
      </c>
      <c r="AH888" s="123" t="s">
        <v>2980</v>
      </c>
      <c r="AK888" s="123" t="s">
        <v>9257</v>
      </c>
      <c r="AL888" s="123" t="s">
        <v>9257</v>
      </c>
      <c r="AM888" s="123" t="s">
        <v>9257</v>
      </c>
      <c r="AN888" s="123" t="s">
        <v>9257</v>
      </c>
      <c r="AO888" s="123" t="s">
        <v>9257</v>
      </c>
      <c r="AP888" s="123" t="s">
        <v>9257</v>
      </c>
      <c r="AQ888" s="123" t="s">
        <v>9257</v>
      </c>
      <c r="AR888" s="123" t="s">
        <v>9257</v>
      </c>
      <c r="AS888" s="123" t="s">
        <v>9257</v>
      </c>
      <c r="AW888" s="123" t="s">
        <v>3244</v>
      </c>
      <c r="AX888" s="123" t="s">
        <v>3244</v>
      </c>
      <c r="AY888" s="123" t="s">
        <v>3244</v>
      </c>
      <c r="BB888" s="123" t="s">
        <v>4237</v>
      </c>
      <c r="BC888" s="123" t="s">
        <v>2374</v>
      </c>
      <c r="BF888" s="125" t="s">
        <v>6361</v>
      </c>
      <c r="BG888" s="124">
        <v>8</v>
      </c>
      <c r="BM888" s="123" t="s">
        <v>548</v>
      </c>
      <c r="CA888" s="123" t="s">
        <v>5595</v>
      </c>
      <c r="CB888" s="123" t="s">
        <v>9255</v>
      </c>
      <c r="DH888" s="123" t="s">
        <v>6738</v>
      </c>
      <c r="IH888" s="123" t="s">
        <v>2266</v>
      </c>
      <c r="JE888" s="123" t="s">
        <v>2980</v>
      </c>
      <c r="LA888" s="123" t="s">
        <v>550</v>
      </c>
      <c r="LB888" s="123" t="s">
        <v>550</v>
      </c>
      <c r="LE888" s="124">
        <v>1</v>
      </c>
      <c r="LI888" s="123" t="s">
        <v>2482</v>
      </c>
    </row>
    <row r="889" spans="1:321">
      <c r="A889" s="123" t="s">
        <v>2214</v>
      </c>
      <c r="B889" s="123" t="s">
        <v>9287</v>
      </c>
      <c r="C889" s="123" t="s">
        <v>2366</v>
      </c>
      <c r="D889" s="123" t="s">
        <v>9284</v>
      </c>
      <c r="E889" s="123" t="s">
        <v>5585</v>
      </c>
      <c r="F889" s="123">
        <v>197385031</v>
      </c>
      <c r="H889" s="123" t="s">
        <v>9288</v>
      </c>
      <c r="I889" s="123" t="s">
        <v>2246</v>
      </c>
      <c r="J889" s="123" t="s">
        <v>9255</v>
      </c>
      <c r="K889" s="123" t="s">
        <v>9286</v>
      </c>
      <c r="Q889" s="123" t="s">
        <v>3654</v>
      </c>
      <c r="R889" s="123" t="s">
        <v>4250</v>
      </c>
      <c r="X889" s="123" t="s">
        <v>1576</v>
      </c>
      <c r="AG889" s="123" t="s">
        <v>1576</v>
      </c>
      <c r="AH889" s="123" t="s">
        <v>2980</v>
      </c>
      <c r="AK889" s="123" t="s">
        <v>9257</v>
      </c>
      <c r="AL889" s="123" t="s">
        <v>9257</v>
      </c>
      <c r="AM889" s="123" t="s">
        <v>9257</v>
      </c>
      <c r="AN889" s="123" t="s">
        <v>9257</v>
      </c>
      <c r="AO889" s="123" t="s">
        <v>9257</v>
      </c>
      <c r="AP889" s="123" t="s">
        <v>9257</v>
      </c>
      <c r="AQ889" s="123" t="s">
        <v>9257</v>
      </c>
      <c r="AR889" s="123" t="s">
        <v>9257</v>
      </c>
      <c r="AS889" s="123" t="s">
        <v>9257</v>
      </c>
      <c r="AW889" s="123" t="s">
        <v>3244</v>
      </c>
      <c r="AX889" s="123" t="s">
        <v>3244</v>
      </c>
      <c r="AY889" s="123" t="s">
        <v>3244</v>
      </c>
      <c r="BB889" s="123" t="s">
        <v>4237</v>
      </c>
      <c r="BC889" s="123" t="s">
        <v>2374</v>
      </c>
      <c r="BF889" s="125" t="s">
        <v>6361</v>
      </c>
      <c r="BM889" s="123" t="s">
        <v>548</v>
      </c>
      <c r="CA889" s="123" t="s">
        <v>5595</v>
      </c>
      <c r="CB889" s="123" t="s">
        <v>9255</v>
      </c>
      <c r="DH889" s="123" t="s">
        <v>6738</v>
      </c>
      <c r="IH889" s="123" t="s">
        <v>1908</v>
      </c>
      <c r="II889" s="125" t="s">
        <v>5722</v>
      </c>
      <c r="IJ889" s="123" t="s">
        <v>1797</v>
      </c>
      <c r="IK889" s="125" t="s">
        <v>5723</v>
      </c>
      <c r="IM889" s="125" t="s">
        <v>5724</v>
      </c>
      <c r="IN889" s="125" t="s">
        <v>5618</v>
      </c>
      <c r="IO889" s="123" t="s">
        <v>1933</v>
      </c>
      <c r="IP889" s="123" t="s">
        <v>1933</v>
      </c>
      <c r="IQ889" s="123" t="s">
        <v>1933</v>
      </c>
      <c r="JE889" s="123" t="s">
        <v>2980</v>
      </c>
      <c r="LA889" s="123" t="s">
        <v>550</v>
      </c>
      <c r="LB889" s="123" t="s">
        <v>550</v>
      </c>
      <c r="LE889" s="124">
        <v>1</v>
      </c>
      <c r="LI889" s="123" t="s">
        <v>2482</v>
      </c>
    </row>
    <row r="890" spans="1:321">
      <c r="A890" s="123" t="s">
        <v>2215</v>
      </c>
      <c r="B890" s="123" t="s">
        <v>9289</v>
      </c>
      <c r="C890" s="123" t="s">
        <v>2366</v>
      </c>
      <c r="D890" s="123" t="s">
        <v>9290</v>
      </c>
      <c r="E890" s="123" t="s">
        <v>5585</v>
      </c>
      <c r="F890" s="123">
        <v>197339031</v>
      </c>
      <c r="J890" s="123" t="s">
        <v>9291</v>
      </c>
      <c r="K890" s="123" t="s">
        <v>9292</v>
      </c>
      <c r="Q890" s="123" t="s">
        <v>3654</v>
      </c>
      <c r="R890" s="123" t="s">
        <v>5602</v>
      </c>
      <c r="S890" s="123" t="s">
        <v>5602</v>
      </c>
      <c r="T890" s="123" t="s">
        <v>5602</v>
      </c>
      <c r="U890" s="123" t="s">
        <v>5602</v>
      </c>
      <c r="V890" s="123" t="s">
        <v>5602</v>
      </c>
      <c r="X890" s="123" t="s">
        <v>9293</v>
      </c>
      <c r="Y890" s="123" t="s">
        <v>9294</v>
      </c>
      <c r="Z890" s="123" t="s">
        <v>5605</v>
      </c>
      <c r="AA890" s="123" t="s">
        <v>5593</v>
      </c>
      <c r="AB890" s="123" t="s">
        <v>5673</v>
      </c>
      <c r="AG890" s="123" t="s">
        <v>9293</v>
      </c>
      <c r="AH890" s="123" t="s">
        <v>2980</v>
      </c>
      <c r="AW890" s="123" t="s">
        <v>3244</v>
      </c>
      <c r="AX890" s="123" t="s">
        <v>3244</v>
      </c>
      <c r="AY890" s="123" t="s">
        <v>3244</v>
      </c>
      <c r="BB890" s="123" t="s">
        <v>4237</v>
      </c>
      <c r="BC890" s="123" t="s">
        <v>2374</v>
      </c>
      <c r="BF890" s="125" t="s">
        <v>5636</v>
      </c>
      <c r="BG890" s="124">
        <v>1</v>
      </c>
      <c r="BM890" s="123" t="s">
        <v>548</v>
      </c>
      <c r="CA890" s="123" t="s">
        <v>5595</v>
      </c>
      <c r="CB890" s="123" t="s">
        <v>9291</v>
      </c>
      <c r="DH890" s="123" t="s">
        <v>9295</v>
      </c>
      <c r="IH890" s="123" t="s">
        <v>2266</v>
      </c>
      <c r="JG890" s="123" t="s">
        <v>550</v>
      </c>
      <c r="JH890" s="123" t="s">
        <v>550</v>
      </c>
      <c r="LA890" s="123" t="s">
        <v>550</v>
      </c>
      <c r="LB890" s="123" t="s">
        <v>550</v>
      </c>
      <c r="LI890" s="123" t="s">
        <v>2482</v>
      </c>
    </row>
    <row r="891" spans="1:321">
      <c r="A891" s="123" t="s">
        <v>2215</v>
      </c>
      <c r="B891" s="123" t="s">
        <v>9296</v>
      </c>
      <c r="C891" s="123" t="s">
        <v>2366</v>
      </c>
      <c r="D891" s="123" t="s">
        <v>9290</v>
      </c>
      <c r="E891" s="123" t="s">
        <v>5585</v>
      </c>
      <c r="F891" s="123">
        <v>197339031</v>
      </c>
      <c r="H891" s="123" t="s">
        <v>9297</v>
      </c>
      <c r="I891" s="123" t="s">
        <v>2246</v>
      </c>
      <c r="J891" s="123" t="s">
        <v>9291</v>
      </c>
      <c r="K891" s="123" t="s">
        <v>9292</v>
      </c>
      <c r="Q891" s="123" t="s">
        <v>3654</v>
      </c>
      <c r="R891" s="123" t="s">
        <v>5602</v>
      </c>
      <c r="S891" s="123" t="s">
        <v>5602</v>
      </c>
      <c r="T891" s="123" t="s">
        <v>5602</v>
      </c>
      <c r="U891" s="123" t="s">
        <v>5602</v>
      </c>
      <c r="V891" s="123" t="s">
        <v>5602</v>
      </c>
      <c r="X891" s="123" t="s">
        <v>9293</v>
      </c>
      <c r="Y891" s="123" t="s">
        <v>9294</v>
      </c>
      <c r="Z891" s="123" t="s">
        <v>5605</v>
      </c>
      <c r="AA891" s="123" t="s">
        <v>5593</v>
      </c>
      <c r="AB891" s="123" t="s">
        <v>5673</v>
      </c>
      <c r="AG891" s="123" t="s">
        <v>9293</v>
      </c>
      <c r="AH891" s="123" t="s">
        <v>2980</v>
      </c>
      <c r="AW891" s="123" t="s">
        <v>3244</v>
      </c>
      <c r="AX891" s="123" t="s">
        <v>3244</v>
      </c>
      <c r="AY891" s="123" t="s">
        <v>3244</v>
      </c>
      <c r="BB891" s="123" t="s">
        <v>4237</v>
      </c>
      <c r="BC891" s="123" t="s">
        <v>2374</v>
      </c>
      <c r="BF891" s="125" t="s">
        <v>5636</v>
      </c>
      <c r="BM891" s="123" t="s">
        <v>548</v>
      </c>
      <c r="CA891" s="123" t="s">
        <v>5595</v>
      </c>
      <c r="CB891" s="123" t="s">
        <v>9291</v>
      </c>
      <c r="DH891" s="123" t="s">
        <v>9295</v>
      </c>
      <c r="IH891" s="123" t="s">
        <v>1908</v>
      </c>
      <c r="II891" s="125" t="s">
        <v>5616</v>
      </c>
      <c r="IJ891" s="123" t="s">
        <v>1797</v>
      </c>
      <c r="IK891" s="125" t="s">
        <v>5617</v>
      </c>
      <c r="IM891" s="125" t="s">
        <v>5640</v>
      </c>
      <c r="IN891" s="125" t="s">
        <v>5618</v>
      </c>
      <c r="IO891" s="123" t="s">
        <v>1933</v>
      </c>
      <c r="IP891" s="123" t="s">
        <v>1933</v>
      </c>
      <c r="IQ891" s="123" t="s">
        <v>1933</v>
      </c>
      <c r="JG891" s="123" t="s">
        <v>550</v>
      </c>
      <c r="JH891" s="123" t="s">
        <v>550</v>
      </c>
      <c r="JY891" s="123" t="s">
        <v>2374</v>
      </c>
      <c r="LA891" s="123" t="s">
        <v>550</v>
      </c>
      <c r="LB891" s="123" t="s">
        <v>550</v>
      </c>
      <c r="LI891" s="123" t="s">
        <v>2482</v>
      </c>
    </row>
    <row r="892" spans="1:321">
      <c r="A892" s="123" t="s">
        <v>2217</v>
      </c>
      <c r="B892" s="123" t="s">
        <v>9298</v>
      </c>
      <c r="C892" s="123" t="s">
        <v>5583</v>
      </c>
      <c r="D892" s="123" t="s">
        <v>5935</v>
      </c>
      <c r="E892" s="123" t="s">
        <v>5585</v>
      </c>
      <c r="F892" s="123">
        <v>197385031</v>
      </c>
      <c r="H892" s="123" t="s">
        <v>9299</v>
      </c>
      <c r="I892" s="123" t="s">
        <v>2246</v>
      </c>
      <c r="J892" s="123" t="s">
        <v>9300</v>
      </c>
      <c r="K892" s="123" t="s">
        <v>9301</v>
      </c>
      <c r="Q892" s="123" t="s">
        <v>5755</v>
      </c>
      <c r="X892" s="123" t="s">
        <v>5685</v>
      </c>
      <c r="Y892" s="123" t="s">
        <v>5802</v>
      </c>
      <c r="Z892" s="123" t="s">
        <v>5708</v>
      </c>
      <c r="AA892" s="123" t="s">
        <v>5593</v>
      </c>
      <c r="AB892" s="123" t="s">
        <v>9302</v>
      </c>
      <c r="AG892" s="123" t="s">
        <v>5685</v>
      </c>
      <c r="AH892" s="123" t="s">
        <v>2980</v>
      </c>
      <c r="AW892" s="123" t="s">
        <v>3244</v>
      </c>
      <c r="AX892" s="123" t="s">
        <v>3244</v>
      </c>
      <c r="AY892" s="123" t="s">
        <v>3244</v>
      </c>
      <c r="BB892" s="123" t="s">
        <v>4237</v>
      </c>
      <c r="BC892" s="123" t="s">
        <v>2374</v>
      </c>
      <c r="BF892" s="125" t="s">
        <v>5735</v>
      </c>
      <c r="BG892" s="124">
        <v>1</v>
      </c>
      <c r="BM892" s="123" t="s">
        <v>548</v>
      </c>
      <c r="CA892" s="123" t="s">
        <v>5595</v>
      </c>
      <c r="CB892" s="123" t="s">
        <v>9300</v>
      </c>
      <c r="DH892" s="123" t="s">
        <v>9303</v>
      </c>
      <c r="DK892" s="123" t="s">
        <v>2823</v>
      </c>
      <c r="IH892" s="123" t="s">
        <v>2266</v>
      </c>
      <c r="JG892" s="123" t="s">
        <v>550</v>
      </c>
      <c r="JH892" s="123" t="s">
        <v>550</v>
      </c>
      <c r="LA892" s="123" t="s">
        <v>550</v>
      </c>
      <c r="LB892" s="123" t="s">
        <v>550</v>
      </c>
      <c r="LI892" s="123" t="s">
        <v>2482</v>
      </c>
    </row>
    <row r="893" spans="1:321">
      <c r="A893" s="123" t="s">
        <v>2215</v>
      </c>
      <c r="B893" s="123" t="s">
        <v>9304</v>
      </c>
      <c r="C893" s="123" t="s">
        <v>2366</v>
      </c>
      <c r="D893" s="123" t="s">
        <v>9305</v>
      </c>
      <c r="E893" s="123" t="s">
        <v>5585</v>
      </c>
      <c r="F893" s="123">
        <v>197339031</v>
      </c>
      <c r="J893" s="123" t="s">
        <v>9306</v>
      </c>
      <c r="K893" s="123" t="s">
        <v>9307</v>
      </c>
      <c r="Q893" s="123" t="s">
        <v>3654</v>
      </c>
      <c r="R893" s="123" t="s">
        <v>5602</v>
      </c>
      <c r="S893" s="123" t="s">
        <v>5602</v>
      </c>
      <c r="T893" s="123" t="s">
        <v>5602</v>
      </c>
      <c r="U893" s="123" t="s">
        <v>5602</v>
      </c>
      <c r="V893" s="123" t="s">
        <v>5602</v>
      </c>
      <c r="X893" s="123" t="s">
        <v>8375</v>
      </c>
      <c r="Y893" s="123" t="s">
        <v>9308</v>
      </c>
      <c r="Z893" s="123" t="s">
        <v>5605</v>
      </c>
      <c r="AA893" s="123" t="s">
        <v>5593</v>
      </c>
      <c r="AB893" s="123" t="s">
        <v>5673</v>
      </c>
      <c r="AG893" s="123" t="s">
        <v>8375</v>
      </c>
      <c r="AH893" s="123" t="s">
        <v>2980</v>
      </c>
      <c r="AW893" s="123" t="s">
        <v>3244</v>
      </c>
      <c r="AX893" s="123" t="s">
        <v>3244</v>
      </c>
      <c r="AY893" s="123" t="s">
        <v>3244</v>
      </c>
      <c r="BB893" s="123" t="s">
        <v>4237</v>
      </c>
      <c r="BC893" s="123" t="s">
        <v>2374</v>
      </c>
      <c r="BF893" s="125" t="s">
        <v>5594</v>
      </c>
      <c r="BG893" s="124">
        <v>1</v>
      </c>
      <c r="BM893" s="123" t="s">
        <v>548</v>
      </c>
      <c r="CA893" s="123" t="s">
        <v>5595</v>
      </c>
      <c r="CB893" s="123" t="s">
        <v>9306</v>
      </c>
      <c r="DH893" s="123" t="s">
        <v>8375</v>
      </c>
      <c r="IH893" s="123" t="s">
        <v>2266</v>
      </c>
      <c r="JG893" s="123" t="s">
        <v>550</v>
      </c>
      <c r="JH893" s="123" t="s">
        <v>550</v>
      </c>
      <c r="LA893" s="123" t="s">
        <v>550</v>
      </c>
      <c r="LB893" s="123" t="s">
        <v>550</v>
      </c>
      <c r="LI893" s="123" t="s">
        <v>2482</v>
      </c>
    </row>
    <row r="894" spans="1:321">
      <c r="A894" s="123" t="s">
        <v>2215</v>
      </c>
      <c r="B894" s="123" t="s">
        <v>9309</v>
      </c>
      <c r="C894" s="123" t="s">
        <v>2366</v>
      </c>
      <c r="D894" s="123" t="s">
        <v>9310</v>
      </c>
      <c r="E894" s="123" t="s">
        <v>5585</v>
      </c>
      <c r="F894" s="123" t="s">
        <v>5599</v>
      </c>
      <c r="H894" s="123" t="s">
        <v>9311</v>
      </c>
      <c r="I894" s="123" t="s">
        <v>2407</v>
      </c>
      <c r="J894" s="123" t="s">
        <v>8581</v>
      </c>
      <c r="K894" s="123" t="s">
        <v>9312</v>
      </c>
      <c r="Q894" s="123" t="s">
        <v>3654</v>
      </c>
      <c r="R894" s="123" t="s">
        <v>5602</v>
      </c>
      <c r="S894" s="123" t="s">
        <v>5602</v>
      </c>
      <c r="T894" s="123" t="s">
        <v>5602</v>
      </c>
      <c r="U894" s="123" t="s">
        <v>5602</v>
      </c>
      <c r="V894" s="123" t="s">
        <v>5602</v>
      </c>
      <c r="X894" s="123" t="s">
        <v>8516</v>
      </c>
      <c r="Y894" s="123" t="s">
        <v>9313</v>
      </c>
      <c r="Z894" s="123" t="s">
        <v>5605</v>
      </c>
      <c r="AA894" s="123" t="s">
        <v>8585</v>
      </c>
      <c r="AB894" s="123" t="s">
        <v>5593</v>
      </c>
      <c r="AG894" s="123" t="s">
        <v>8516</v>
      </c>
      <c r="AH894" s="123" t="s">
        <v>5614</v>
      </c>
      <c r="BB894" s="123" t="s">
        <v>4237</v>
      </c>
      <c r="BC894" s="123" t="s">
        <v>2374</v>
      </c>
      <c r="BF894" s="125" t="s">
        <v>5636</v>
      </c>
      <c r="BG894" s="124">
        <v>2</v>
      </c>
      <c r="BM894" s="123" t="s">
        <v>548</v>
      </c>
      <c r="CA894" s="123" t="s">
        <v>5595</v>
      </c>
      <c r="CB894" s="123" t="s">
        <v>8581</v>
      </c>
      <c r="DH894" s="123" t="s">
        <v>8518</v>
      </c>
      <c r="IH894" s="123" t="s">
        <v>2266</v>
      </c>
      <c r="JG894" s="123" t="s">
        <v>550</v>
      </c>
      <c r="JH894" s="123" t="s">
        <v>550</v>
      </c>
      <c r="LA894" s="123" t="s">
        <v>550</v>
      </c>
      <c r="LB894" s="123" t="s">
        <v>550</v>
      </c>
      <c r="LI894" s="123" t="s">
        <v>2367</v>
      </c>
    </row>
    <row r="895" spans="1:321">
      <c r="A895" s="123" t="s">
        <v>2215</v>
      </c>
      <c r="B895" s="123" t="s">
        <v>9314</v>
      </c>
      <c r="C895" s="123" t="s">
        <v>5583</v>
      </c>
      <c r="D895" s="123" t="s">
        <v>9315</v>
      </c>
      <c r="E895" s="123" t="s">
        <v>5585</v>
      </c>
      <c r="F895" s="123" t="s">
        <v>5599</v>
      </c>
      <c r="H895" s="123" t="s">
        <v>9316</v>
      </c>
      <c r="I895" s="123" t="s">
        <v>2246</v>
      </c>
      <c r="J895" s="123" t="s">
        <v>9317</v>
      </c>
      <c r="K895" s="123" t="s">
        <v>9318</v>
      </c>
      <c r="Q895" s="123" t="s">
        <v>3654</v>
      </c>
      <c r="X895" s="123" t="s">
        <v>9106</v>
      </c>
      <c r="Y895" s="123" t="s">
        <v>9319</v>
      </c>
      <c r="Z895" s="123" t="s">
        <v>5591</v>
      </c>
      <c r="AA895" s="123" t="s">
        <v>5592</v>
      </c>
      <c r="AB895" s="123" t="s">
        <v>5593</v>
      </c>
      <c r="AG895" s="123" t="s">
        <v>9106</v>
      </c>
      <c r="AH895" s="123" t="s">
        <v>2980</v>
      </c>
      <c r="AW895" s="123" t="s">
        <v>3244</v>
      </c>
      <c r="AX895" s="123" t="s">
        <v>3244</v>
      </c>
      <c r="AY895" s="123" t="s">
        <v>3244</v>
      </c>
      <c r="BB895" s="123" t="s">
        <v>4237</v>
      </c>
      <c r="BC895" s="123" t="s">
        <v>2374</v>
      </c>
      <c r="BF895" s="125" t="s">
        <v>5636</v>
      </c>
      <c r="BG895" s="124">
        <v>14</v>
      </c>
      <c r="BM895" s="123" t="s">
        <v>548</v>
      </c>
      <c r="CA895" s="123" t="s">
        <v>5595</v>
      </c>
      <c r="CB895" s="123" t="s">
        <v>9317</v>
      </c>
      <c r="DH895" s="123" t="s">
        <v>9108</v>
      </c>
      <c r="IH895" s="123" t="s">
        <v>2266</v>
      </c>
      <c r="JG895" s="123" t="s">
        <v>550</v>
      </c>
      <c r="JH895" s="123" t="s">
        <v>550</v>
      </c>
      <c r="LA895" s="123" t="s">
        <v>550</v>
      </c>
      <c r="LB895" s="123" t="s">
        <v>550</v>
      </c>
      <c r="LI895" s="123" t="s">
        <v>2482</v>
      </c>
    </row>
    <row r="896" spans="1:321">
      <c r="A896" s="123" t="s">
        <v>2212</v>
      </c>
      <c r="B896" s="123" t="s">
        <v>9320</v>
      </c>
      <c r="C896" s="123" t="s">
        <v>2366</v>
      </c>
      <c r="D896" s="123" t="s">
        <v>9321</v>
      </c>
      <c r="E896" s="123" t="s">
        <v>5585</v>
      </c>
      <c r="F896" s="123" t="s">
        <v>5713</v>
      </c>
      <c r="H896" s="123" t="s">
        <v>9322</v>
      </c>
      <c r="I896" s="123" t="s">
        <v>2407</v>
      </c>
      <c r="J896" s="123" t="s">
        <v>5715</v>
      </c>
      <c r="K896" s="123" t="s">
        <v>9323</v>
      </c>
      <c r="Q896" s="123" t="s">
        <v>3654</v>
      </c>
      <c r="R896" s="123" t="s">
        <v>5717</v>
      </c>
      <c r="X896" s="123" t="s">
        <v>6552</v>
      </c>
      <c r="Y896" s="123" t="s">
        <v>9324</v>
      </c>
      <c r="Z896" s="123" t="s">
        <v>5605</v>
      </c>
      <c r="AA896" s="123" t="s">
        <v>5593</v>
      </c>
      <c r="AG896" s="123" t="s">
        <v>6552</v>
      </c>
      <c r="AH896" s="123" t="s">
        <v>2980</v>
      </c>
      <c r="AJ896" s="123" t="s">
        <v>5717</v>
      </c>
      <c r="AK896" s="123" t="s">
        <v>5717</v>
      </c>
      <c r="AT896" s="123" t="s">
        <v>5717</v>
      </c>
      <c r="AU896" s="123" t="s">
        <v>5717</v>
      </c>
      <c r="AV896" s="123" t="s">
        <v>2431</v>
      </c>
      <c r="AW896" s="123" t="s">
        <v>3244</v>
      </c>
      <c r="BB896" s="123" t="s">
        <v>4237</v>
      </c>
      <c r="BC896" s="123" t="s">
        <v>2374</v>
      </c>
      <c r="BF896" s="125" t="s">
        <v>5636</v>
      </c>
      <c r="BG896" s="124">
        <v>18</v>
      </c>
      <c r="BM896" s="123" t="s">
        <v>5719</v>
      </c>
      <c r="CA896" s="123" t="s">
        <v>5595</v>
      </c>
      <c r="CB896" s="123" t="s">
        <v>5715</v>
      </c>
      <c r="DH896" s="123" t="s">
        <v>6552</v>
      </c>
      <c r="IH896" s="123" t="s">
        <v>2266</v>
      </c>
      <c r="LA896" s="123" t="s">
        <v>550</v>
      </c>
      <c r="LB896" s="123" t="s">
        <v>550</v>
      </c>
      <c r="LE896" s="124">
        <v>1</v>
      </c>
      <c r="LI896" s="123" t="s">
        <v>2482</v>
      </c>
    </row>
    <row r="897" spans="1:321">
      <c r="A897" s="123" t="s">
        <v>2212</v>
      </c>
      <c r="B897" s="123" t="s">
        <v>9325</v>
      </c>
      <c r="C897" s="123" t="s">
        <v>2366</v>
      </c>
      <c r="D897" s="123" t="s">
        <v>9321</v>
      </c>
      <c r="E897" s="123" t="s">
        <v>5585</v>
      </c>
      <c r="F897" s="123" t="s">
        <v>5713</v>
      </c>
      <c r="H897" s="123" t="s">
        <v>9326</v>
      </c>
      <c r="I897" s="123" t="s">
        <v>2246</v>
      </c>
      <c r="J897" s="123" t="s">
        <v>5715</v>
      </c>
      <c r="K897" s="123" t="s">
        <v>9323</v>
      </c>
      <c r="Q897" s="123" t="s">
        <v>3654</v>
      </c>
      <c r="R897" s="123" t="s">
        <v>5717</v>
      </c>
      <c r="X897" s="123" t="s">
        <v>6552</v>
      </c>
      <c r="Y897" s="123" t="s">
        <v>9324</v>
      </c>
      <c r="Z897" s="123" t="s">
        <v>5605</v>
      </c>
      <c r="AA897" s="123" t="s">
        <v>5593</v>
      </c>
      <c r="AG897" s="123" t="s">
        <v>6552</v>
      </c>
      <c r="AH897" s="123" t="s">
        <v>2980</v>
      </c>
      <c r="AJ897" s="123" t="s">
        <v>5717</v>
      </c>
      <c r="AK897" s="123" t="s">
        <v>5717</v>
      </c>
      <c r="AT897" s="123" t="s">
        <v>5717</v>
      </c>
      <c r="AU897" s="123" t="s">
        <v>5717</v>
      </c>
      <c r="AV897" s="123" t="s">
        <v>2431</v>
      </c>
      <c r="AW897" s="123" t="s">
        <v>3244</v>
      </c>
      <c r="BB897" s="123" t="s">
        <v>4237</v>
      </c>
      <c r="BC897" s="123" t="s">
        <v>2374</v>
      </c>
      <c r="BF897" s="125" t="s">
        <v>5636</v>
      </c>
      <c r="BM897" s="123" t="s">
        <v>548</v>
      </c>
      <c r="CA897" s="123" t="s">
        <v>5595</v>
      </c>
      <c r="CB897" s="123" t="s">
        <v>5715</v>
      </c>
      <c r="DH897" s="123" t="s">
        <v>6552</v>
      </c>
      <c r="IH897" s="123" t="s">
        <v>1908</v>
      </c>
      <c r="II897" s="125" t="s">
        <v>5722</v>
      </c>
      <c r="IJ897" s="123" t="s">
        <v>1797</v>
      </c>
      <c r="IK897" s="125" t="s">
        <v>5723</v>
      </c>
      <c r="IM897" s="125" t="s">
        <v>5724</v>
      </c>
      <c r="IN897" s="125" t="s">
        <v>5618</v>
      </c>
      <c r="IO897" s="123" t="s">
        <v>1933</v>
      </c>
      <c r="IP897" s="123" t="s">
        <v>1933</v>
      </c>
      <c r="IQ897" s="123" t="s">
        <v>1933</v>
      </c>
      <c r="LA897" s="123" t="s">
        <v>550</v>
      </c>
      <c r="LB897" s="123" t="s">
        <v>550</v>
      </c>
      <c r="LE897" s="124">
        <v>1</v>
      </c>
      <c r="LI897" s="123" t="s">
        <v>2482</v>
      </c>
    </row>
    <row r="898" spans="1:321">
      <c r="A898" s="123" t="s">
        <v>2215</v>
      </c>
      <c r="B898" s="123" t="s">
        <v>9327</v>
      </c>
      <c r="C898" s="123" t="s">
        <v>2366</v>
      </c>
      <c r="D898" s="123" t="s">
        <v>9328</v>
      </c>
      <c r="E898" s="123" t="s">
        <v>5585</v>
      </c>
      <c r="F898" s="123" t="s">
        <v>5599</v>
      </c>
      <c r="J898" s="123" t="s">
        <v>9329</v>
      </c>
      <c r="K898" s="123" t="s">
        <v>5588</v>
      </c>
      <c r="Q898" s="123" t="s">
        <v>3654</v>
      </c>
      <c r="R898" s="123" t="s">
        <v>5602</v>
      </c>
      <c r="S898" s="123" t="s">
        <v>5602</v>
      </c>
      <c r="T898" s="123" t="s">
        <v>5602</v>
      </c>
      <c r="U898" s="123" t="s">
        <v>5602</v>
      </c>
      <c r="V898" s="123" t="s">
        <v>5602</v>
      </c>
      <c r="X898" s="123" t="s">
        <v>9330</v>
      </c>
      <c r="Y898" s="123" t="s">
        <v>5590</v>
      </c>
      <c r="Z898" s="123" t="s">
        <v>5605</v>
      </c>
      <c r="AA898" s="123" t="s">
        <v>5592</v>
      </c>
      <c r="AB898" s="123" t="s">
        <v>5593</v>
      </c>
      <c r="AG898" s="123" t="s">
        <v>9330</v>
      </c>
      <c r="AH898" s="123" t="s">
        <v>2980</v>
      </c>
      <c r="AW898" s="123" t="s">
        <v>3244</v>
      </c>
      <c r="AX898" s="123" t="s">
        <v>3244</v>
      </c>
      <c r="AY898" s="123" t="s">
        <v>3244</v>
      </c>
      <c r="BB898" s="123" t="s">
        <v>4237</v>
      </c>
      <c r="BC898" s="123" t="s">
        <v>2374</v>
      </c>
      <c r="BF898" s="125" t="s">
        <v>5636</v>
      </c>
      <c r="BG898" s="124">
        <v>11</v>
      </c>
      <c r="BM898" s="123" t="s">
        <v>548</v>
      </c>
      <c r="CA898" s="123" t="s">
        <v>5595</v>
      </c>
      <c r="CB898" s="123" t="s">
        <v>9329</v>
      </c>
      <c r="DH898" s="123" t="s">
        <v>5596</v>
      </c>
      <c r="IH898" s="123" t="s">
        <v>2266</v>
      </c>
      <c r="LA898" s="123" t="s">
        <v>550</v>
      </c>
      <c r="LB898" s="123" t="s">
        <v>550</v>
      </c>
      <c r="LE898" s="124">
        <v>1</v>
      </c>
      <c r="LI898" s="123" t="s">
        <v>2482</v>
      </c>
    </row>
    <row r="899" spans="1:321">
      <c r="A899" s="123" t="s">
        <v>2212</v>
      </c>
      <c r="B899" s="123" t="s">
        <v>9331</v>
      </c>
      <c r="C899" s="123" t="s">
        <v>2366</v>
      </c>
      <c r="D899" s="123" t="s">
        <v>9332</v>
      </c>
      <c r="E899" s="123" t="s">
        <v>5585</v>
      </c>
      <c r="F899" s="123">
        <v>197385031</v>
      </c>
      <c r="H899" s="123" t="s">
        <v>9333</v>
      </c>
      <c r="I899" s="123" t="s">
        <v>2246</v>
      </c>
      <c r="J899" s="123" t="s">
        <v>9334</v>
      </c>
      <c r="K899" s="123" t="s">
        <v>9335</v>
      </c>
      <c r="Q899" s="123" t="s">
        <v>2980</v>
      </c>
      <c r="X899" s="123" t="s">
        <v>9336</v>
      </c>
      <c r="Y899" s="123" t="s">
        <v>9337</v>
      </c>
      <c r="Z899" s="123" t="s">
        <v>8325</v>
      </c>
      <c r="AA899" s="123" t="s">
        <v>9338</v>
      </c>
      <c r="AB899" s="123" t="s">
        <v>5593</v>
      </c>
      <c r="AG899" s="123" t="s">
        <v>9336</v>
      </c>
      <c r="AH899" s="123" t="s">
        <v>8327</v>
      </c>
      <c r="AW899" s="123" t="s">
        <v>3244</v>
      </c>
      <c r="BB899" s="123" t="s">
        <v>4237</v>
      </c>
      <c r="BC899" s="123" t="s">
        <v>2374</v>
      </c>
      <c r="BF899" s="125" t="s">
        <v>5627</v>
      </c>
      <c r="BG899" s="124">
        <v>1</v>
      </c>
      <c r="BM899" s="123" t="s">
        <v>548</v>
      </c>
      <c r="CA899" s="123" t="s">
        <v>5595</v>
      </c>
      <c r="CB899" s="123" t="s">
        <v>9334</v>
      </c>
      <c r="DH899" s="123" t="s">
        <v>9113</v>
      </c>
      <c r="IH899" s="123" t="s">
        <v>2266</v>
      </c>
      <c r="JE899" s="123" t="s">
        <v>9339</v>
      </c>
      <c r="JG899" s="123" t="s">
        <v>550</v>
      </c>
      <c r="JH899" s="123" t="s">
        <v>550</v>
      </c>
      <c r="LA899" s="123" t="s">
        <v>550</v>
      </c>
      <c r="LB899" s="123" t="s">
        <v>550</v>
      </c>
      <c r="LI899" s="123" t="s">
        <v>2482</v>
      </c>
    </row>
    <row r="900" spans="1:321">
      <c r="A900" s="123" t="s">
        <v>2215</v>
      </c>
      <c r="B900" s="123" t="s">
        <v>9340</v>
      </c>
      <c r="C900" s="123" t="s">
        <v>2366</v>
      </c>
      <c r="D900" s="123" t="s">
        <v>9341</v>
      </c>
      <c r="E900" s="123" t="s">
        <v>5585</v>
      </c>
      <c r="F900" s="123" t="s">
        <v>5599</v>
      </c>
      <c r="H900" s="123" t="s">
        <v>9342</v>
      </c>
      <c r="I900" s="123" t="s">
        <v>2246</v>
      </c>
      <c r="J900" s="123" t="s">
        <v>5916</v>
      </c>
      <c r="K900" s="123" t="s">
        <v>5919</v>
      </c>
      <c r="Q900" s="123" t="s">
        <v>3654</v>
      </c>
      <c r="X900" s="123" t="s">
        <v>5912</v>
      </c>
      <c r="Y900" s="123" t="s">
        <v>5920</v>
      </c>
      <c r="Z900" s="123" t="s">
        <v>5605</v>
      </c>
      <c r="AA900" s="123" t="s">
        <v>5700</v>
      </c>
      <c r="AB900" s="123" t="s">
        <v>5593</v>
      </c>
      <c r="AG900" s="123" t="s">
        <v>5912</v>
      </c>
      <c r="AH900" s="123" t="s">
        <v>2980</v>
      </c>
      <c r="AW900" s="123" t="s">
        <v>3244</v>
      </c>
      <c r="AX900" s="123" t="s">
        <v>3244</v>
      </c>
      <c r="AY900" s="123" t="s">
        <v>3244</v>
      </c>
      <c r="BB900" s="123" t="s">
        <v>4237</v>
      </c>
      <c r="BC900" s="123" t="s">
        <v>2374</v>
      </c>
      <c r="BF900" s="125" t="s">
        <v>5885</v>
      </c>
      <c r="BG900" s="124">
        <v>1</v>
      </c>
      <c r="BM900" s="123" t="s">
        <v>548</v>
      </c>
      <c r="CA900" s="123" t="s">
        <v>5595</v>
      </c>
      <c r="CB900" s="123" t="s">
        <v>5916</v>
      </c>
      <c r="DH900" s="123" t="s">
        <v>5894</v>
      </c>
      <c r="IH900" s="123" t="s">
        <v>2266</v>
      </c>
      <c r="JG900" s="123" t="s">
        <v>550</v>
      </c>
      <c r="JH900" s="123" t="s">
        <v>550</v>
      </c>
      <c r="LA900" s="123" t="s">
        <v>550</v>
      </c>
      <c r="LB900" s="123" t="s">
        <v>550</v>
      </c>
      <c r="LI900" s="123" t="s">
        <v>2367</v>
      </c>
    </row>
    <row r="901" spans="1:321">
      <c r="A901" s="123" t="s">
        <v>2215</v>
      </c>
      <c r="B901" s="123" t="s">
        <v>9343</v>
      </c>
      <c r="C901" s="123" t="s">
        <v>2366</v>
      </c>
      <c r="D901" s="123" t="s">
        <v>7185</v>
      </c>
      <c r="E901" s="123" t="s">
        <v>5585</v>
      </c>
      <c r="F901" s="123" t="s">
        <v>5599</v>
      </c>
      <c r="J901" s="123" t="s">
        <v>9344</v>
      </c>
      <c r="K901" s="123" t="s">
        <v>7187</v>
      </c>
      <c r="Q901" s="123" t="s">
        <v>3654</v>
      </c>
      <c r="R901" s="123" t="s">
        <v>6181</v>
      </c>
      <c r="S901" s="123" t="s">
        <v>6181</v>
      </c>
      <c r="T901" s="123" t="s">
        <v>6181</v>
      </c>
      <c r="U901" s="123" t="s">
        <v>6181</v>
      </c>
      <c r="V901" s="123" t="s">
        <v>6181</v>
      </c>
      <c r="X901" s="123" t="s">
        <v>5794</v>
      </c>
      <c r="Y901" s="123" t="s">
        <v>7188</v>
      </c>
      <c r="Z901" s="123" t="s">
        <v>5605</v>
      </c>
      <c r="AA901" s="123" t="s">
        <v>5700</v>
      </c>
      <c r="AB901" s="123" t="s">
        <v>5593</v>
      </c>
      <c r="AG901" s="123" t="s">
        <v>5794</v>
      </c>
      <c r="AH901" s="123" t="s">
        <v>5875</v>
      </c>
      <c r="AW901" s="123" t="s">
        <v>3244</v>
      </c>
      <c r="AX901" s="123" t="s">
        <v>3244</v>
      </c>
      <c r="AY901" s="123" t="s">
        <v>3244</v>
      </c>
      <c r="BB901" s="123" t="s">
        <v>4237</v>
      </c>
      <c r="BC901" s="123" t="s">
        <v>2374</v>
      </c>
      <c r="BF901" s="125" t="s">
        <v>5636</v>
      </c>
      <c r="BG901" s="124">
        <v>11</v>
      </c>
      <c r="BM901" s="123" t="s">
        <v>548</v>
      </c>
      <c r="CA901" s="123" t="s">
        <v>5595</v>
      </c>
      <c r="CB901" s="123" t="s">
        <v>9344</v>
      </c>
      <c r="DH901" s="123" t="s">
        <v>7144</v>
      </c>
      <c r="IH901" s="123" t="s">
        <v>2266</v>
      </c>
      <c r="LA901" s="123" t="s">
        <v>550</v>
      </c>
      <c r="LB901" s="123" t="s">
        <v>550</v>
      </c>
      <c r="LE901" s="124">
        <v>1</v>
      </c>
      <c r="LI901" s="123" t="s">
        <v>2367</v>
      </c>
    </row>
    <row r="902" spans="1:321">
      <c r="A902" s="123" t="s">
        <v>2215</v>
      </c>
      <c r="B902" s="123" t="s">
        <v>9345</v>
      </c>
      <c r="C902" s="123" t="s">
        <v>2366</v>
      </c>
      <c r="D902" s="123" t="s">
        <v>6746</v>
      </c>
      <c r="E902" s="123" t="s">
        <v>5585</v>
      </c>
      <c r="F902" s="123" t="s">
        <v>5599</v>
      </c>
      <c r="J902" s="123" t="s">
        <v>9346</v>
      </c>
      <c r="K902" s="123" t="s">
        <v>6748</v>
      </c>
      <c r="Q902" s="123" t="s">
        <v>3654</v>
      </c>
      <c r="R902" s="123" t="s">
        <v>5602</v>
      </c>
      <c r="S902" s="123" t="s">
        <v>5602</v>
      </c>
      <c r="T902" s="123" t="s">
        <v>5602</v>
      </c>
      <c r="U902" s="123" t="s">
        <v>5602</v>
      </c>
      <c r="V902" s="123" t="s">
        <v>5602</v>
      </c>
      <c r="X902" s="123" t="s">
        <v>6738</v>
      </c>
      <c r="Y902" s="123" t="s">
        <v>6749</v>
      </c>
      <c r="Z902" s="123" t="s">
        <v>5605</v>
      </c>
      <c r="AA902" s="123" t="s">
        <v>5700</v>
      </c>
      <c r="AB902" s="123" t="s">
        <v>5593</v>
      </c>
      <c r="AG902" s="123" t="s">
        <v>6738</v>
      </c>
      <c r="AH902" s="123" t="s">
        <v>2980</v>
      </c>
      <c r="AW902" s="123" t="s">
        <v>3244</v>
      </c>
      <c r="AX902" s="123" t="s">
        <v>3244</v>
      </c>
      <c r="AY902" s="123" t="s">
        <v>3244</v>
      </c>
      <c r="BB902" s="123" t="s">
        <v>4237</v>
      </c>
      <c r="BC902" s="123" t="s">
        <v>2374</v>
      </c>
      <c r="BF902" s="125" t="s">
        <v>5636</v>
      </c>
      <c r="BG902" s="124">
        <v>12</v>
      </c>
      <c r="BM902" s="123" t="s">
        <v>548</v>
      </c>
      <c r="CA902" s="123" t="s">
        <v>5595</v>
      </c>
      <c r="CB902" s="123" t="s">
        <v>9346</v>
      </c>
      <c r="DH902" s="123" t="s">
        <v>5698</v>
      </c>
      <c r="IH902" s="123" t="s">
        <v>2266</v>
      </c>
      <c r="LA902" s="123" t="s">
        <v>550</v>
      </c>
      <c r="LB902" s="123" t="s">
        <v>550</v>
      </c>
      <c r="LE902" s="124">
        <v>1</v>
      </c>
      <c r="LI902" s="123" t="s">
        <v>2367</v>
      </c>
    </row>
    <row r="903" spans="1:321">
      <c r="A903" s="123" t="s">
        <v>2217</v>
      </c>
      <c r="B903" s="123" t="s">
        <v>9347</v>
      </c>
      <c r="C903" s="123" t="s">
        <v>2366</v>
      </c>
      <c r="D903" s="123" t="s">
        <v>6025</v>
      </c>
      <c r="E903" s="123" t="s">
        <v>5585</v>
      </c>
      <c r="F903" s="123" t="s">
        <v>5607</v>
      </c>
      <c r="H903" s="123" t="s">
        <v>9348</v>
      </c>
      <c r="I903" s="123" t="s">
        <v>2246</v>
      </c>
      <c r="J903" s="123" t="s">
        <v>9349</v>
      </c>
      <c r="K903" s="123" t="s">
        <v>8811</v>
      </c>
      <c r="Q903" s="123" t="s">
        <v>2980</v>
      </c>
      <c r="X903" s="123" t="s">
        <v>5788</v>
      </c>
      <c r="Y903" s="123" t="s">
        <v>5802</v>
      </c>
      <c r="Z903" s="123" t="s">
        <v>5708</v>
      </c>
      <c r="AA903" s="123" t="s">
        <v>5593</v>
      </c>
      <c r="AB903" s="123" t="s">
        <v>8812</v>
      </c>
      <c r="AG903" s="123" t="s">
        <v>5788</v>
      </c>
      <c r="AH903" s="123" t="s">
        <v>2980</v>
      </c>
      <c r="AW903" s="123" t="s">
        <v>3244</v>
      </c>
      <c r="BB903" s="123" t="s">
        <v>4237</v>
      </c>
      <c r="BC903" s="123" t="s">
        <v>2374</v>
      </c>
      <c r="BF903" s="125" t="s">
        <v>5885</v>
      </c>
      <c r="BG903" s="124">
        <v>2</v>
      </c>
      <c r="BM903" s="123" t="s">
        <v>548</v>
      </c>
      <c r="CA903" s="123" t="s">
        <v>5595</v>
      </c>
      <c r="CB903" s="123" t="s">
        <v>9349</v>
      </c>
      <c r="DH903" s="123" t="s">
        <v>8491</v>
      </c>
      <c r="DK903" s="123" t="s">
        <v>2823</v>
      </c>
      <c r="IH903" s="123" t="s">
        <v>2266</v>
      </c>
      <c r="JG903" s="123" t="s">
        <v>550</v>
      </c>
      <c r="JH903" s="123" t="s">
        <v>550</v>
      </c>
      <c r="LA903" s="123" t="s">
        <v>550</v>
      </c>
      <c r="LB903" s="123" t="s">
        <v>550</v>
      </c>
      <c r="LI903" s="123" t="s">
        <v>2482</v>
      </c>
    </row>
    <row r="904" spans="1:321">
      <c r="A904" s="123" t="s">
        <v>2215</v>
      </c>
      <c r="B904" s="123" t="s">
        <v>9350</v>
      </c>
      <c r="C904" s="123" t="s">
        <v>2366</v>
      </c>
      <c r="D904" s="123" t="s">
        <v>9351</v>
      </c>
      <c r="E904" s="123" t="s">
        <v>5585</v>
      </c>
      <c r="F904" s="123" t="s">
        <v>5599</v>
      </c>
      <c r="H904" s="123" t="s">
        <v>5743</v>
      </c>
      <c r="I904" s="123" t="s">
        <v>2407</v>
      </c>
      <c r="J904" s="123" t="s">
        <v>9352</v>
      </c>
      <c r="K904" s="123" t="s">
        <v>9353</v>
      </c>
      <c r="Q904" s="123" t="s">
        <v>3654</v>
      </c>
      <c r="R904" s="123" t="s">
        <v>5602</v>
      </c>
      <c r="S904" s="123" t="s">
        <v>5602</v>
      </c>
      <c r="T904" s="123" t="s">
        <v>5602</v>
      </c>
      <c r="U904" s="123" t="s">
        <v>5602</v>
      </c>
      <c r="V904" s="123" t="s">
        <v>5602</v>
      </c>
      <c r="X904" s="123" t="s">
        <v>7350</v>
      </c>
      <c r="Y904" s="123" t="s">
        <v>9354</v>
      </c>
      <c r="Z904" s="123" t="s">
        <v>5605</v>
      </c>
      <c r="AA904" s="123" t="s">
        <v>5700</v>
      </c>
      <c r="AB904" s="123" t="s">
        <v>5593</v>
      </c>
      <c r="AG904" s="123" t="s">
        <v>7350</v>
      </c>
      <c r="AH904" s="123" t="s">
        <v>2980</v>
      </c>
      <c r="AW904" s="123" t="s">
        <v>3244</v>
      </c>
      <c r="AX904" s="123" t="s">
        <v>3244</v>
      </c>
      <c r="AY904" s="123" t="s">
        <v>3244</v>
      </c>
      <c r="BB904" s="123" t="s">
        <v>4237</v>
      </c>
      <c r="BC904" s="123" t="s">
        <v>2374</v>
      </c>
      <c r="BF904" s="125" t="s">
        <v>5636</v>
      </c>
      <c r="BG904" s="124">
        <v>1</v>
      </c>
      <c r="BM904" s="123" t="s">
        <v>548</v>
      </c>
      <c r="CA904" s="123" t="s">
        <v>5595</v>
      </c>
      <c r="CB904" s="123" t="s">
        <v>9352</v>
      </c>
      <c r="DH904" s="123" t="s">
        <v>7350</v>
      </c>
      <c r="IH904" s="123" t="s">
        <v>2266</v>
      </c>
      <c r="JG904" s="123" t="s">
        <v>550</v>
      </c>
      <c r="JH904" s="123" t="s">
        <v>550</v>
      </c>
      <c r="LA904" s="123" t="s">
        <v>550</v>
      </c>
      <c r="LB904" s="123" t="s">
        <v>550</v>
      </c>
      <c r="LE904" s="124">
        <v>1</v>
      </c>
      <c r="LI904" s="123" t="s">
        <v>2367</v>
      </c>
    </row>
    <row r="905" spans="1:321">
      <c r="A905" s="123" t="s">
        <v>2216</v>
      </c>
      <c r="B905" s="123" t="s">
        <v>9355</v>
      </c>
      <c r="C905" s="123" t="s">
        <v>2366</v>
      </c>
      <c r="D905" s="123" t="s">
        <v>9356</v>
      </c>
      <c r="E905" s="123" t="s">
        <v>5585</v>
      </c>
      <c r="F905" s="123" t="s">
        <v>5607</v>
      </c>
      <c r="H905" s="123" t="s">
        <v>9357</v>
      </c>
      <c r="I905" s="123" t="s">
        <v>2407</v>
      </c>
      <c r="J905" s="123" t="s">
        <v>9357</v>
      </c>
      <c r="K905" s="123" t="s">
        <v>9358</v>
      </c>
      <c r="R905" s="123" t="s">
        <v>5602</v>
      </c>
      <c r="S905" s="123" t="s">
        <v>5602</v>
      </c>
      <c r="T905" s="123" t="s">
        <v>5602</v>
      </c>
      <c r="U905" s="123" t="s">
        <v>5602</v>
      </c>
      <c r="V905" s="123" t="s">
        <v>5602</v>
      </c>
      <c r="X905" s="123" t="s">
        <v>9359</v>
      </c>
      <c r="Y905" s="123" t="s">
        <v>9360</v>
      </c>
      <c r="Z905" s="123" t="s">
        <v>5648</v>
      </c>
      <c r="AA905" s="123" t="s">
        <v>5593</v>
      </c>
      <c r="AB905" s="123" t="s">
        <v>9361</v>
      </c>
      <c r="AG905" s="123" t="s">
        <v>9359</v>
      </c>
      <c r="AH905" s="123" t="s">
        <v>2980</v>
      </c>
      <c r="AK905" s="123" t="s">
        <v>2765</v>
      </c>
      <c r="AL905" s="123" t="s">
        <v>2765</v>
      </c>
      <c r="AM905" s="123" t="s">
        <v>2765</v>
      </c>
      <c r="AN905" s="123" t="s">
        <v>2765</v>
      </c>
      <c r="AO905" s="123" t="s">
        <v>2765</v>
      </c>
      <c r="AP905" s="123" t="s">
        <v>2765</v>
      </c>
      <c r="AQ905" s="123" t="s">
        <v>2765</v>
      </c>
      <c r="AR905" s="123" t="s">
        <v>2765</v>
      </c>
      <c r="AS905" s="123" t="s">
        <v>2765</v>
      </c>
      <c r="AU905" s="123" t="s">
        <v>8875</v>
      </c>
      <c r="BB905" s="123" t="s">
        <v>4237</v>
      </c>
      <c r="BC905" s="123" t="s">
        <v>2374</v>
      </c>
      <c r="BF905" s="125" t="s">
        <v>5779</v>
      </c>
      <c r="BG905" s="124">
        <v>8</v>
      </c>
      <c r="BM905" s="123" t="s">
        <v>548</v>
      </c>
      <c r="CA905" s="123" t="s">
        <v>5595</v>
      </c>
      <c r="CB905" s="123" t="s">
        <v>9357</v>
      </c>
      <c r="DH905" s="123" t="s">
        <v>9359</v>
      </c>
      <c r="IH905" s="123" t="s">
        <v>2266</v>
      </c>
      <c r="JG905" s="123" t="s">
        <v>550</v>
      </c>
      <c r="JH905" s="123" t="s">
        <v>550</v>
      </c>
      <c r="LA905" s="123" t="s">
        <v>550</v>
      </c>
      <c r="LB905" s="123" t="s">
        <v>550</v>
      </c>
      <c r="LF905" s="124">
        <v>3</v>
      </c>
      <c r="LI905" s="123" t="s">
        <v>2482</v>
      </c>
    </row>
    <row r="906" spans="1:321">
      <c r="A906" s="123" t="s">
        <v>2216</v>
      </c>
      <c r="B906" s="123" t="s">
        <v>9362</v>
      </c>
      <c r="C906" s="123" t="s">
        <v>2366</v>
      </c>
      <c r="D906" s="123" t="s">
        <v>9356</v>
      </c>
      <c r="E906" s="123" t="s">
        <v>5585</v>
      </c>
      <c r="F906" s="123" t="s">
        <v>5607</v>
      </c>
      <c r="H906" s="123" t="s">
        <v>9363</v>
      </c>
      <c r="I906" s="123" t="s">
        <v>2246</v>
      </c>
      <c r="J906" s="123" t="s">
        <v>9357</v>
      </c>
      <c r="K906" s="123" t="s">
        <v>9358</v>
      </c>
      <c r="R906" s="123" t="s">
        <v>5602</v>
      </c>
      <c r="S906" s="123" t="s">
        <v>5602</v>
      </c>
      <c r="T906" s="123" t="s">
        <v>5602</v>
      </c>
      <c r="U906" s="123" t="s">
        <v>5602</v>
      </c>
      <c r="V906" s="123" t="s">
        <v>5602</v>
      </c>
      <c r="X906" s="123" t="s">
        <v>9359</v>
      </c>
      <c r="Y906" s="123" t="s">
        <v>9360</v>
      </c>
      <c r="Z906" s="123" t="s">
        <v>5648</v>
      </c>
      <c r="AA906" s="123" t="s">
        <v>5593</v>
      </c>
      <c r="AB906" s="123" t="s">
        <v>9361</v>
      </c>
      <c r="AG906" s="123" t="s">
        <v>9359</v>
      </c>
      <c r="AH906" s="123" t="s">
        <v>2980</v>
      </c>
      <c r="AK906" s="123" t="s">
        <v>2765</v>
      </c>
      <c r="AL906" s="123" t="s">
        <v>2765</v>
      </c>
      <c r="AM906" s="123" t="s">
        <v>2765</v>
      </c>
      <c r="AN906" s="123" t="s">
        <v>2765</v>
      </c>
      <c r="AO906" s="123" t="s">
        <v>2765</v>
      </c>
      <c r="AP906" s="123" t="s">
        <v>2765</v>
      </c>
      <c r="AQ906" s="123" t="s">
        <v>2765</v>
      </c>
      <c r="AR906" s="123" t="s">
        <v>2765</v>
      </c>
      <c r="AS906" s="123" t="s">
        <v>2765</v>
      </c>
      <c r="AU906" s="123" t="s">
        <v>8875</v>
      </c>
      <c r="BB906" s="123" t="s">
        <v>4237</v>
      </c>
      <c r="BC906" s="123" t="s">
        <v>2374</v>
      </c>
      <c r="BF906" s="125" t="s">
        <v>5779</v>
      </c>
      <c r="BM906" s="123" t="s">
        <v>548</v>
      </c>
      <c r="CA906" s="123" t="s">
        <v>5595</v>
      </c>
      <c r="CB906" s="123" t="s">
        <v>9357</v>
      </c>
      <c r="DH906" s="123" t="s">
        <v>9359</v>
      </c>
      <c r="IH906" s="123" t="s">
        <v>1908</v>
      </c>
      <c r="II906" s="125" t="s">
        <v>9364</v>
      </c>
      <c r="IJ906" s="123" t="s">
        <v>1797</v>
      </c>
      <c r="IK906" s="125" t="s">
        <v>5723</v>
      </c>
      <c r="IM906" s="125" t="s">
        <v>9364</v>
      </c>
      <c r="IN906" s="125" t="s">
        <v>5618</v>
      </c>
      <c r="IO906" s="123" t="s">
        <v>1933</v>
      </c>
      <c r="IP906" s="123" t="s">
        <v>1933</v>
      </c>
      <c r="IQ906" s="123" t="s">
        <v>1933</v>
      </c>
      <c r="JG906" s="123" t="s">
        <v>550</v>
      </c>
      <c r="JH906" s="123" t="s">
        <v>550</v>
      </c>
      <c r="JY906" s="123" t="s">
        <v>2374</v>
      </c>
      <c r="LA906" s="123" t="s">
        <v>550</v>
      </c>
      <c r="LB906" s="123" t="s">
        <v>550</v>
      </c>
      <c r="LF906" s="124">
        <v>3</v>
      </c>
      <c r="LI906" s="123" t="s">
        <v>2482</v>
      </c>
    </row>
    <row r="907" spans="1:321">
      <c r="A907" s="123" t="s">
        <v>2217</v>
      </c>
      <c r="B907" s="123" t="s">
        <v>9365</v>
      </c>
      <c r="C907" s="123" t="s">
        <v>2366</v>
      </c>
      <c r="D907" s="123" t="s">
        <v>9366</v>
      </c>
      <c r="E907" s="123" t="s">
        <v>5585</v>
      </c>
      <c r="F907" s="123">
        <v>197385031</v>
      </c>
      <c r="J907" s="123" t="s">
        <v>9367</v>
      </c>
      <c r="K907" s="123" t="s">
        <v>9368</v>
      </c>
      <c r="Q907" s="123" t="s">
        <v>3654</v>
      </c>
      <c r="R907" s="123" t="s">
        <v>8302</v>
      </c>
      <c r="X907" s="123" t="s">
        <v>1576</v>
      </c>
      <c r="AG907" s="123" t="s">
        <v>1576</v>
      </c>
      <c r="AH907" s="123" t="s">
        <v>2980</v>
      </c>
      <c r="AW907" s="123" t="s">
        <v>3244</v>
      </c>
      <c r="AX907" s="123" t="s">
        <v>3244</v>
      </c>
      <c r="AY907" s="123" t="s">
        <v>3244</v>
      </c>
      <c r="BB907" s="123" t="s">
        <v>4237</v>
      </c>
      <c r="BC907" s="123" t="s">
        <v>2374</v>
      </c>
      <c r="BF907" s="125" t="s">
        <v>1233</v>
      </c>
      <c r="BG907" s="124">
        <v>1</v>
      </c>
      <c r="BM907" s="123" t="s">
        <v>548</v>
      </c>
      <c r="CA907" s="123" t="s">
        <v>5595</v>
      </c>
      <c r="CB907" s="123" t="s">
        <v>9367</v>
      </c>
      <c r="DH907" s="123" t="s">
        <v>6415</v>
      </c>
      <c r="DK907" s="123" t="s">
        <v>3244</v>
      </c>
      <c r="IH907" s="123" t="s">
        <v>2266</v>
      </c>
      <c r="LA907" s="123" t="s">
        <v>550</v>
      </c>
      <c r="LB907" s="123" t="s">
        <v>550</v>
      </c>
      <c r="LE907" s="124">
        <v>1</v>
      </c>
      <c r="LI907" s="123" t="s">
        <v>2482</v>
      </c>
    </row>
    <row r="908" spans="1:321">
      <c r="A908" s="123" t="s">
        <v>2217</v>
      </c>
      <c r="B908" s="123" t="s">
        <v>9369</v>
      </c>
      <c r="C908" s="123" t="s">
        <v>5583</v>
      </c>
      <c r="D908" s="123" t="s">
        <v>9370</v>
      </c>
      <c r="E908" s="123" t="s">
        <v>5585</v>
      </c>
      <c r="F908" s="123">
        <v>197385031</v>
      </c>
      <c r="H908" s="123" t="s">
        <v>9371</v>
      </c>
      <c r="I908" s="123" t="s">
        <v>2246</v>
      </c>
      <c r="J908" s="123" t="s">
        <v>5644</v>
      </c>
      <c r="K908" s="123" t="s">
        <v>5705</v>
      </c>
      <c r="Q908" s="123" t="s">
        <v>3654</v>
      </c>
      <c r="X908" s="123" t="s">
        <v>5706</v>
      </c>
      <c r="Y908" s="123" t="s">
        <v>5707</v>
      </c>
      <c r="Z908" s="123" t="s">
        <v>5708</v>
      </c>
      <c r="AA908" s="123" t="s">
        <v>5593</v>
      </c>
      <c r="AB908" s="123" t="s">
        <v>5709</v>
      </c>
      <c r="AG908" s="123" t="s">
        <v>5706</v>
      </c>
      <c r="AH908" s="123" t="s">
        <v>2980</v>
      </c>
      <c r="AW908" s="123" t="s">
        <v>3244</v>
      </c>
      <c r="BB908" s="123" t="s">
        <v>4237</v>
      </c>
      <c r="BC908" s="123" t="s">
        <v>2374</v>
      </c>
      <c r="BF908" s="125" t="s">
        <v>5627</v>
      </c>
      <c r="BG908" s="124">
        <v>1</v>
      </c>
      <c r="BM908" s="123" t="s">
        <v>548</v>
      </c>
      <c r="CA908" s="123" t="s">
        <v>5595</v>
      </c>
      <c r="CB908" s="123" t="s">
        <v>5644</v>
      </c>
      <c r="DH908" s="123" t="s">
        <v>5710</v>
      </c>
      <c r="DK908" s="123" t="s">
        <v>2823</v>
      </c>
      <c r="IH908" s="123" t="s">
        <v>2266</v>
      </c>
      <c r="JG908" s="123" t="s">
        <v>550</v>
      </c>
      <c r="JH908" s="123" t="s">
        <v>550</v>
      </c>
      <c r="LA908" s="123" t="s">
        <v>550</v>
      </c>
      <c r="LB908" s="123" t="s">
        <v>550</v>
      </c>
      <c r="LI908" s="123" t="s">
        <v>2482</v>
      </c>
    </row>
    <row r="909" spans="1:321">
      <c r="A909" s="123" t="s">
        <v>2216</v>
      </c>
      <c r="B909" s="123" t="s">
        <v>9372</v>
      </c>
      <c r="C909" s="123" t="s">
        <v>2366</v>
      </c>
      <c r="D909" s="123" t="s">
        <v>9373</v>
      </c>
      <c r="E909" s="123" t="s">
        <v>5585</v>
      </c>
      <c r="F909" s="123" t="s">
        <v>5607</v>
      </c>
      <c r="H909" s="123" t="s">
        <v>9374</v>
      </c>
      <c r="I909" s="123" t="s">
        <v>2407</v>
      </c>
      <c r="J909" s="123" t="s">
        <v>9375</v>
      </c>
      <c r="K909" s="123" t="s">
        <v>9376</v>
      </c>
      <c r="R909" s="123" t="s">
        <v>5602</v>
      </c>
      <c r="S909" s="123" t="s">
        <v>5602</v>
      </c>
      <c r="T909" s="123" t="s">
        <v>5602</v>
      </c>
      <c r="U909" s="123" t="s">
        <v>5602</v>
      </c>
      <c r="V909" s="123" t="s">
        <v>5602</v>
      </c>
      <c r="X909" s="123" t="s">
        <v>8526</v>
      </c>
      <c r="Y909" s="123" t="s">
        <v>9377</v>
      </c>
      <c r="Z909" s="123" t="s">
        <v>5648</v>
      </c>
      <c r="AA909" s="123" t="s">
        <v>5593</v>
      </c>
      <c r="AB909" s="123" t="s">
        <v>9378</v>
      </c>
      <c r="AG909" s="123" t="s">
        <v>8526</v>
      </c>
      <c r="AH909" s="123" t="s">
        <v>2980</v>
      </c>
      <c r="AK909" s="123" t="s">
        <v>2765</v>
      </c>
      <c r="AL909" s="123" t="s">
        <v>2765</v>
      </c>
      <c r="AM909" s="123" t="s">
        <v>2765</v>
      </c>
      <c r="AN909" s="123" t="s">
        <v>2765</v>
      </c>
      <c r="AO909" s="123" t="s">
        <v>2765</v>
      </c>
      <c r="AP909" s="123" t="s">
        <v>2765</v>
      </c>
      <c r="AQ909" s="123" t="s">
        <v>2765</v>
      </c>
      <c r="AR909" s="123" t="s">
        <v>2765</v>
      </c>
      <c r="AS909" s="123" t="s">
        <v>2765</v>
      </c>
      <c r="AU909" s="123" t="s">
        <v>5734</v>
      </c>
      <c r="BB909" s="123" t="s">
        <v>4237</v>
      </c>
      <c r="BC909" s="123" t="s">
        <v>2374</v>
      </c>
      <c r="BF909" s="125" t="s">
        <v>5779</v>
      </c>
      <c r="BG909" s="124">
        <v>5</v>
      </c>
      <c r="BM909" s="123" t="s">
        <v>548</v>
      </c>
      <c r="CA909" s="123" t="s">
        <v>5595</v>
      </c>
      <c r="CB909" s="123" t="s">
        <v>9375</v>
      </c>
      <c r="DH909" s="123" t="s">
        <v>8526</v>
      </c>
      <c r="IH909" s="123" t="s">
        <v>2266</v>
      </c>
      <c r="JG909" s="123" t="s">
        <v>550</v>
      </c>
      <c r="JH909" s="123" t="s">
        <v>550</v>
      </c>
      <c r="LA909" s="123" t="s">
        <v>550</v>
      </c>
      <c r="LB909" s="123" t="s">
        <v>550</v>
      </c>
      <c r="LI909" s="123" t="s">
        <v>2482</v>
      </c>
    </row>
    <row r="910" spans="1:321">
      <c r="A910" s="123" t="s">
        <v>2215</v>
      </c>
      <c r="B910" s="123" t="s">
        <v>9379</v>
      </c>
      <c r="C910" s="123" t="s">
        <v>2366</v>
      </c>
      <c r="D910" s="123" t="s">
        <v>9380</v>
      </c>
      <c r="E910" s="123" t="s">
        <v>5585</v>
      </c>
      <c r="F910" s="123" t="s">
        <v>5599</v>
      </c>
      <c r="H910" s="123" t="s">
        <v>9381</v>
      </c>
      <c r="I910" s="123" t="s">
        <v>2246</v>
      </c>
      <c r="J910" s="123" t="s">
        <v>7155</v>
      </c>
      <c r="K910" s="123" t="s">
        <v>7158</v>
      </c>
      <c r="Q910" s="123" t="s">
        <v>3654</v>
      </c>
      <c r="X910" s="123" t="s">
        <v>7144</v>
      </c>
      <c r="Y910" s="123" t="s">
        <v>7159</v>
      </c>
      <c r="Z910" s="123" t="s">
        <v>5605</v>
      </c>
      <c r="AA910" s="123" t="s">
        <v>5700</v>
      </c>
      <c r="AB910" s="123" t="s">
        <v>5593</v>
      </c>
      <c r="AG910" s="123" t="s">
        <v>7144</v>
      </c>
      <c r="AH910" s="123" t="s">
        <v>2980</v>
      </c>
      <c r="AW910" s="123" t="s">
        <v>3244</v>
      </c>
      <c r="AX910" s="123" t="s">
        <v>3244</v>
      </c>
      <c r="AY910" s="123" t="s">
        <v>3244</v>
      </c>
      <c r="BB910" s="123" t="s">
        <v>4237</v>
      </c>
      <c r="BC910" s="123" t="s">
        <v>2374</v>
      </c>
      <c r="BF910" s="125" t="s">
        <v>5636</v>
      </c>
      <c r="BG910" s="124">
        <v>10</v>
      </c>
      <c r="BM910" s="123" t="s">
        <v>548</v>
      </c>
      <c r="CA910" s="123" t="s">
        <v>5595</v>
      </c>
      <c r="CB910" s="123" t="s">
        <v>7155</v>
      </c>
      <c r="DH910" s="123" t="s">
        <v>7095</v>
      </c>
      <c r="IH910" s="123" t="s">
        <v>2266</v>
      </c>
      <c r="JG910" s="123" t="s">
        <v>550</v>
      </c>
      <c r="JH910" s="123" t="s">
        <v>550</v>
      </c>
      <c r="LA910" s="123" t="s">
        <v>550</v>
      </c>
      <c r="LB910" s="123" t="s">
        <v>550</v>
      </c>
      <c r="LI910" s="123" t="s">
        <v>2367</v>
      </c>
    </row>
    <row r="911" spans="1:321">
      <c r="A911" s="123" t="s">
        <v>2216</v>
      </c>
      <c r="B911" s="123" t="s">
        <v>9382</v>
      </c>
      <c r="C911" s="123" t="s">
        <v>2366</v>
      </c>
      <c r="D911" s="123" t="s">
        <v>9383</v>
      </c>
      <c r="E911" s="123" t="s">
        <v>5585</v>
      </c>
      <c r="F911" s="123" t="s">
        <v>5607</v>
      </c>
      <c r="H911" s="123" t="s">
        <v>9384</v>
      </c>
      <c r="I911" s="123" t="s">
        <v>2407</v>
      </c>
      <c r="J911" s="123" t="s">
        <v>9384</v>
      </c>
      <c r="K911" s="123" t="s">
        <v>9028</v>
      </c>
      <c r="R911" s="123" t="s">
        <v>5602</v>
      </c>
      <c r="S911" s="123" t="s">
        <v>5602</v>
      </c>
      <c r="T911" s="123" t="s">
        <v>5602</v>
      </c>
      <c r="U911" s="123" t="s">
        <v>5602</v>
      </c>
      <c r="V911" s="123" t="s">
        <v>5602</v>
      </c>
      <c r="X911" s="123" t="s">
        <v>9029</v>
      </c>
      <c r="Y911" s="123" t="s">
        <v>9030</v>
      </c>
      <c r="Z911" s="123" t="s">
        <v>5648</v>
      </c>
      <c r="AA911" s="123" t="s">
        <v>5593</v>
      </c>
      <c r="AB911" s="123" t="s">
        <v>9031</v>
      </c>
      <c r="AG911" s="123" t="s">
        <v>9029</v>
      </c>
      <c r="AH911" s="123" t="s">
        <v>2980</v>
      </c>
      <c r="AK911" s="123" t="s">
        <v>2765</v>
      </c>
      <c r="AL911" s="123" t="s">
        <v>2765</v>
      </c>
      <c r="AM911" s="123" t="s">
        <v>2765</v>
      </c>
      <c r="AN911" s="123" t="s">
        <v>2765</v>
      </c>
      <c r="AO911" s="123" t="s">
        <v>2765</v>
      </c>
      <c r="AP911" s="123" t="s">
        <v>2765</v>
      </c>
      <c r="AQ911" s="123" t="s">
        <v>2765</v>
      </c>
      <c r="AR911" s="123" t="s">
        <v>2765</v>
      </c>
      <c r="AS911" s="123" t="s">
        <v>2765</v>
      </c>
      <c r="AU911" s="123" t="s">
        <v>5734</v>
      </c>
      <c r="BB911" s="123" t="s">
        <v>4237</v>
      </c>
      <c r="BC911" s="123" t="s">
        <v>2374</v>
      </c>
      <c r="BF911" s="125" t="s">
        <v>5779</v>
      </c>
      <c r="BG911" s="124">
        <v>5</v>
      </c>
      <c r="BM911" s="123" t="s">
        <v>548</v>
      </c>
      <c r="CA911" s="123" t="s">
        <v>5595</v>
      </c>
      <c r="CB911" s="123" t="s">
        <v>9384</v>
      </c>
      <c r="DH911" s="123" t="s">
        <v>9029</v>
      </c>
      <c r="IH911" s="123" t="s">
        <v>2266</v>
      </c>
      <c r="JG911" s="123" t="s">
        <v>550</v>
      </c>
      <c r="JH911" s="123" t="s">
        <v>550</v>
      </c>
      <c r="LA911" s="123" t="s">
        <v>550</v>
      </c>
      <c r="LB911" s="123" t="s">
        <v>550</v>
      </c>
      <c r="LF911" s="124">
        <v>3</v>
      </c>
      <c r="LI911" s="123" t="s">
        <v>2482</v>
      </c>
    </row>
    <row r="912" spans="1:321">
      <c r="A912" s="123" t="s">
        <v>2216</v>
      </c>
      <c r="B912" s="123" t="s">
        <v>9385</v>
      </c>
      <c r="C912" s="123" t="s">
        <v>2366</v>
      </c>
      <c r="D912" s="123" t="s">
        <v>9383</v>
      </c>
      <c r="E912" s="123" t="s">
        <v>5585</v>
      </c>
      <c r="F912" s="123" t="s">
        <v>5607</v>
      </c>
      <c r="H912" s="123" t="s">
        <v>9386</v>
      </c>
      <c r="I912" s="123" t="s">
        <v>2246</v>
      </c>
      <c r="J912" s="123" t="s">
        <v>9384</v>
      </c>
      <c r="K912" s="123" t="s">
        <v>9028</v>
      </c>
      <c r="R912" s="123" t="s">
        <v>5602</v>
      </c>
      <c r="S912" s="123" t="s">
        <v>5602</v>
      </c>
      <c r="T912" s="123" t="s">
        <v>5602</v>
      </c>
      <c r="U912" s="123" t="s">
        <v>5602</v>
      </c>
      <c r="V912" s="123" t="s">
        <v>5602</v>
      </c>
      <c r="X912" s="123" t="s">
        <v>9029</v>
      </c>
      <c r="Y912" s="123" t="s">
        <v>9030</v>
      </c>
      <c r="Z912" s="123" t="s">
        <v>5648</v>
      </c>
      <c r="AA912" s="123" t="s">
        <v>5593</v>
      </c>
      <c r="AB912" s="123" t="s">
        <v>9031</v>
      </c>
      <c r="AG912" s="123" t="s">
        <v>9029</v>
      </c>
      <c r="AH912" s="123" t="s">
        <v>2980</v>
      </c>
      <c r="AK912" s="123" t="s">
        <v>2765</v>
      </c>
      <c r="AL912" s="123" t="s">
        <v>2765</v>
      </c>
      <c r="AM912" s="123" t="s">
        <v>2765</v>
      </c>
      <c r="AN912" s="123" t="s">
        <v>2765</v>
      </c>
      <c r="AO912" s="123" t="s">
        <v>2765</v>
      </c>
      <c r="AP912" s="123" t="s">
        <v>2765</v>
      </c>
      <c r="AQ912" s="123" t="s">
        <v>2765</v>
      </c>
      <c r="AR912" s="123" t="s">
        <v>2765</v>
      </c>
      <c r="AS912" s="123" t="s">
        <v>2765</v>
      </c>
      <c r="AU912" s="123" t="s">
        <v>5734</v>
      </c>
      <c r="BB912" s="123" t="s">
        <v>4237</v>
      </c>
      <c r="BC912" s="123" t="s">
        <v>2374</v>
      </c>
      <c r="BF912" s="125" t="s">
        <v>5779</v>
      </c>
      <c r="BM912" s="123" t="s">
        <v>548</v>
      </c>
      <c r="CA912" s="123" t="s">
        <v>5595</v>
      </c>
      <c r="CB912" s="123" t="s">
        <v>9384</v>
      </c>
      <c r="DH912" s="123" t="s">
        <v>9029</v>
      </c>
      <c r="IH912" s="123" t="s">
        <v>1908</v>
      </c>
      <c r="II912" s="125" t="s">
        <v>9364</v>
      </c>
      <c r="IJ912" s="123" t="s">
        <v>1797</v>
      </c>
      <c r="IK912" s="125" t="s">
        <v>5723</v>
      </c>
      <c r="IM912" s="125" t="s">
        <v>9364</v>
      </c>
      <c r="IN912" s="125" t="s">
        <v>5618</v>
      </c>
      <c r="IO912" s="123" t="s">
        <v>1933</v>
      </c>
      <c r="IP912" s="123" t="s">
        <v>1933</v>
      </c>
      <c r="IQ912" s="123" t="s">
        <v>1933</v>
      </c>
      <c r="JG912" s="123" t="s">
        <v>550</v>
      </c>
      <c r="JH912" s="123" t="s">
        <v>550</v>
      </c>
      <c r="JY912" s="123" t="s">
        <v>2374</v>
      </c>
      <c r="LA912" s="123" t="s">
        <v>550</v>
      </c>
      <c r="LB912" s="123" t="s">
        <v>550</v>
      </c>
      <c r="LF912" s="124">
        <v>3</v>
      </c>
      <c r="LI912" s="123" t="s">
        <v>2482</v>
      </c>
    </row>
    <row r="913" spans="1:321">
      <c r="A913" s="123" t="s">
        <v>2213</v>
      </c>
      <c r="B913" s="123" t="s">
        <v>9387</v>
      </c>
      <c r="C913" s="123" t="s">
        <v>2366</v>
      </c>
      <c r="D913" s="123" t="s">
        <v>9388</v>
      </c>
      <c r="F913" s="123" t="s">
        <v>5599</v>
      </c>
      <c r="K913" s="123" t="s">
        <v>9389</v>
      </c>
      <c r="BB913" s="123" t="s">
        <v>4237</v>
      </c>
      <c r="BC913" s="123" t="s">
        <v>2374</v>
      </c>
      <c r="BF913" s="125" t="s">
        <v>5779</v>
      </c>
      <c r="BG913" s="124">
        <v>5</v>
      </c>
      <c r="BM913" s="123" t="s">
        <v>548</v>
      </c>
      <c r="CA913" s="123" t="s">
        <v>5595</v>
      </c>
      <c r="DH913" s="123" t="s">
        <v>9390</v>
      </c>
      <c r="DW913" s="123" t="s">
        <v>9391</v>
      </c>
      <c r="DX913" s="123" t="s">
        <v>5782</v>
      </c>
      <c r="DY913" s="123" t="s">
        <v>5783</v>
      </c>
      <c r="DZ913" s="123" t="s">
        <v>5593</v>
      </c>
      <c r="EA913" s="123" t="s">
        <v>9392</v>
      </c>
      <c r="IH913" s="123" t="s">
        <v>2266</v>
      </c>
      <c r="LA913" s="123" t="s">
        <v>550</v>
      </c>
      <c r="LB913" s="123" t="s">
        <v>550</v>
      </c>
      <c r="LI913" s="123" t="s">
        <v>2367</v>
      </c>
    </row>
    <row r="914" spans="1:321">
      <c r="A914" s="123" t="s">
        <v>2215</v>
      </c>
      <c r="B914" s="123" t="s">
        <v>9393</v>
      </c>
      <c r="C914" s="123" t="s">
        <v>2366</v>
      </c>
      <c r="D914" s="123" t="s">
        <v>9394</v>
      </c>
      <c r="E914" s="123" t="s">
        <v>5585</v>
      </c>
      <c r="F914" s="123" t="s">
        <v>5599</v>
      </c>
      <c r="J914" s="123" t="s">
        <v>9395</v>
      </c>
      <c r="K914" s="123" t="s">
        <v>9396</v>
      </c>
      <c r="Q914" s="123" t="s">
        <v>3654</v>
      </c>
      <c r="R914" s="123" t="s">
        <v>5602</v>
      </c>
      <c r="S914" s="123" t="s">
        <v>5602</v>
      </c>
      <c r="T914" s="123" t="s">
        <v>5602</v>
      </c>
      <c r="U914" s="123" t="s">
        <v>5602</v>
      </c>
      <c r="V914" s="123" t="s">
        <v>5602</v>
      </c>
      <c r="X914" s="123" t="s">
        <v>6811</v>
      </c>
      <c r="Y914" s="123" t="s">
        <v>9397</v>
      </c>
      <c r="Z914" s="123" t="s">
        <v>5605</v>
      </c>
      <c r="AA914" s="123" t="s">
        <v>5700</v>
      </c>
      <c r="AB914" s="123" t="s">
        <v>5593</v>
      </c>
      <c r="AG914" s="123" t="s">
        <v>6811</v>
      </c>
      <c r="AH914" s="123" t="s">
        <v>2980</v>
      </c>
      <c r="AW914" s="123" t="s">
        <v>3244</v>
      </c>
      <c r="AX914" s="123" t="s">
        <v>3244</v>
      </c>
      <c r="AY914" s="123" t="s">
        <v>3244</v>
      </c>
      <c r="BB914" s="123" t="s">
        <v>4237</v>
      </c>
      <c r="BC914" s="123" t="s">
        <v>2374</v>
      </c>
      <c r="BF914" s="125" t="s">
        <v>5636</v>
      </c>
      <c r="BG914" s="124">
        <v>10</v>
      </c>
      <c r="BM914" s="123" t="s">
        <v>548</v>
      </c>
      <c r="CA914" s="123" t="s">
        <v>5595</v>
      </c>
      <c r="CB914" s="123" t="s">
        <v>9395</v>
      </c>
      <c r="DH914" s="123" t="s">
        <v>6783</v>
      </c>
      <c r="IH914" s="123" t="s">
        <v>2266</v>
      </c>
      <c r="LA914" s="123" t="s">
        <v>550</v>
      </c>
      <c r="LB914" s="123" t="s">
        <v>550</v>
      </c>
      <c r="LE914" s="124">
        <v>1</v>
      </c>
      <c r="LI914" s="123" t="s">
        <v>2367</v>
      </c>
    </row>
    <row r="915" spans="1:321">
      <c r="A915" s="123" t="s">
        <v>2215</v>
      </c>
      <c r="B915" s="123" t="s">
        <v>9398</v>
      </c>
      <c r="C915" s="123" t="s">
        <v>2366</v>
      </c>
      <c r="D915" s="123" t="s">
        <v>9399</v>
      </c>
      <c r="E915" s="123" t="s">
        <v>5585</v>
      </c>
      <c r="F915" s="123" t="s">
        <v>5599</v>
      </c>
      <c r="J915" s="123" t="s">
        <v>9400</v>
      </c>
      <c r="K915" s="123" t="s">
        <v>9401</v>
      </c>
      <c r="Q915" s="123" t="s">
        <v>3654</v>
      </c>
      <c r="R915" s="123" t="s">
        <v>5602</v>
      </c>
      <c r="S915" s="123" t="s">
        <v>5602</v>
      </c>
      <c r="T915" s="123" t="s">
        <v>5602</v>
      </c>
      <c r="U915" s="123" t="s">
        <v>5602</v>
      </c>
      <c r="V915" s="123" t="s">
        <v>5602</v>
      </c>
      <c r="X915" s="123" t="s">
        <v>6620</v>
      </c>
      <c r="Y915" s="123" t="s">
        <v>9402</v>
      </c>
      <c r="Z915" s="123" t="s">
        <v>5605</v>
      </c>
      <c r="AA915" s="123" t="s">
        <v>5700</v>
      </c>
      <c r="AB915" s="123" t="s">
        <v>5593</v>
      </c>
      <c r="AG915" s="123" t="s">
        <v>6620</v>
      </c>
      <c r="AH915" s="123" t="s">
        <v>2980</v>
      </c>
      <c r="AW915" s="123" t="s">
        <v>3244</v>
      </c>
      <c r="AX915" s="123" t="s">
        <v>3244</v>
      </c>
      <c r="AY915" s="123" t="s">
        <v>3244</v>
      </c>
      <c r="BB915" s="123" t="s">
        <v>4237</v>
      </c>
      <c r="BC915" s="123" t="s">
        <v>2374</v>
      </c>
      <c r="BF915" s="125" t="s">
        <v>5735</v>
      </c>
      <c r="BG915" s="124">
        <v>12</v>
      </c>
      <c r="BM915" s="123" t="s">
        <v>548</v>
      </c>
      <c r="CA915" s="123" t="s">
        <v>5595</v>
      </c>
      <c r="CB915" s="123" t="s">
        <v>9400</v>
      </c>
      <c r="DH915" s="123" t="s">
        <v>6571</v>
      </c>
      <c r="IH915" s="123" t="s">
        <v>2266</v>
      </c>
      <c r="LA915" s="123" t="s">
        <v>550</v>
      </c>
      <c r="LB915" s="123" t="s">
        <v>550</v>
      </c>
      <c r="LE915" s="124">
        <v>1</v>
      </c>
      <c r="LI915" s="123" t="s">
        <v>2482</v>
      </c>
    </row>
    <row r="916" spans="1:321">
      <c r="A916" s="123" t="s">
        <v>2215</v>
      </c>
      <c r="B916" s="123" t="s">
        <v>9403</v>
      </c>
      <c r="C916" s="123" t="s">
        <v>2366</v>
      </c>
      <c r="D916" s="123" t="s">
        <v>9404</v>
      </c>
      <c r="E916" s="123" t="s">
        <v>5585</v>
      </c>
      <c r="F916" s="123" t="s">
        <v>5599</v>
      </c>
      <c r="J916" s="123" t="s">
        <v>7504</v>
      </c>
      <c r="K916" s="123" t="s">
        <v>9105</v>
      </c>
      <c r="Q916" s="123" t="s">
        <v>2980</v>
      </c>
      <c r="X916" s="123" t="s">
        <v>2387</v>
      </c>
      <c r="AG916" s="123" t="s">
        <v>2387</v>
      </c>
      <c r="AH916" s="123" t="s">
        <v>2378</v>
      </c>
      <c r="AW916" s="123" t="s">
        <v>3244</v>
      </c>
      <c r="AX916" s="123" t="s">
        <v>3244</v>
      </c>
      <c r="AY916" s="123" t="s">
        <v>3244</v>
      </c>
      <c r="BB916" s="123" t="s">
        <v>4237</v>
      </c>
      <c r="BC916" s="123" t="s">
        <v>2374</v>
      </c>
      <c r="BF916" s="125" t="s">
        <v>5636</v>
      </c>
      <c r="BG916" s="124">
        <v>8</v>
      </c>
      <c r="BM916" s="123" t="s">
        <v>548</v>
      </c>
      <c r="CA916" s="123" t="s">
        <v>5595</v>
      </c>
      <c r="CB916" s="123" t="s">
        <v>7504</v>
      </c>
      <c r="DH916" s="123" t="s">
        <v>9108</v>
      </c>
      <c r="IH916" s="123" t="s">
        <v>2266</v>
      </c>
      <c r="JG916" s="123" t="s">
        <v>550</v>
      </c>
      <c r="JH916" s="123" t="s">
        <v>550</v>
      </c>
      <c r="LA916" s="123" t="s">
        <v>550</v>
      </c>
      <c r="LB916" s="123" t="s">
        <v>550</v>
      </c>
      <c r="LI916" s="123" t="s">
        <v>2482</v>
      </c>
    </row>
    <row r="917" spans="1:321">
      <c r="A917" s="123" t="s">
        <v>2215</v>
      </c>
      <c r="B917" s="123" t="s">
        <v>9405</v>
      </c>
      <c r="C917" s="123" t="s">
        <v>2366</v>
      </c>
      <c r="D917" s="123" t="s">
        <v>9066</v>
      </c>
      <c r="E917" s="123" t="s">
        <v>5585</v>
      </c>
      <c r="F917" s="123" t="s">
        <v>5599</v>
      </c>
      <c r="J917" s="123" t="s">
        <v>8321</v>
      </c>
      <c r="K917" s="123" t="s">
        <v>8322</v>
      </c>
      <c r="Q917" s="123" t="s">
        <v>3654</v>
      </c>
      <c r="R917" s="123" t="s">
        <v>2572</v>
      </c>
      <c r="S917" s="123" t="s">
        <v>2572</v>
      </c>
      <c r="T917" s="123" t="s">
        <v>2572</v>
      </c>
      <c r="U917" s="123" t="s">
        <v>2572</v>
      </c>
      <c r="V917" s="123" t="s">
        <v>2572</v>
      </c>
      <c r="X917" s="123" t="s">
        <v>9112</v>
      </c>
      <c r="Y917" s="123" t="s">
        <v>8324</v>
      </c>
      <c r="Z917" s="123" t="s">
        <v>8325</v>
      </c>
      <c r="AA917" s="123" t="s">
        <v>8326</v>
      </c>
      <c r="AB917" s="123" t="s">
        <v>5593</v>
      </c>
      <c r="AG917" s="123" t="s">
        <v>9112</v>
      </c>
      <c r="AH917" s="123" t="s">
        <v>8327</v>
      </c>
      <c r="AW917" s="123" t="s">
        <v>3244</v>
      </c>
      <c r="AX917" s="123" t="s">
        <v>3244</v>
      </c>
      <c r="AY917" s="123" t="s">
        <v>3244</v>
      </c>
      <c r="BB917" s="123" t="s">
        <v>4237</v>
      </c>
      <c r="BC917" s="123" t="s">
        <v>2374</v>
      </c>
      <c r="BF917" s="125" t="s">
        <v>5627</v>
      </c>
      <c r="BG917" s="124">
        <v>8</v>
      </c>
      <c r="BM917" s="123" t="s">
        <v>548</v>
      </c>
      <c r="CA917" s="123" t="s">
        <v>5595</v>
      </c>
      <c r="CB917" s="123" t="s">
        <v>8321</v>
      </c>
      <c r="DH917" s="123" t="s">
        <v>9113</v>
      </c>
      <c r="IH917" s="123" t="s">
        <v>2266</v>
      </c>
      <c r="JG917" s="123" t="s">
        <v>550</v>
      </c>
      <c r="JH917" s="123" t="s">
        <v>550</v>
      </c>
      <c r="LA917" s="123" t="s">
        <v>550</v>
      </c>
      <c r="LB917" s="123" t="s">
        <v>550</v>
      </c>
      <c r="LI917" s="123" t="s">
        <v>2367</v>
      </c>
    </row>
    <row r="918" spans="1:321">
      <c r="A918" s="123" t="s">
        <v>2215</v>
      </c>
      <c r="B918" s="123" t="s">
        <v>9406</v>
      </c>
      <c r="C918" s="123" t="s">
        <v>2366</v>
      </c>
      <c r="D918" s="123" t="s">
        <v>9407</v>
      </c>
      <c r="E918" s="123" t="s">
        <v>5585</v>
      </c>
      <c r="F918" s="123" t="s">
        <v>5599</v>
      </c>
      <c r="H918" s="123" t="s">
        <v>9408</v>
      </c>
      <c r="I918" s="123" t="s">
        <v>2407</v>
      </c>
      <c r="J918" s="123" t="s">
        <v>9409</v>
      </c>
      <c r="K918" s="123" t="s">
        <v>9278</v>
      </c>
      <c r="Q918" s="123" t="s">
        <v>3654</v>
      </c>
      <c r="R918" s="123" t="s">
        <v>3136</v>
      </c>
      <c r="S918" s="123" t="s">
        <v>3136</v>
      </c>
      <c r="T918" s="123" t="s">
        <v>3136</v>
      </c>
      <c r="U918" s="123" t="s">
        <v>3136</v>
      </c>
      <c r="V918" s="123" t="s">
        <v>3136</v>
      </c>
      <c r="X918" s="123" t="s">
        <v>5761</v>
      </c>
      <c r="Y918" s="123" t="s">
        <v>7351</v>
      </c>
      <c r="Z918" s="123" t="s">
        <v>5605</v>
      </c>
      <c r="AA918" s="123" t="s">
        <v>5700</v>
      </c>
      <c r="AB918" s="123" t="s">
        <v>5593</v>
      </c>
      <c r="AG918" s="123" t="s">
        <v>5761</v>
      </c>
      <c r="AH918" s="123" t="s">
        <v>2980</v>
      </c>
      <c r="AW918" s="123" t="s">
        <v>3244</v>
      </c>
      <c r="AX918" s="123" t="s">
        <v>3244</v>
      </c>
      <c r="AY918" s="123" t="s">
        <v>3244</v>
      </c>
      <c r="BB918" s="123" t="s">
        <v>4237</v>
      </c>
      <c r="BC918" s="123" t="s">
        <v>2374</v>
      </c>
      <c r="BF918" s="125" t="s">
        <v>9410</v>
      </c>
      <c r="BG918" s="124">
        <v>9</v>
      </c>
      <c r="BM918" s="123" t="s">
        <v>548</v>
      </c>
      <c r="CA918" s="123" t="s">
        <v>5595</v>
      </c>
      <c r="CB918" s="123" t="s">
        <v>9409</v>
      </c>
      <c r="DH918" s="123" t="s">
        <v>9411</v>
      </c>
      <c r="IH918" s="123" t="s">
        <v>2266</v>
      </c>
      <c r="LA918" s="123" t="s">
        <v>550</v>
      </c>
      <c r="LB918" s="123" t="s">
        <v>550</v>
      </c>
      <c r="LE918" s="124">
        <v>1</v>
      </c>
      <c r="LI918" s="123" t="s">
        <v>2482</v>
      </c>
    </row>
    <row r="919" spans="1:321">
      <c r="A919" s="123" t="s">
        <v>2216</v>
      </c>
      <c r="B919" s="123" t="s">
        <v>9412</v>
      </c>
      <c r="C919" s="123" t="s">
        <v>2366</v>
      </c>
      <c r="D919" s="123" t="s">
        <v>9413</v>
      </c>
      <c r="E919" s="123" t="s">
        <v>5585</v>
      </c>
      <c r="F919" s="123" t="s">
        <v>5607</v>
      </c>
      <c r="H919" s="123" t="s">
        <v>9414</v>
      </c>
      <c r="I919" s="123" t="s">
        <v>2407</v>
      </c>
      <c r="J919" s="123" t="s">
        <v>9415</v>
      </c>
      <c r="K919" s="123" t="s">
        <v>9416</v>
      </c>
      <c r="R919" s="123" t="s">
        <v>5602</v>
      </c>
      <c r="S919" s="123" t="s">
        <v>5602</v>
      </c>
      <c r="T919" s="123" t="s">
        <v>5602</v>
      </c>
      <c r="U919" s="123" t="s">
        <v>5602</v>
      </c>
      <c r="V919" s="123" t="s">
        <v>5602</v>
      </c>
      <c r="X919" s="123" t="s">
        <v>9359</v>
      </c>
      <c r="Y919" s="123" t="s">
        <v>9360</v>
      </c>
      <c r="Z919" s="123" t="s">
        <v>5648</v>
      </c>
      <c r="AA919" s="123" t="s">
        <v>5593</v>
      </c>
      <c r="AB919" s="123" t="s">
        <v>9417</v>
      </c>
      <c r="AG919" s="123" t="s">
        <v>9359</v>
      </c>
      <c r="AH919" s="123" t="s">
        <v>2980</v>
      </c>
      <c r="AK919" s="123" t="s">
        <v>2765</v>
      </c>
      <c r="AL919" s="123" t="s">
        <v>2765</v>
      </c>
      <c r="AM919" s="123" t="s">
        <v>2765</v>
      </c>
      <c r="AN919" s="123" t="s">
        <v>2765</v>
      </c>
      <c r="AO919" s="123" t="s">
        <v>2765</v>
      </c>
      <c r="AP919" s="123" t="s">
        <v>2765</v>
      </c>
      <c r="AQ919" s="123" t="s">
        <v>2765</v>
      </c>
      <c r="AR919" s="123" t="s">
        <v>2765</v>
      </c>
      <c r="AS919" s="123" t="s">
        <v>2765</v>
      </c>
      <c r="BB919" s="123" t="s">
        <v>4237</v>
      </c>
      <c r="BC919" s="123" t="s">
        <v>2374</v>
      </c>
      <c r="BF919" s="125" t="s">
        <v>5779</v>
      </c>
      <c r="BG919" s="124">
        <v>15</v>
      </c>
      <c r="BM919" s="123" t="s">
        <v>548</v>
      </c>
      <c r="CA919" s="123" t="s">
        <v>5595</v>
      </c>
      <c r="CB919" s="123" t="s">
        <v>9415</v>
      </c>
      <c r="DH919" s="123" t="s">
        <v>9418</v>
      </c>
      <c r="IH919" s="123" t="s">
        <v>2266</v>
      </c>
      <c r="JG919" s="123" t="s">
        <v>550</v>
      </c>
      <c r="JH919" s="123" t="s">
        <v>550</v>
      </c>
      <c r="LA919" s="123" t="s">
        <v>550</v>
      </c>
      <c r="LB919" s="123" t="s">
        <v>550</v>
      </c>
      <c r="LF919" s="124">
        <v>3</v>
      </c>
      <c r="LI919" s="123" t="s">
        <v>2482</v>
      </c>
    </row>
    <row r="920" spans="1:321">
      <c r="A920" s="123" t="s">
        <v>2216</v>
      </c>
      <c r="B920" s="123" t="s">
        <v>9419</v>
      </c>
      <c r="C920" s="123" t="s">
        <v>2366</v>
      </c>
      <c r="D920" s="123" t="s">
        <v>9413</v>
      </c>
      <c r="E920" s="123" t="s">
        <v>5585</v>
      </c>
      <c r="F920" s="123" t="s">
        <v>5607</v>
      </c>
      <c r="G920" s="123" t="s">
        <v>6181</v>
      </c>
      <c r="H920" s="123" t="s">
        <v>9420</v>
      </c>
      <c r="I920" s="123" t="s">
        <v>2246</v>
      </c>
      <c r="J920" s="123" t="s">
        <v>9415</v>
      </c>
      <c r="K920" s="123" t="s">
        <v>9416</v>
      </c>
      <c r="R920" s="123" t="s">
        <v>5602</v>
      </c>
      <c r="S920" s="123" t="s">
        <v>5602</v>
      </c>
      <c r="T920" s="123" t="s">
        <v>5602</v>
      </c>
      <c r="U920" s="123" t="s">
        <v>5602</v>
      </c>
      <c r="V920" s="123" t="s">
        <v>5602</v>
      </c>
      <c r="X920" s="123" t="s">
        <v>9359</v>
      </c>
      <c r="Y920" s="123" t="s">
        <v>9360</v>
      </c>
      <c r="Z920" s="123" t="s">
        <v>5648</v>
      </c>
      <c r="AA920" s="123" t="s">
        <v>5593</v>
      </c>
      <c r="AB920" s="123" t="s">
        <v>9417</v>
      </c>
      <c r="AG920" s="123" t="s">
        <v>9359</v>
      </c>
      <c r="AH920" s="123" t="s">
        <v>2980</v>
      </c>
      <c r="AK920" s="123" t="s">
        <v>2765</v>
      </c>
      <c r="AL920" s="123" t="s">
        <v>2765</v>
      </c>
      <c r="AM920" s="123" t="s">
        <v>2765</v>
      </c>
      <c r="AN920" s="123" t="s">
        <v>2765</v>
      </c>
      <c r="AO920" s="123" t="s">
        <v>2765</v>
      </c>
      <c r="AP920" s="123" t="s">
        <v>2765</v>
      </c>
      <c r="AQ920" s="123" t="s">
        <v>2765</v>
      </c>
      <c r="AR920" s="123" t="s">
        <v>2765</v>
      </c>
      <c r="AS920" s="123" t="s">
        <v>2765</v>
      </c>
      <c r="AU920" s="123" t="s">
        <v>8875</v>
      </c>
      <c r="BB920" s="123" t="s">
        <v>4237</v>
      </c>
      <c r="BC920" s="123" t="s">
        <v>2374</v>
      </c>
      <c r="BF920" s="125" t="s">
        <v>5779</v>
      </c>
      <c r="BM920" s="123" t="s">
        <v>548</v>
      </c>
      <c r="CA920" s="123" t="s">
        <v>5595</v>
      </c>
      <c r="CB920" s="123" t="s">
        <v>9415</v>
      </c>
      <c r="DH920" s="123" t="s">
        <v>9418</v>
      </c>
      <c r="IH920" s="123" t="s">
        <v>1908</v>
      </c>
      <c r="II920" s="125" t="s">
        <v>1223</v>
      </c>
      <c r="IJ920" s="123" t="s">
        <v>1797</v>
      </c>
      <c r="IK920" s="125" t="s">
        <v>5692</v>
      </c>
      <c r="IM920" s="125" t="s">
        <v>5693</v>
      </c>
      <c r="IN920" s="125" t="s">
        <v>5618</v>
      </c>
      <c r="IO920" s="123" t="s">
        <v>1933</v>
      </c>
      <c r="IP920" s="123" t="s">
        <v>1933</v>
      </c>
      <c r="IQ920" s="123" t="s">
        <v>1933</v>
      </c>
      <c r="JG920" s="123" t="s">
        <v>550</v>
      </c>
      <c r="JH920" s="123" t="s">
        <v>550</v>
      </c>
      <c r="LA920" s="123" t="s">
        <v>550</v>
      </c>
      <c r="LB920" s="123" t="s">
        <v>550</v>
      </c>
      <c r="LF920" s="124">
        <v>3</v>
      </c>
      <c r="LI920" s="123" t="s">
        <v>2482</v>
      </c>
    </row>
    <row r="921" spans="1:321">
      <c r="A921" s="123" t="s">
        <v>2215</v>
      </c>
      <c r="B921" s="123" t="s">
        <v>9421</v>
      </c>
      <c r="C921" s="123" t="s">
        <v>2366</v>
      </c>
      <c r="D921" s="123" t="s">
        <v>9422</v>
      </c>
      <c r="E921" s="123" t="s">
        <v>5585</v>
      </c>
      <c r="F921" s="123" t="s">
        <v>5599</v>
      </c>
      <c r="J921" s="123" t="s">
        <v>9423</v>
      </c>
      <c r="K921" s="123" t="s">
        <v>8404</v>
      </c>
      <c r="Q921" s="123" t="s">
        <v>3654</v>
      </c>
      <c r="R921" s="123" t="s">
        <v>2572</v>
      </c>
      <c r="S921" s="123" t="s">
        <v>2572</v>
      </c>
      <c r="T921" s="123" t="s">
        <v>2572</v>
      </c>
      <c r="U921" s="123" t="s">
        <v>2572</v>
      </c>
      <c r="V921" s="123" t="s">
        <v>2572</v>
      </c>
      <c r="AW921" s="123" t="s">
        <v>3244</v>
      </c>
      <c r="AX921" s="123" t="s">
        <v>3244</v>
      </c>
      <c r="AY921" s="123" t="s">
        <v>3244</v>
      </c>
      <c r="BB921" s="123" t="s">
        <v>4237</v>
      </c>
      <c r="BC921" s="123" t="s">
        <v>2374</v>
      </c>
      <c r="BF921" s="125" t="s">
        <v>5636</v>
      </c>
      <c r="BG921" s="124">
        <v>10</v>
      </c>
      <c r="BM921" s="123" t="s">
        <v>548</v>
      </c>
      <c r="CA921" s="123" t="s">
        <v>5595</v>
      </c>
      <c r="CB921" s="123" t="s">
        <v>9423</v>
      </c>
      <c r="DH921" s="123" t="s">
        <v>8405</v>
      </c>
      <c r="IH921" s="123" t="s">
        <v>2266</v>
      </c>
      <c r="LA921" s="123" t="s">
        <v>550</v>
      </c>
      <c r="LB921" s="123" t="s">
        <v>550</v>
      </c>
      <c r="LI921" s="123" t="s">
        <v>2367</v>
      </c>
    </row>
    <row r="922" spans="1:321">
      <c r="A922" s="123" t="s">
        <v>2215</v>
      </c>
      <c r="B922" s="123" t="s">
        <v>9424</v>
      </c>
      <c r="C922" s="123" t="s">
        <v>2366</v>
      </c>
      <c r="D922" s="123" t="s">
        <v>9425</v>
      </c>
      <c r="E922" s="123" t="s">
        <v>5585</v>
      </c>
      <c r="F922" s="123" t="s">
        <v>5599</v>
      </c>
      <c r="H922" s="123" t="s">
        <v>5743</v>
      </c>
      <c r="I922" s="123" t="s">
        <v>2407</v>
      </c>
      <c r="J922" s="123" t="s">
        <v>9426</v>
      </c>
      <c r="K922" s="123" t="s">
        <v>9427</v>
      </c>
      <c r="Q922" s="123" t="s">
        <v>3654</v>
      </c>
      <c r="R922" s="123" t="s">
        <v>5602</v>
      </c>
      <c r="S922" s="123" t="s">
        <v>5602</v>
      </c>
      <c r="T922" s="123" t="s">
        <v>5602</v>
      </c>
      <c r="U922" s="123" t="s">
        <v>5602</v>
      </c>
      <c r="V922" s="123" t="s">
        <v>5602</v>
      </c>
      <c r="X922" s="123" t="s">
        <v>6849</v>
      </c>
      <c r="Y922" s="123" t="s">
        <v>9428</v>
      </c>
      <c r="Z922" s="123" t="s">
        <v>5605</v>
      </c>
      <c r="AA922" s="123" t="s">
        <v>5700</v>
      </c>
      <c r="AB922" s="123" t="s">
        <v>5593</v>
      </c>
      <c r="AG922" s="123" t="s">
        <v>6849</v>
      </c>
      <c r="AH922" s="123" t="s">
        <v>2980</v>
      </c>
      <c r="AW922" s="123" t="s">
        <v>3244</v>
      </c>
      <c r="AX922" s="123" t="s">
        <v>3244</v>
      </c>
      <c r="AY922" s="123" t="s">
        <v>3244</v>
      </c>
      <c r="BB922" s="123" t="s">
        <v>4237</v>
      </c>
      <c r="BC922" s="123" t="s">
        <v>2374</v>
      </c>
      <c r="BF922" s="125" t="s">
        <v>5636</v>
      </c>
      <c r="BG922" s="124">
        <v>1</v>
      </c>
      <c r="BM922" s="123" t="s">
        <v>548</v>
      </c>
      <c r="CA922" s="123" t="s">
        <v>5595</v>
      </c>
      <c r="CB922" s="123" t="s">
        <v>9426</v>
      </c>
      <c r="DH922" s="123" t="s">
        <v>6849</v>
      </c>
      <c r="IH922" s="123" t="s">
        <v>2266</v>
      </c>
      <c r="JG922" s="123" t="s">
        <v>550</v>
      </c>
      <c r="JH922" s="123" t="s">
        <v>550</v>
      </c>
      <c r="LA922" s="123" t="s">
        <v>550</v>
      </c>
      <c r="LB922" s="123" t="s">
        <v>550</v>
      </c>
      <c r="LE922" s="124">
        <v>1</v>
      </c>
      <c r="LI922" s="123" t="s">
        <v>2482</v>
      </c>
    </row>
    <row r="923" spans="1:321">
      <c r="A923" s="123" t="s">
        <v>2215</v>
      </c>
      <c r="B923" s="123" t="s">
        <v>9429</v>
      </c>
      <c r="C923" s="123" t="s">
        <v>2366</v>
      </c>
      <c r="D923" s="123" t="s">
        <v>9430</v>
      </c>
      <c r="E923" s="123" t="s">
        <v>5585</v>
      </c>
      <c r="F923" s="123" t="s">
        <v>5599</v>
      </c>
      <c r="H923" s="123" t="s">
        <v>9431</v>
      </c>
      <c r="I923" s="123" t="s">
        <v>2246</v>
      </c>
      <c r="J923" s="123" t="s">
        <v>6524</v>
      </c>
      <c r="K923" s="123" t="s">
        <v>6527</v>
      </c>
      <c r="Q923" s="123" t="s">
        <v>3654</v>
      </c>
      <c r="X923" s="123" t="s">
        <v>6510</v>
      </c>
      <c r="Y923" s="123" t="s">
        <v>6528</v>
      </c>
      <c r="Z923" s="123" t="s">
        <v>5605</v>
      </c>
      <c r="AA923" s="123" t="s">
        <v>5700</v>
      </c>
      <c r="AB923" s="123" t="s">
        <v>5593</v>
      </c>
      <c r="AG923" s="123" t="s">
        <v>6510</v>
      </c>
      <c r="AH923" s="123" t="s">
        <v>2980</v>
      </c>
      <c r="AW923" s="123" t="s">
        <v>3244</v>
      </c>
      <c r="AX923" s="123" t="s">
        <v>3244</v>
      </c>
      <c r="AY923" s="123" t="s">
        <v>3244</v>
      </c>
      <c r="BB923" s="123" t="s">
        <v>4237</v>
      </c>
      <c r="BC923" s="123" t="s">
        <v>2374</v>
      </c>
      <c r="BF923" s="125" t="s">
        <v>5636</v>
      </c>
      <c r="BG923" s="124">
        <v>10</v>
      </c>
      <c r="BM923" s="123" t="s">
        <v>548</v>
      </c>
      <c r="CA923" s="123" t="s">
        <v>5595</v>
      </c>
      <c r="CB923" s="123" t="s">
        <v>6524</v>
      </c>
      <c r="DH923" s="123" t="s">
        <v>6529</v>
      </c>
      <c r="IH923" s="123" t="s">
        <v>2266</v>
      </c>
      <c r="JG923" s="123" t="s">
        <v>550</v>
      </c>
      <c r="JH923" s="123" t="s">
        <v>550</v>
      </c>
      <c r="LA923" s="123" t="s">
        <v>550</v>
      </c>
      <c r="LB923" s="123" t="s">
        <v>550</v>
      </c>
      <c r="LI923" s="123" t="s">
        <v>2367</v>
      </c>
    </row>
    <row r="924" spans="1:321">
      <c r="A924" s="123" t="s">
        <v>2215</v>
      </c>
      <c r="B924" s="123" t="s">
        <v>9432</v>
      </c>
      <c r="C924" s="123" t="s">
        <v>2366</v>
      </c>
      <c r="D924" s="123" t="s">
        <v>9430</v>
      </c>
      <c r="E924" s="123" t="s">
        <v>5585</v>
      </c>
      <c r="F924" s="123" t="s">
        <v>5599</v>
      </c>
      <c r="H924" s="123" t="s">
        <v>9431</v>
      </c>
      <c r="I924" s="123" t="s">
        <v>2246</v>
      </c>
      <c r="J924" s="123" t="s">
        <v>9433</v>
      </c>
      <c r="K924" s="123" t="s">
        <v>6527</v>
      </c>
      <c r="Q924" s="123" t="s">
        <v>3654</v>
      </c>
      <c r="R924" s="123" t="s">
        <v>3136</v>
      </c>
      <c r="S924" s="123" t="s">
        <v>3136</v>
      </c>
      <c r="T924" s="123" t="s">
        <v>3136</v>
      </c>
      <c r="U924" s="123" t="s">
        <v>3136</v>
      </c>
      <c r="V924" s="123" t="s">
        <v>3136</v>
      </c>
      <c r="X924" s="123" t="s">
        <v>6510</v>
      </c>
      <c r="Y924" s="123" t="s">
        <v>6528</v>
      </c>
      <c r="Z924" s="123" t="s">
        <v>5605</v>
      </c>
      <c r="AA924" s="123" t="s">
        <v>5700</v>
      </c>
      <c r="AB924" s="123" t="s">
        <v>5593</v>
      </c>
      <c r="AG924" s="123" t="s">
        <v>6510</v>
      </c>
      <c r="AH924" s="123" t="s">
        <v>2980</v>
      </c>
      <c r="AW924" s="123" t="s">
        <v>3244</v>
      </c>
      <c r="AX924" s="123" t="s">
        <v>3244</v>
      </c>
      <c r="AY924" s="123" t="s">
        <v>3244</v>
      </c>
      <c r="BB924" s="123" t="s">
        <v>4237</v>
      </c>
      <c r="BC924" s="123" t="s">
        <v>2374</v>
      </c>
      <c r="BF924" s="125" t="s">
        <v>5636</v>
      </c>
      <c r="BM924" s="123" t="s">
        <v>548</v>
      </c>
      <c r="CA924" s="123" t="s">
        <v>5595</v>
      </c>
      <c r="CB924" s="123" t="s">
        <v>9433</v>
      </c>
      <c r="DH924" s="123" t="s">
        <v>6529</v>
      </c>
      <c r="IH924" s="123" t="s">
        <v>1908</v>
      </c>
      <c r="II924" s="125" t="s">
        <v>5616</v>
      </c>
      <c r="IJ924" s="123" t="s">
        <v>1797</v>
      </c>
      <c r="IK924" s="125" t="s">
        <v>5617</v>
      </c>
      <c r="IM924" s="125" t="s">
        <v>5971</v>
      </c>
      <c r="IN924" s="125" t="s">
        <v>5618</v>
      </c>
      <c r="IO924" s="123" t="s">
        <v>1933</v>
      </c>
      <c r="IP924" s="123" t="s">
        <v>1933</v>
      </c>
      <c r="IQ924" s="123" t="s">
        <v>1933</v>
      </c>
      <c r="JG924" s="123" t="s">
        <v>550</v>
      </c>
      <c r="JH924" s="123" t="s">
        <v>550</v>
      </c>
      <c r="JY924" s="123" t="s">
        <v>2374</v>
      </c>
      <c r="LA924" s="123" t="s">
        <v>550</v>
      </c>
      <c r="LB924" s="123" t="s">
        <v>550</v>
      </c>
      <c r="LI924" s="123" t="s">
        <v>2367</v>
      </c>
    </row>
    <row r="925" spans="1:321">
      <c r="A925" s="123" t="s">
        <v>2215</v>
      </c>
      <c r="B925" s="123" t="s">
        <v>9434</v>
      </c>
      <c r="C925" s="123" t="s">
        <v>2366</v>
      </c>
      <c r="D925" s="123" t="s">
        <v>9435</v>
      </c>
      <c r="E925" s="123" t="s">
        <v>5585</v>
      </c>
      <c r="F925" s="123" t="s">
        <v>5599</v>
      </c>
      <c r="H925" s="123" t="s">
        <v>9436</v>
      </c>
      <c r="I925" s="123" t="s">
        <v>2407</v>
      </c>
      <c r="J925" s="123" t="s">
        <v>5632</v>
      </c>
      <c r="K925" s="123" t="s">
        <v>9437</v>
      </c>
      <c r="Q925" s="123" t="s">
        <v>3140</v>
      </c>
      <c r="R925" s="123" t="s">
        <v>5602</v>
      </c>
      <c r="S925" s="123" t="s">
        <v>5602</v>
      </c>
      <c r="T925" s="123" t="s">
        <v>5602</v>
      </c>
      <c r="U925" s="123" t="s">
        <v>5602</v>
      </c>
      <c r="V925" s="123" t="s">
        <v>5602</v>
      </c>
      <c r="X925" s="123" t="s">
        <v>8706</v>
      </c>
      <c r="Y925" s="123" t="s">
        <v>9438</v>
      </c>
      <c r="Z925" s="123" t="s">
        <v>5605</v>
      </c>
      <c r="AA925" s="123" t="s">
        <v>9439</v>
      </c>
      <c r="AB925" s="123" t="s">
        <v>5593</v>
      </c>
      <c r="AG925" s="123" t="s">
        <v>8706</v>
      </c>
      <c r="AH925" s="123" t="s">
        <v>5614</v>
      </c>
      <c r="AJ925" s="123" t="s">
        <v>5717</v>
      </c>
      <c r="AK925" s="123" t="s">
        <v>2765</v>
      </c>
      <c r="AL925" s="123" t="s">
        <v>2765</v>
      </c>
      <c r="AM925" s="123" t="s">
        <v>2765</v>
      </c>
      <c r="AN925" s="123" t="s">
        <v>2765</v>
      </c>
      <c r="AO925" s="123" t="s">
        <v>2765</v>
      </c>
      <c r="AP925" s="123" t="s">
        <v>2765</v>
      </c>
      <c r="AQ925" s="123" t="s">
        <v>2765</v>
      </c>
      <c r="AR925" s="123" t="s">
        <v>2765</v>
      </c>
      <c r="AS925" s="123" t="s">
        <v>2765</v>
      </c>
      <c r="AU925" s="123" t="s">
        <v>5734</v>
      </c>
      <c r="AV925" s="123" t="s">
        <v>2431</v>
      </c>
      <c r="AW925" s="123" t="s">
        <v>5717</v>
      </c>
      <c r="AX925" s="123" t="s">
        <v>5717</v>
      </c>
      <c r="AY925" s="123" t="s">
        <v>5717</v>
      </c>
      <c r="BB925" s="123" t="s">
        <v>4237</v>
      </c>
      <c r="BC925" s="123" t="s">
        <v>2374</v>
      </c>
      <c r="BF925" s="125" t="s">
        <v>5636</v>
      </c>
      <c r="BG925" s="124">
        <v>1</v>
      </c>
      <c r="BM925" s="123" t="s">
        <v>548</v>
      </c>
      <c r="CA925" s="123" t="s">
        <v>5595</v>
      </c>
      <c r="CB925" s="123" t="s">
        <v>5632</v>
      </c>
      <c r="DH925" s="123" t="s">
        <v>9440</v>
      </c>
      <c r="IH925" s="123" t="s">
        <v>2266</v>
      </c>
      <c r="JG925" s="123" t="s">
        <v>550</v>
      </c>
      <c r="JH925" s="123" t="s">
        <v>550</v>
      </c>
      <c r="LA925" s="123" t="s">
        <v>550</v>
      </c>
      <c r="LB925" s="123" t="s">
        <v>550</v>
      </c>
      <c r="LI925" s="123" t="s">
        <v>2367</v>
      </c>
    </row>
    <row r="926" spans="1:321">
      <c r="A926" s="123" t="s">
        <v>2215</v>
      </c>
      <c r="B926" s="123" t="s">
        <v>9441</v>
      </c>
      <c r="C926" s="123" t="s">
        <v>2366</v>
      </c>
      <c r="D926" s="123" t="s">
        <v>9435</v>
      </c>
      <c r="E926" s="123" t="s">
        <v>5585</v>
      </c>
      <c r="F926" s="123" t="s">
        <v>5599</v>
      </c>
      <c r="H926" s="123" t="s">
        <v>9442</v>
      </c>
      <c r="I926" s="123" t="s">
        <v>2246</v>
      </c>
      <c r="J926" s="123" t="s">
        <v>5632</v>
      </c>
      <c r="K926" s="123" t="s">
        <v>9437</v>
      </c>
      <c r="Q926" s="123" t="s">
        <v>3140</v>
      </c>
      <c r="R926" s="123" t="s">
        <v>5602</v>
      </c>
      <c r="S926" s="123" t="s">
        <v>5602</v>
      </c>
      <c r="T926" s="123" t="s">
        <v>5602</v>
      </c>
      <c r="U926" s="123" t="s">
        <v>5602</v>
      </c>
      <c r="V926" s="123" t="s">
        <v>5602</v>
      </c>
      <c r="X926" s="123" t="s">
        <v>8706</v>
      </c>
      <c r="Y926" s="123" t="s">
        <v>9438</v>
      </c>
      <c r="Z926" s="123" t="s">
        <v>5605</v>
      </c>
      <c r="AA926" s="123" t="s">
        <v>9439</v>
      </c>
      <c r="AB926" s="123" t="s">
        <v>5593</v>
      </c>
      <c r="AG926" s="123" t="s">
        <v>8706</v>
      </c>
      <c r="AH926" s="123" t="s">
        <v>5614</v>
      </c>
      <c r="AJ926" s="123" t="s">
        <v>5717</v>
      </c>
      <c r="AK926" s="123" t="s">
        <v>2765</v>
      </c>
      <c r="AL926" s="123" t="s">
        <v>2765</v>
      </c>
      <c r="AM926" s="123" t="s">
        <v>2765</v>
      </c>
      <c r="AN926" s="123" t="s">
        <v>2765</v>
      </c>
      <c r="AO926" s="123" t="s">
        <v>2765</v>
      </c>
      <c r="AP926" s="123" t="s">
        <v>2765</v>
      </c>
      <c r="AQ926" s="123" t="s">
        <v>2765</v>
      </c>
      <c r="AR926" s="123" t="s">
        <v>2765</v>
      </c>
      <c r="AS926" s="123" t="s">
        <v>2765</v>
      </c>
      <c r="AU926" s="123" t="s">
        <v>5734</v>
      </c>
      <c r="AV926" s="123" t="s">
        <v>2431</v>
      </c>
      <c r="AW926" s="123" t="s">
        <v>5717</v>
      </c>
      <c r="AX926" s="123" t="s">
        <v>5717</v>
      </c>
      <c r="AY926" s="123" t="s">
        <v>5717</v>
      </c>
      <c r="BB926" s="123" t="s">
        <v>4237</v>
      </c>
      <c r="BC926" s="123" t="s">
        <v>2374</v>
      </c>
      <c r="BF926" s="125" t="s">
        <v>5636</v>
      </c>
      <c r="BM926" s="123" t="s">
        <v>548</v>
      </c>
      <c r="CA926" s="123" t="s">
        <v>5595</v>
      </c>
      <c r="CB926" s="123" t="s">
        <v>5632</v>
      </c>
      <c r="DH926" s="123" t="s">
        <v>9440</v>
      </c>
      <c r="IH926" s="123" t="s">
        <v>1908</v>
      </c>
      <c r="II926" s="125" t="s">
        <v>5739</v>
      </c>
      <c r="IJ926" s="123" t="s">
        <v>1797</v>
      </c>
      <c r="IK926" s="125" t="s">
        <v>5617</v>
      </c>
      <c r="IM926" s="125" t="s">
        <v>5740</v>
      </c>
      <c r="IN926" s="125" t="s">
        <v>5618</v>
      </c>
      <c r="IO926" s="123" t="s">
        <v>1933</v>
      </c>
      <c r="IP926" s="123" t="s">
        <v>1933</v>
      </c>
      <c r="IQ926" s="123" t="s">
        <v>1933</v>
      </c>
      <c r="JG926" s="123" t="s">
        <v>550</v>
      </c>
      <c r="JH926" s="123" t="s">
        <v>550</v>
      </c>
      <c r="LA926" s="123" t="s">
        <v>550</v>
      </c>
      <c r="LB926" s="123" t="s">
        <v>550</v>
      </c>
      <c r="LI926" s="123" t="s">
        <v>2367</v>
      </c>
    </row>
    <row r="927" spans="1:321">
      <c r="A927" s="123" t="s">
        <v>2215</v>
      </c>
      <c r="B927" s="123" t="s">
        <v>9443</v>
      </c>
      <c r="C927" s="123" t="s">
        <v>2366</v>
      </c>
      <c r="D927" s="123" t="s">
        <v>9444</v>
      </c>
      <c r="E927" s="123" t="s">
        <v>8331</v>
      </c>
      <c r="F927" s="123" t="s">
        <v>5599</v>
      </c>
      <c r="J927" s="123" t="s">
        <v>9445</v>
      </c>
      <c r="K927" s="123" t="s">
        <v>9444</v>
      </c>
      <c r="Q927" s="123" t="s">
        <v>5602</v>
      </c>
      <c r="X927" s="123" t="s">
        <v>8556</v>
      </c>
      <c r="Y927" s="123" t="s">
        <v>9446</v>
      </c>
      <c r="AG927" s="123" t="s">
        <v>8556</v>
      </c>
      <c r="BB927" s="123" t="s">
        <v>4237</v>
      </c>
      <c r="BC927" s="123" t="s">
        <v>2374</v>
      </c>
      <c r="BF927" s="125" t="s">
        <v>5636</v>
      </c>
      <c r="BG927" s="124">
        <v>2</v>
      </c>
      <c r="BM927" s="123" t="s">
        <v>548</v>
      </c>
      <c r="CA927" s="123" t="s">
        <v>5595</v>
      </c>
      <c r="CB927" s="123" t="s">
        <v>9445</v>
      </c>
      <c r="DH927" s="123" t="s">
        <v>9444</v>
      </c>
      <c r="IH927" s="123" t="s">
        <v>2266</v>
      </c>
      <c r="LA927" s="123" t="s">
        <v>550</v>
      </c>
      <c r="LB927" s="123" t="s">
        <v>550</v>
      </c>
      <c r="LI927" s="123" t="s">
        <v>2367</v>
      </c>
    </row>
    <row r="928" spans="1:321">
      <c r="A928" s="123" t="s">
        <v>2215</v>
      </c>
      <c r="B928" s="123" t="s">
        <v>9447</v>
      </c>
      <c r="C928" s="123" t="s">
        <v>2366</v>
      </c>
      <c r="D928" s="123" t="s">
        <v>9448</v>
      </c>
      <c r="E928" s="123" t="s">
        <v>5585</v>
      </c>
      <c r="F928" s="123" t="s">
        <v>5599</v>
      </c>
      <c r="H928" s="123" t="s">
        <v>9449</v>
      </c>
      <c r="I928" s="123" t="s">
        <v>2407</v>
      </c>
      <c r="J928" s="123" t="s">
        <v>8581</v>
      </c>
      <c r="K928" s="123" t="s">
        <v>9450</v>
      </c>
      <c r="Q928" s="123" t="s">
        <v>3654</v>
      </c>
      <c r="R928" s="123" t="s">
        <v>5602</v>
      </c>
      <c r="S928" s="123" t="s">
        <v>5602</v>
      </c>
      <c r="T928" s="123" t="s">
        <v>5602</v>
      </c>
      <c r="U928" s="123" t="s">
        <v>5602</v>
      </c>
      <c r="V928" s="123" t="s">
        <v>5602</v>
      </c>
      <c r="X928" s="123" t="s">
        <v>8706</v>
      </c>
      <c r="Y928" s="123" t="s">
        <v>9451</v>
      </c>
      <c r="Z928" s="123" t="s">
        <v>5605</v>
      </c>
      <c r="AA928" s="123" t="s">
        <v>8585</v>
      </c>
      <c r="AB928" s="123" t="s">
        <v>5593</v>
      </c>
      <c r="AG928" s="123" t="s">
        <v>8706</v>
      </c>
      <c r="AH928" s="123" t="s">
        <v>5614</v>
      </c>
      <c r="AJ928" s="123" t="s">
        <v>5730</v>
      </c>
      <c r="AK928" s="123" t="s">
        <v>5733</v>
      </c>
      <c r="AL928" s="123" t="s">
        <v>5733</v>
      </c>
      <c r="AM928" s="123" t="s">
        <v>5733</v>
      </c>
      <c r="AN928" s="123" t="s">
        <v>5733</v>
      </c>
      <c r="AO928" s="123" t="s">
        <v>5733</v>
      </c>
      <c r="AP928" s="123" t="s">
        <v>5733</v>
      </c>
      <c r="AQ928" s="123" t="s">
        <v>5733</v>
      </c>
      <c r="AR928" s="123" t="s">
        <v>5733</v>
      </c>
      <c r="AS928" s="123" t="s">
        <v>5733</v>
      </c>
      <c r="AU928" s="123" t="s">
        <v>5734</v>
      </c>
      <c r="AV928" s="123" t="s">
        <v>2431</v>
      </c>
      <c r="AW928" s="123" t="s">
        <v>5730</v>
      </c>
      <c r="AX928" s="123" t="s">
        <v>5730</v>
      </c>
      <c r="AY928" s="123" t="s">
        <v>5730</v>
      </c>
      <c r="BB928" s="123" t="s">
        <v>4237</v>
      </c>
      <c r="BC928" s="123" t="s">
        <v>2374</v>
      </c>
      <c r="BF928" s="125" t="s">
        <v>5636</v>
      </c>
      <c r="BG928" s="124">
        <v>3</v>
      </c>
      <c r="BM928" s="123" t="s">
        <v>548</v>
      </c>
      <c r="CA928" s="123" t="s">
        <v>5595</v>
      </c>
      <c r="CB928" s="123" t="s">
        <v>8581</v>
      </c>
      <c r="DH928" s="123" t="s">
        <v>8518</v>
      </c>
      <c r="IH928" s="123" t="s">
        <v>2266</v>
      </c>
      <c r="JG928" s="123" t="s">
        <v>550</v>
      </c>
      <c r="JH928" s="123" t="s">
        <v>550</v>
      </c>
      <c r="LA928" s="123" t="s">
        <v>550</v>
      </c>
      <c r="LB928" s="123" t="s">
        <v>550</v>
      </c>
      <c r="LI928" s="123" t="s">
        <v>2367</v>
      </c>
    </row>
    <row r="929" spans="1:321">
      <c r="A929" s="123" t="s">
        <v>2215</v>
      </c>
      <c r="B929" s="123" t="s">
        <v>9452</v>
      </c>
      <c r="C929" s="123" t="s">
        <v>2366</v>
      </c>
      <c r="D929" s="123" t="s">
        <v>9448</v>
      </c>
      <c r="E929" s="123" t="s">
        <v>5585</v>
      </c>
      <c r="F929" s="123" t="s">
        <v>5599</v>
      </c>
      <c r="H929" s="123" t="s">
        <v>9453</v>
      </c>
      <c r="I929" s="123" t="s">
        <v>2246</v>
      </c>
      <c r="J929" s="123" t="s">
        <v>8581</v>
      </c>
      <c r="K929" s="123" t="s">
        <v>9450</v>
      </c>
      <c r="Q929" s="123" t="s">
        <v>3654</v>
      </c>
      <c r="R929" s="123" t="s">
        <v>5602</v>
      </c>
      <c r="S929" s="123" t="s">
        <v>5602</v>
      </c>
      <c r="T929" s="123" t="s">
        <v>5602</v>
      </c>
      <c r="U929" s="123" t="s">
        <v>5602</v>
      </c>
      <c r="V929" s="123" t="s">
        <v>5602</v>
      </c>
      <c r="X929" s="123" t="s">
        <v>8706</v>
      </c>
      <c r="Y929" s="123" t="s">
        <v>9451</v>
      </c>
      <c r="Z929" s="123" t="s">
        <v>5605</v>
      </c>
      <c r="AA929" s="123" t="s">
        <v>8585</v>
      </c>
      <c r="AB929" s="123" t="s">
        <v>5593</v>
      </c>
      <c r="AG929" s="123" t="s">
        <v>8706</v>
      </c>
      <c r="AH929" s="123" t="s">
        <v>5614</v>
      </c>
      <c r="AJ929" s="123" t="s">
        <v>5730</v>
      </c>
      <c r="AK929" s="123" t="s">
        <v>5733</v>
      </c>
      <c r="AL929" s="123" t="s">
        <v>5733</v>
      </c>
      <c r="AM929" s="123" t="s">
        <v>5733</v>
      </c>
      <c r="AN929" s="123" t="s">
        <v>5733</v>
      </c>
      <c r="AO929" s="123" t="s">
        <v>5733</v>
      </c>
      <c r="AP929" s="123" t="s">
        <v>5733</v>
      </c>
      <c r="AQ929" s="123" t="s">
        <v>5733</v>
      </c>
      <c r="AR929" s="123" t="s">
        <v>5733</v>
      </c>
      <c r="AS929" s="123" t="s">
        <v>5733</v>
      </c>
      <c r="AU929" s="123" t="s">
        <v>5734</v>
      </c>
      <c r="AV929" s="123" t="s">
        <v>2431</v>
      </c>
      <c r="AW929" s="123" t="s">
        <v>5730</v>
      </c>
      <c r="AX929" s="123" t="s">
        <v>5730</v>
      </c>
      <c r="AY929" s="123" t="s">
        <v>5730</v>
      </c>
      <c r="BB929" s="123" t="s">
        <v>4237</v>
      </c>
      <c r="BC929" s="123" t="s">
        <v>2374</v>
      </c>
      <c r="BF929" s="125" t="s">
        <v>5636</v>
      </c>
      <c r="BM929" s="123" t="s">
        <v>548</v>
      </c>
      <c r="CA929" s="123" t="s">
        <v>5595</v>
      </c>
      <c r="CB929" s="123" t="s">
        <v>8581</v>
      </c>
      <c r="DH929" s="123" t="s">
        <v>8518</v>
      </c>
      <c r="IH929" s="123" t="s">
        <v>1908</v>
      </c>
      <c r="II929" s="125" t="s">
        <v>5739</v>
      </c>
      <c r="IJ929" s="123" t="s">
        <v>1797</v>
      </c>
      <c r="IK929" s="125" t="s">
        <v>5617</v>
      </c>
      <c r="IM929" s="125" t="s">
        <v>5740</v>
      </c>
      <c r="IN929" s="125" t="s">
        <v>5618</v>
      </c>
      <c r="IO929" s="123" t="s">
        <v>1933</v>
      </c>
      <c r="IP929" s="123" t="s">
        <v>1933</v>
      </c>
      <c r="IQ929" s="123" t="s">
        <v>1933</v>
      </c>
      <c r="JG929" s="123" t="s">
        <v>550</v>
      </c>
      <c r="JH929" s="123" t="s">
        <v>550</v>
      </c>
      <c r="LA929" s="123" t="s">
        <v>550</v>
      </c>
      <c r="LB929" s="123" t="s">
        <v>550</v>
      </c>
      <c r="LI929" s="123" t="s">
        <v>2367</v>
      </c>
    </row>
    <row r="930" spans="1:321">
      <c r="A930" s="123" t="s">
        <v>2215</v>
      </c>
      <c r="B930" s="123" t="s">
        <v>9454</v>
      </c>
      <c r="C930" s="123" t="s">
        <v>2366</v>
      </c>
      <c r="D930" s="123" t="s">
        <v>9455</v>
      </c>
      <c r="E930" s="123" t="s">
        <v>5585</v>
      </c>
      <c r="F930" s="123" t="s">
        <v>5599</v>
      </c>
      <c r="H930" s="123" t="s">
        <v>5743</v>
      </c>
      <c r="I930" s="123" t="s">
        <v>2407</v>
      </c>
      <c r="J930" s="123" t="s">
        <v>9456</v>
      </c>
      <c r="K930" s="123" t="s">
        <v>8051</v>
      </c>
      <c r="Q930" s="123" t="s">
        <v>3654</v>
      </c>
      <c r="R930" s="123" t="s">
        <v>5602</v>
      </c>
      <c r="S930" s="123" t="s">
        <v>5602</v>
      </c>
      <c r="T930" s="123" t="s">
        <v>5602</v>
      </c>
      <c r="U930" s="123" t="s">
        <v>5602</v>
      </c>
      <c r="V930" s="123" t="s">
        <v>5602</v>
      </c>
      <c r="AW930" s="123" t="s">
        <v>3244</v>
      </c>
      <c r="AX930" s="123" t="s">
        <v>3244</v>
      </c>
      <c r="AY930" s="123" t="s">
        <v>3244</v>
      </c>
      <c r="BB930" s="123" t="s">
        <v>4237</v>
      </c>
      <c r="BC930" s="123" t="s">
        <v>2374</v>
      </c>
      <c r="BF930" s="125" t="s">
        <v>5636</v>
      </c>
      <c r="BG930" s="124">
        <v>10</v>
      </c>
      <c r="BM930" s="123" t="s">
        <v>548</v>
      </c>
      <c r="CA930" s="123" t="s">
        <v>5595</v>
      </c>
      <c r="CB930" s="123" t="s">
        <v>9456</v>
      </c>
      <c r="DH930" s="123" t="s">
        <v>8053</v>
      </c>
      <c r="IH930" s="123" t="s">
        <v>2266</v>
      </c>
      <c r="LA930" s="123" t="s">
        <v>550</v>
      </c>
      <c r="LB930" s="123" t="s">
        <v>550</v>
      </c>
      <c r="LI930" s="123" t="s">
        <v>2367</v>
      </c>
    </row>
    <row r="931" spans="1:321">
      <c r="A931" s="123" t="s">
        <v>2215</v>
      </c>
      <c r="B931" s="123" t="s">
        <v>9457</v>
      </c>
      <c r="C931" s="123" t="s">
        <v>2366</v>
      </c>
      <c r="D931" s="123" t="s">
        <v>9455</v>
      </c>
      <c r="E931" s="123" t="s">
        <v>5585</v>
      </c>
      <c r="F931" s="123" t="s">
        <v>5599</v>
      </c>
      <c r="H931" s="123" t="s">
        <v>9458</v>
      </c>
      <c r="I931" s="123" t="s">
        <v>2246</v>
      </c>
      <c r="J931" s="123" t="s">
        <v>9456</v>
      </c>
      <c r="K931" s="123" t="s">
        <v>8051</v>
      </c>
      <c r="Q931" s="123" t="s">
        <v>3654</v>
      </c>
      <c r="R931" s="123" t="s">
        <v>5602</v>
      </c>
      <c r="S931" s="123" t="s">
        <v>5602</v>
      </c>
      <c r="T931" s="123" t="s">
        <v>5602</v>
      </c>
      <c r="U931" s="123" t="s">
        <v>5602</v>
      </c>
      <c r="V931" s="123" t="s">
        <v>5602</v>
      </c>
      <c r="AW931" s="123" t="s">
        <v>3244</v>
      </c>
      <c r="AX931" s="123" t="s">
        <v>3244</v>
      </c>
      <c r="AY931" s="123" t="s">
        <v>3244</v>
      </c>
      <c r="BB931" s="123" t="s">
        <v>4237</v>
      </c>
      <c r="BC931" s="123" t="s">
        <v>2374</v>
      </c>
      <c r="BF931" s="125" t="s">
        <v>5636</v>
      </c>
      <c r="BM931" s="123" t="s">
        <v>548</v>
      </c>
      <c r="CA931" s="123" t="s">
        <v>5595</v>
      </c>
      <c r="CB931" s="123" t="s">
        <v>9456</v>
      </c>
      <c r="DH931" s="123" t="s">
        <v>8053</v>
      </c>
      <c r="IH931" s="123" t="s">
        <v>1908</v>
      </c>
      <c r="II931" s="125" t="s">
        <v>5616</v>
      </c>
      <c r="IJ931" s="123" t="s">
        <v>1797</v>
      </c>
      <c r="IK931" s="125" t="s">
        <v>5617</v>
      </c>
      <c r="IM931" s="125" t="s">
        <v>5640</v>
      </c>
      <c r="IN931" s="125" t="s">
        <v>5618</v>
      </c>
      <c r="IO931" s="123" t="s">
        <v>1933</v>
      </c>
      <c r="IP931" s="123" t="s">
        <v>1933</v>
      </c>
      <c r="IQ931" s="123" t="s">
        <v>1933</v>
      </c>
      <c r="JG931" s="123" t="s">
        <v>550</v>
      </c>
      <c r="JY931" s="123" t="s">
        <v>2374</v>
      </c>
      <c r="LA931" s="123" t="s">
        <v>550</v>
      </c>
      <c r="LB931" s="123" t="s">
        <v>550</v>
      </c>
      <c r="LI931" s="123" t="s">
        <v>2367</v>
      </c>
    </row>
    <row r="932" spans="1:321">
      <c r="A932" s="123" t="s">
        <v>2213</v>
      </c>
      <c r="B932" s="123" t="s">
        <v>9459</v>
      </c>
      <c r="C932" s="123" t="s">
        <v>2366</v>
      </c>
      <c r="D932" s="123" t="s">
        <v>9460</v>
      </c>
      <c r="F932" s="123" t="s">
        <v>6867</v>
      </c>
      <c r="K932" s="123" t="s">
        <v>6869</v>
      </c>
      <c r="X932" s="123" t="s">
        <v>6811</v>
      </c>
      <c r="Y932" s="123" t="s">
        <v>6870</v>
      </c>
      <c r="Z932" s="123" t="s">
        <v>5605</v>
      </c>
      <c r="AA932" s="123" t="s">
        <v>5700</v>
      </c>
      <c r="AB932" s="123" t="s">
        <v>5593</v>
      </c>
      <c r="AG932" s="123" t="s">
        <v>6811</v>
      </c>
      <c r="AH932" s="123" t="s">
        <v>5875</v>
      </c>
      <c r="BB932" s="123" t="s">
        <v>4237</v>
      </c>
      <c r="BC932" s="123" t="s">
        <v>2374</v>
      </c>
      <c r="BF932" s="125" t="s">
        <v>1233</v>
      </c>
      <c r="BG932" s="124">
        <v>10</v>
      </c>
      <c r="BM932" s="123" t="s">
        <v>548</v>
      </c>
      <c r="CA932" s="123" t="s">
        <v>5595</v>
      </c>
      <c r="DH932" s="123" t="s">
        <v>6811</v>
      </c>
      <c r="DW932" s="123" t="s">
        <v>6870</v>
      </c>
      <c r="DX932" s="123" t="s">
        <v>5605</v>
      </c>
      <c r="DY932" s="123" t="s">
        <v>5700</v>
      </c>
      <c r="DZ932" s="123" t="s">
        <v>5593</v>
      </c>
      <c r="EA932" s="123" t="s">
        <v>6871</v>
      </c>
      <c r="IH932" s="123" t="s">
        <v>2266</v>
      </c>
      <c r="LA932" s="123" t="s">
        <v>550</v>
      </c>
      <c r="LB932" s="123" t="s">
        <v>550</v>
      </c>
      <c r="LI932" s="123" t="s">
        <v>2367</v>
      </c>
    </row>
    <row r="933" spans="1:321">
      <c r="A933" s="123" t="s">
        <v>2213</v>
      </c>
      <c r="B933" s="123" t="s">
        <v>9461</v>
      </c>
      <c r="C933" s="123" t="s">
        <v>2366</v>
      </c>
      <c r="D933" s="123" t="s">
        <v>9462</v>
      </c>
      <c r="F933" s="123" t="s">
        <v>5599</v>
      </c>
      <c r="K933" s="123" t="s">
        <v>9463</v>
      </c>
      <c r="BB933" s="123" t="s">
        <v>4237</v>
      </c>
      <c r="BC933" s="123" t="s">
        <v>2374</v>
      </c>
      <c r="BF933" s="125" t="s">
        <v>5779</v>
      </c>
      <c r="BG933" s="124">
        <v>5</v>
      </c>
      <c r="BM933" s="123" t="s">
        <v>548</v>
      </c>
      <c r="CA933" s="123" t="s">
        <v>5595</v>
      </c>
      <c r="DH933" s="123" t="s">
        <v>9464</v>
      </c>
      <c r="DW933" s="123" t="s">
        <v>9465</v>
      </c>
      <c r="DX933" s="123" t="s">
        <v>5782</v>
      </c>
      <c r="DY933" s="123" t="s">
        <v>5783</v>
      </c>
      <c r="DZ933" s="123" t="s">
        <v>5593</v>
      </c>
      <c r="EA933" s="123" t="s">
        <v>9466</v>
      </c>
      <c r="IH933" s="123" t="s">
        <v>2266</v>
      </c>
      <c r="LA933" s="123" t="s">
        <v>550</v>
      </c>
      <c r="LB933" s="123" t="s">
        <v>550</v>
      </c>
      <c r="LI933" s="123" t="s">
        <v>2367</v>
      </c>
    </row>
    <row r="934" spans="1:321">
      <c r="A934" s="123" t="s">
        <v>2217</v>
      </c>
      <c r="B934" s="123" t="s">
        <v>9467</v>
      </c>
      <c r="C934" s="123" t="s">
        <v>5583</v>
      </c>
      <c r="D934" s="123" t="s">
        <v>9468</v>
      </c>
      <c r="E934" s="123" t="s">
        <v>5585</v>
      </c>
      <c r="F934" s="123">
        <v>197385031</v>
      </c>
      <c r="H934" s="123" t="s">
        <v>8755</v>
      </c>
      <c r="I934" s="123" t="s">
        <v>2407</v>
      </c>
      <c r="J934" s="123" t="s">
        <v>6497</v>
      </c>
      <c r="K934" s="123" t="s">
        <v>6492</v>
      </c>
      <c r="Q934" s="123" t="s">
        <v>3654</v>
      </c>
      <c r="R934" s="123" t="s">
        <v>3654</v>
      </c>
      <c r="X934" s="123" t="s">
        <v>1576</v>
      </c>
      <c r="AG934" s="123" t="s">
        <v>1576</v>
      </c>
      <c r="AH934" s="123" t="s">
        <v>2980</v>
      </c>
      <c r="AW934" s="123" t="s">
        <v>3244</v>
      </c>
      <c r="AX934" s="123" t="s">
        <v>3244</v>
      </c>
      <c r="AY934" s="123" t="s">
        <v>3244</v>
      </c>
      <c r="BB934" s="123" t="s">
        <v>4237</v>
      </c>
      <c r="BC934" s="123" t="s">
        <v>2374</v>
      </c>
      <c r="BF934" s="125" t="s">
        <v>5735</v>
      </c>
      <c r="BG934" s="124">
        <v>1</v>
      </c>
      <c r="BM934" s="123" t="s">
        <v>548</v>
      </c>
      <c r="CA934" s="123" t="s">
        <v>5595</v>
      </c>
      <c r="CB934" s="123" t="s">
        <v>6497</v>
      </c>
      <c r="DH934" s="123" t="s">
        <v>6460</v>
      </c>
      <c r="DK934" s="123" t="s">
        <v>3244</v>
      </c>
      <c r="IH934" s="123" t="s">
        <v>2266</v>
      </c>
      <c r="LA934" s="123" t="s">
        <v>550</v>
      </c>
      <c r="LB934" s="123" t="s">
        <v>550</v>
      </c>
      <c r="LE934" s="124">
        <v>1</v>
      </c>
      <c r="LI934" s="123" t="s">
        <v>2482</v>
      </c>
    </row>
    <row r="935" spans="1:321">
      <c r="A935" s="123" t="s">
        <v>2215</v>
      </c>
      <c r="B935" s="123" t="s">
        <v>9469</v>
      </c>
      <c r="C935" s="123" t="s">
        <v>2366</v>
      </c>
      <c r="D935" s="123" t="s">
        <v>9470</v>
      </c>
      <c r="E935" s="123" t="s">
        <v>5585</v>
      </c>
      <c r="F935" s="123" t="s">
        <v>5599</v>
      </c>
      <c r="H935" s="123" t="s">
        <v>9471</v>
      </c>
      <c r="I935" s="123" t="s">
        <v>2407</v>
      </c>
      <c r="J935" s="123" t="s">
        <v>9472</v>
      </c>
      <c r="K935" s="123" t="s">
        <v>9278</v>
      </c>
      <c r="Q935" s="123" t="s">
        <v>3654</v>
      </c>
      <c r="R935" s="123" t="s">
        <v>9279</v>
      </c>
      <c r="S935" s="123" t="s">
        <v>9279</v>
      </c>
      <c r="T935" s="123" t="s">
        <v>9279</v>
      </c>
      <c r="U935" s="123" t="s">
        <v>9279</v>
      </c>
      <c r="V935" s="123" t="s">
        <v>9279</v>
      </c>
      <c r="X935" s="123" t="s">
        <v>5761</v>
      </c>
      <c r="Y935" s="123" t="s">
        <v>7351</v>
      </c>
      <c r="Z935" s="123" t="s">
        <v>5605</v>
      </c>
      <c r="AA935" s="123" t="s">
        <v>5700</v>
      </c>
      <c r="AB935" s="123" t="s">
        <v>5593</v>
      </c>
      <c r="AG935" s="123" t="s">
        <v>5761</v>
      </c>
      <c r="AH935" s="123" t="s">
        <v>2980</v>
      </c>
      <c r="AW935" s="123" t="s">
        <v>3244</v>
      </c>
      <c r="AX935" s="123" t="s">
        <v>3244</v>
      </c>
      <c r="AY935" s="123" t="s">
        <v>3244</v>
      </c>
      <c r="BB935" s="123" t="s">
        <v>4237</v>
      </c>
      <c r="BC935" s="123" t="s">
        <v>2374</v>
      </c>
      <c r="BF935" s="125" t="s">
        <v>9410</v>
      </c>
      <c r="BG935" s="124">
        <v>8</v>
      </c>
      <c r="BM935" s="123" t="s">
        <v>548</v>
      </c>
      <c r="CA935" s="123" t="s">
        <v>5595</v>
      </c>
      <c r="CB935" s="123" t="s">
        <v>9472</v>
      </c>
      <c r="DH935" s="123" t="s">
        <v>5761</v>
      </c>
      <c r="IH935" s="123" t="s">
        <v>2266</v>
      </c>
      <c r="LA935" s="123" t="s">
        <v>550</v>
      </c>
      <c r="LB935" s="123" t="s">
        <v>550</v>
      </c>
      <c r="LE935" s="124">
        <v>1</v>
      </c>
      <c r="LI935" s="123" t="s">
        <v>2482</v>
      </c>
    </row>
    <row r="936" spans="1:321">
      <c r="A936" s="123" t="s">
        <v>2215</v>
      </c>
      <c r="B936" s="123" t="s">
        <v>9473</v>
      </c>
      <c r="C936" s="123" t="s">
        <v>2366</v>
      </c>
      <c r="D936" s="123" t="s">
        <v>9474</v>
      </c>
      <c r="E936" s="123" t="s">
        <v>5585</v>
      </c>
      <c r="F936" s="123">
        <v>197339031</v>
      </c>
      <c r="J936" s="123" t="s">
        <v>9475</v>
      </c>
      <c r="K936" s="123" t="s">
        <v>9476</v>
      </c>
      <c r="Q936" s="123" t="s">
        <v>3654</v>
      </c>
      <c r="R936" s="123" t="s">
        <v>5602</v>
      </c>
      <c r="S936" s="123" t="s">
        <v>5602</v>
      </c>
      <c r="T936" s="123" t="s">
        <v>5602</v>
      </c>
      <c r="U936" s="123" t="s">
        <v>5602</v>
      </c>
      <c r="V936" s="123" t="s">
        <v>5602</v>
      </c>
      <c r="X936" s="123" t="s">
        <v>8269</v>
      </c>
      <c r="Y936" s="123" t="s">
        <v>9477</v>
      </c>
      <c r="Z936" s="123" t="s">
        <v>5605</v>
      </c>
      <c r="AA936" s="123" t="s">
        <v>5593</v>
      </c>
      <c r="AB936" s="123" t="s">
        <v>5673</v>
      </c>
      <c r="AG936" s="123" t="s">
        <v>8269</v>
      </c>
      <c r="AH936" s="123" t="s">
        <v>2980</v>
      </c>
      <c r="AW936" s="123" t="s">
        <v>3244</v>
      </c>
      <c r="AX936" s="123" t="s">
        <v>3244</v>
      </c>
      <c r="AY936" s="123" t="s">
        <v>3244</v>
      </c>
      <c r="BB936" s="123" t="s">
        <v>4237</v>
      </c>
      <c r="BC936" s="123" t="s">
        <v>2374</v>
      </c>
      <c r="BF936" s="125" t="s">
        <v>6586</v>
      </c>
      <c r="BG936" s="124">
        <v>4</v>
      </c>
      <c r="BM936" s="123" t="s">
        <v>548</v>
      </c>
      <c r="CA936" s="123" t="s">
        <v>5595</v>
      </c>
      <c r="CB936" s="123" t="s">
        <v>9475</v>
      </c>
      <c r="DH936" s="123" t="s">
        <v>8269</v>
      </c>
      <c r="IH936" s="123" t="s">
        <v>2266</v>
      </c>
      <c r="JG936" s="123" t="s">
        <v>550</v>
      </c>
      <c r="JH936" s="123" t="s">
        <v>550</v>
      </c>
      <c r="LA936" s="123" t="s">
        <v>550</v>
      </c>
      <c r="LB936" s="123" t="s">
        <v>550</v>
      </c>
      <c r="LI936" s="123" t="s">
        <v>2482</v>
      </c>
    </row>
    <row r="937" spans="1:321">
      <c r="A937" s="123" t="s">
        <v>2215</v>
      </c>
      <c r="B937" s="123" t="s">
        <v>9478</v>
      </c>
      <c r="C937" s="123" t="s">
        <v>5583</v>
      </c>
      <c r="D937" s="123" t="s">
        <v>9479</v>
      </c>
      <c r="E937" s="123" t="s">
        <v>5585</v>
      </c>
      <c r="F937" s="123" t="s">
        <v>5599</v>
      </c>
      <c r="H937" s="123" t="s">
        <v>9480</v>
      </c>
      <c r="I937" s="123" t="s">
        <v>2246</v>
      </c>
      <c r="J937" s="123" t="s">
        <v>8321</v>
      </c>
      <c r="K937" s="123" t="s">
        <v>9481</v>
      </c>
      <c r="Q937" s="123" t="s">
        <v>3654</v>
      </c>
      <c r="X937" s="123" t="s">
        <v>9482</v>
      </c>
      <c r="Y937" s="123" t="s">
        <v>9483</v>
      </c>
      <c r="Z937" s="123" t="s">
        <v>8325</v>
      </c>
      <c r="AA937" s="123" t="s">
        <v>8326</v>
      </c>
      <c r="AB937" s="123" t="s">
        <v>5593</v>
      </c>
      <c r="AG937" s="123" t="s">
        <v>9482</v>
      </c>
      <c r="AH937" s="123" t="s">
        <v>8327</v>
      </c>
      <c r="AW937" s="123" t="s">
        <v>3244</v>
      </c>
      <c r="AX937" s="123" t="s">
        <v>3244</v>
      </c>
      <c r="AY937" s="123" t="s">
        <v>3244</v>
      </c>
      <c r="BB937" s="123" t="s">
        <v>4237</v>
      </c>
      <c r="BC937" s="123" t="s">
        <v>2374</v>
      </c>
      <c r="BF937" s="125" t="s">
        <v>5627</v>
      </c>
      <c r="BG937" s="124">
        <v>7</v>
      </c>
      <c r="BM937" s="123" t="s">
        <v>548</v>
      </c>
      <c r="CA937" s="123" t="s">
        <v>5595</v>
      </c>
      <c r="CB937" s="123" t="s">
        <v>8321</v>
      </c>
      <c r="DH937" s="123" t="s">
        <v>9484</v>
      </c>
      <c r="IH937" s="123" t="s">
        <v>2266</v>
      </c>
      <c r="JG937" s="123" t="s">
        <v>550</v>
      </c>
      <c r="JH937" s="123" t="s">
        <v>550</v>
      </c>
      <c r="LA937" s="123" t="s">
        <v>550</v>
      </c>
      <c r="LB937" s="123" t="s">
        <v>550</v>
      </c>
      <c r="LI937" s="123" t="s">
        <v>2482</v>
      </c>
    </row>
    <row r="938" spans="1:321">
      <c r="A938" s="123" t="s">
        <v>2217</v>
      </c>
      <c r="B938" s="123" t="s">
        <v>9485</v>
      </c>
      <c r="C938" s="123" t="s">
        <v>5583</v>
      </c>
      <c r="D938" s="123" t="s">
        <v>7244</v>
      </c>
      <c r="E938" s="123" t="s">
        <v>5585</v>
      </c>
      <c r="F938" s="123" t="s">
        <v>5607</v>
      </c>
      <c r="H938" s="123" t="s">
        <v>9486</v>
      </c>
      <c r="I938" s="123" t="s">
        <v>2246</v>
      </c>
      <c r="J938" s="123" t="s">
        <v>5654</v>
      </c>
      <c r="K938" s="123" t="s">
        <v>9487</v>
      </c>
      <c r="Q938" s="123" t="s">
        <v>2445</v>
      </c>
      <c r="X938" s="123" t="s">
        <v>5815</v>
      </c>
      <c r="Y938" s="123" t="s">
        <v>9076</v>
      </c>
      <c r="Z938" s="123" t="s">
        <v>5648</v>
      </c>
      <c r="AA938" s="123" t="s">
        <v>5593</v>
      </c>
      <c r="AB938" s="123" t="s">
        <v>5817</v>
      </c>
      <c r="AG938" s="123" t="s">
        <v>5815</v>
      </c>
      <c r="AH938" s="123" t="s">
        <v>2980</v>
      </c>
      <c r="AW938" s="123" t="s">
        <v>3244</v>
      </c>
      <c r="BB938" s="123" t="s">
        <v>4237</v>
      </c>
      <c r="BC938" s="123" t="s">
        <v>2374</v>
      </c>
      <c r="BF938" s="125" t="s">
        <v>5627</v>
      </c>
      <c r="BG938" s="124">
        <v>4</v>
      </c>
      <c r="BM938" s="123" t="s">
        <v>5769</v>
      </c>
      <c r="CA938" s="123" t="s">
        <v>5595</v>
      </c>
      <c r="CB938" s="123" t="s">
        <v>5654</v>
      </c>
      <c r="DH938" s="123" t="s">
        <v>5818</v>
      </c>
      <c r="DK938" s="123" t="s">
        <v>2823</v>
      </c>
      <c r="IH938" s="123" t="s">
        <v>2266</v>
      </c>
      <c r="JG938" s="123" t="s">
        <v>550</v>
      </c>
      <c r="JH938" s="123" t="s">
        <v>550</v>
      </c>
      <c r="LA938" s="123" t="s">
        <v>550</v>
      </c>
      <c r="LB938" s="123" t="s">
        <v>550</v>
      </c>
      <c r="LI938" s="123" t="s">
        <v>2482</v>
      </c>
    </row>
    <row r="939" spans="1:321">
      <c r="A939" s="123" t="s">
        <v>2215</v>
      </c>
      <c r="B939" s="123" t="s">
        <v>9488</v>
      </c>
      <c r="C939" s="123" t="s">
        <v>2366</v>
      </c>
      <c r="D939" s="123" t="s">
        <v>9489</v>
      </c>
      <c r="E939" s="123" t="s">
        <v>5585</v>
      </c>
      <c r="F939" s="123" t="s">
        <v>5599</v>
      </c>
      <c r="H939" s="123" t="s">
        <v>9490</v>
      </c>
      <c r="I939" s="123" t="s">
        <v>2407</v>
      </c>
      <c r="J939" s="123" t="s">
        <v>8050</v>
      </c>
      <c r="K939" s="123" t="s">
        <v>8051</v>
      </c>
      <c r="Q939" s="123" t="s">
        <v>3654</v>
      </c>
      <c r="R939" s="123" t="s">
        <v>5602</v>
      </c>
      <c r="S939" s="123" t="s">
        <v>5602</v>
      </c>
      <c r="T939" s="123" t="s">
        <v>5602</v>
      </c>
      <c r="U939" s="123" t="s">
        <v>5602</v>
      </c>
      <c r="V939" s="123" t="s">
        <v>5602</v>
      </c>
      <c r="X939" s="123" t="s">
        <v>9491</v>
      </c>
      <c r="Y939" s="123" t="s">
        <v>9492</v>
      </c>
      <c r="AG939" s="123" t="s">
        <v>9491</v>
      </c>
      <c r="AH939" s="123" t="s">
        <v>2980</v>
      </c>
      <c r="AJ939" s="123" t="s">
        <v>9493</v>
      </c>
      <c r="AK939" s="123" t="s">
        <v>2930</v>
      </c>
      <c r="AL939" s="123" t="s">
        <v>2930</v>
      </c>
      <c r="AM939" s="123" t="s">
        <v>2930</v>
      </c>
      <c r="AN939" s="123" t="s">
        <v>2930</v>
      </c>
      <c r="AO939" s="123" t="s">
        <v>2930</v>
      </c>
      <c r="AP939" s="123" t="s">
        <v>2930</v>
      </c>
      <c r="AQ939" s="123" t="s">
        <v>2930</v>
      </c>
      <c r="AR939" s="123" t="s">
        <v>2930</v>
      </c>
      <c r="AS939" s="123" t="s">
        <v>2930</v>
      </c>
      <c r="AU939" s="123" t="s">
        <v>5996</v>
      </c>
      <c r="AV939" s="123" t="s">
        <v>2624</v>
      </c>
      <c r="AW939" s="123" t="s">
        <v>3244</v>
      </c>
      <c r="AX939" s="123" t="s">
        <v>3244</v>
      </c>
      <c r="AY939" s="123" t="s">
        <v>3244</v>
      </c>
      <c r="BB939" s="123" t="s">
        <v>4237</v>
      </c>
      <c r="BC939" s="123" t="s">
        <v>2374</v>
      </c>
      <c r="BF939" s="125" t="s">
        <v>8052</v>
      </c>
      <c r="BG939" s="124">
        <v>10</v>
      </c>
      <c r="BM939" s="123" t="s">
        <v>548</v>
      </c>
      <c r="CA939" s="123" t="s">
        <v>5595</v>
      </c>
      <c r="CB939" s="123" t="s">
        <v>8050</v>
      </c>
      <c r="DH939" s="123" t="s">
        <v>8053</v>
      </c>
      <c r="IH939" s="123" t="s">
        <v>2266</v>
      </c>
      <c r="LA939" s="123" t="s">
        <v>550</v>
      </c>
      <c r="LB939" s="123" t="s">
        <v>550</v>
      </c>
      <c r="LI939" s="123" t="s">
        <v>2367</v>
      </c>
    </row>
    <row r="940" spans="1:321">
      <c r="A940" s="123" t="s">
        <v>2212</v>
      </c>
      <c r="B940" s="123" t="s">
        <v>9494</v>
      </c>
      <c r="C940" s="123" t="s">
        <v>2366</v>
      </c>
      <c r="D940" s="123" t="s">
        <v>9495</v>
      </c>
      <c r="E940" s="123" t="s">
        <v>5585</v>
      </c>
      <c r="F940" s="123" t="s">
        <v>5607</v>
      </c>
      <c r="J940" s="123" t="s">
        <v>9496</v>
      </c>
      <c r="K940" s="123" t="s">
        <v>8597</v>
      </c>
      <c r="Q940" s="123" t="s">
        <v>3654</v>
      </c>
      <c r="R940" s="123" t="s">
        <v>5602</v>
      </c>
      <c r="X940" s="123" t="s">
        <v>8598</v>
      </c>
      <c r="Y940" s="123" t="s">
        <v>9497</v>
      </c>
      <c r="Z940" s="123" t="s">
        <v>5605</v>
      </c>
      <c r="AA940" s="123" t="s">
        <v>5592</v>
      </c>
      <c r="AB940" s="123" t="s">
        <v>5593</v>
      </c>
      <c r="AG940" s="123" t="s">
        <v>8598</v>
      </c>
      <c r="AH940" s="123" t="s">
        <v>2980</v>
      </c>
      <c r="AW940" s="123" t="s">
        <v>3244</v>
      </c>
      <c r="AX940" s="123" t="s">
        <v>3244</v>
      </c>
      <c r="AY940" s="123" t="s">
        <v>3244</v>
      </c>
      <c r="BB940" s="123" t="s">
        <v>4237</v>
      </c>
      <c r="BC940" s="123" t="s">
        <v>2374</v>
      </c>
      <c r="BF940" s="125" t="s">
        <v>6361</v>
      </c>
      <c r="BG940" s="124">
        <v>1</v>
      </c>
      <c r="BM940" s="123" t="s">
        <v>548</v>
      </c>
      <c r="CA940" s="123" t="s">
        <v>5595</v>
      </c>
      <c r="CB940" s="123" t="s">
        <v>9496</v>
      </c>
      <c r="DH940" s="123" t="s">
        <v>8600</v>
      </c>
      <c r="IH940" s="123" t="s">
        <v>2266</v>
      </c>
      <c r="JE940" s="123" t="s">
        <v>2980</v>
      </c>
      <c r="LA940" s="123" t="s">
        <v>550</v>
      </c>
      <c r="LB940" s="123" t="s">
        <v>550</v>
      </c>
      <c r="LE940" s="124">
        <v>1</v>
      </c>
      <c r="LI940" s="123" t="s">
        <v>2482</v>
      </c>
    </row>
    <row r="941" spans="1:321">
      <c r="A941" s="123" t="s">
        <v>2215</v>
      </c>
      <c r="B941" s="123" t="s">
        <v>9498</v>
      </c>
      <c r="C941" s="123" t="s">
        <v>2366</v>
      </c>
      <c r="D941" s="123" t="s">
        <v>9499</v>
      </c>
      <c r="E941" s="123" t="s">
        <v>5585</v>
      </c>
      <c r="F941" s="123" t="s">
        <v>5599</v>
      </c>
      <c r="H941" s="123" t="s">
        <v>5743</v>
      </c>
      <c r="I941" s="123" t="s">
        <v>2407</v>
      </c>
      <c r="J941" s="123" t="s">
        <v>9500</v>
      </c>
      <c r="K941" s="123" t="s">
        <v>9501</v>
      </c>
      <c r="Q941" s="123" t="s">
        <v>3654</v>
      </c>
      <c r="R941" s="123" t="s">
        <v>5602</v>
      </c>
      <c r="S941" s="123" t="s">
        <v>5602</v>
      </c>
      <c r="T941" s="123" t="s">
        <v>5602</v>
      </c>
      <c r="U941" s="123" t="s">
        <v>5602</v>
      </c>
      <c r="V941" s="123" t="s">
        <v>5602</v>
      </c>
      <c r="X941" s="123" t="s">
        <v>6237</v>
      </c>
      <c r="Y941" s="123" t="s">
        <v>9502</v>
      </c>
      <c r="Z941" s="123" t="s">
        <v>5605</v>
      </c>
      <c r="AA941" s="123" t="s">
        <v>5700</v>
      </c>
      <c r="AB941" s="123" t="s">
        <v>5593</v>
      </c>
      <c r="AG941" s="123" t="s">
        <v>6237</v>
      </c>
      <c r="AH941" s="123" t="s">
        <v>2980</v>
      </c>
      <c r="AW941" s="123" t="s">
        <v>3244</v>
      </c>
      <c r="AX941" s="123" t="s">
        <v>3244</v>
      </c>
      <c r="AY941" s="123" t="s">
        <v>3244</v>
      </c>
      <c r="BB941" s="123" t="s">
        <v>4237</v>
      </c>
      <c r="BC941" s="123" t="s">
        <v>2374</v>
      </c>
      <c r="BF941" s="125" t="s">
        <v>5636</v>
      </c>
      <c r="BG941" s="124">
        <v>1</v>
      </c>
      <c r="BM941" s="123" t="s">
        <v>548</v>
      </c>
      <c r="CA941" s="123" t="s">
        <v>5595</v>
      </c>
      <c r="CB941" s="123" t="s">
        <v>9500</v>
      </c>
      <c r="DH941" s="123" t="s">
        <v>6237</v>
      </c>
      <c r="IH941" s="123" t="s">
        <v>2266</v>
      </c>
      <c r="LA941" s="123" t="s">
        <v>550</v>
      </c>
      <c r="LB941" s="123" t="s">
        <v>550</v>
      </c>
      <c r="LE941" s="124">
        <v>1</v>
      </c>
      <c r="LI941" s="123" t="s">
        <v>2482</v>
      </c>
    </row>
    <row r="942" spans="1:321">
      <c r="A942" s="123" t="s">
        <v>2215</v>
      </c>
      <c r="B942" s="123" t="s">
        <v>9503</v>
      </c>
      <c r="C942" s="123" t="s">
        <v>2366</v>
      </c>
      <c r="D942" s="123" t="s">
        <v>9504</v>
      </c>
      <c r="E942" s="123" t="s">
        <v>5585</v>
      </c>
      <c r="F942" s="123" t="s">
        <v>5599</v>
      </c>
      <c r="J942" s="123" t="s">
        <v>8339</v>
      </c>
      <c r="K942" s="123" t="s">
        <v>8340</v>
      </c>
      <c r="Q942" s="123" t="s">
        <v>3654</v>
      </c>
      <c r="R942" s="123" t="s">
        <v>2572</v>
      </c>
      <c r="S942" s="123" t="s">
        <v>2572</v>
      </c>
      <c r="T942" s="123" t="s">
        <v>2572</v>
      </c>
      <c r="U942" s="123" t="s">
        <v>2572</v>
      </c>
      <c r="V942" s="123" t="s">
        <v>2572</v>
      </c>
      <c r="X942" s="123" t="s">
        <v>8341</v>
      </c>
      <c r="Y942" s="123" t="s">
        <v>8342</v>
      </c>
      <c r="Z942" s="123" t="s">
        <v>8343</v>
      </c>
      <c r="AA942" s="123" t="s">
        <v>8344</v>
      </c>
      <c r="AG942" s="123" t="s">
        <v>8341</v>
      </c>
      <c r="AW942" s="123" t="s">
        <v>3244</v>
      </c>
      <c r="AX942" s="123" t="s">
        <v>3244</v>
      </c>
      <c r="AY942" s="123" t="s">
        <v>3244</v>
      </c>
      <c r="BB942" s="123" t="s">
        <v>4237</v>
      </c>
      <c r="BC942" s="123" t="s">
        <v>2374</v>
      </c>
      <c r="BF942" s="125" t="s">
        <v>5627</v>
      </c>
      <c r="BG942" s="124">
        <v>4</v>
      </c>
      <c r="BM942" s="123" t="s">
        <v>548</v>
      </c>
      <c r="CA942" s="123" t="s">
        <v>5595</v>
      </c>
      <c r="CB942" s="123" t="s">
        <v>8339</v>
      </c>
      <c r="DH942" s="123" t="s">
        <v>8345</v>
      </c>
      <c r="IH942" s="123" t="s">
        <v>2266</v>
      </c>
      <c r="JG942" s="123" t="s">
        <v>550</v>
      </c>
      <c r="JH942" s="123" t="s">
        <v>550</v>
      </c>
      <c r="LA942" s="123" t="s">
        <v>550</v>
      </c>
      <c r="LB942" s="123" t="s">
        <v>550</v>
      </c>
      <c r="LE942" s="124">
        <v>1</v>
      </c>
      <c r="LI942" s="123" t="s">
        <v>2367</v>
      </c>
    </row>
    <row r="943" spans="1:321">
      <c r="A943" s="123" t="s">
        <v>2217</v>
      </c>
      <c r="B943" s="123" t="s">
        <v>9505</v>
      </c>
      <c r="C943" s="123" t="s">
        <v>2366</v>
      </c>
      <c r="D943" s="123" t="s">
        <v>9506</v>
      </c>
      <c r="E943" s="123" t="s">
        <v>5585</v>
      </c>
      <c r="F943" s="123" t="s">
        <v>5607</v>
      </c>
      <c r="J943" s="123" t="s">
        <v>5654</v>
      </c>
      <c r="K943" s="123" t="s">
        <v>9507</v>
      </c>
      <c r="Q943" s="123" t="s">
        <v>2445</v>
      </c>
      <c r="X943" s="123" t="s">
        <v>1576</v>
      </c>
      <c r="AG943" s="123" t="s">
        <v>1576</v>
      </c>
      <c r="AH943" s="123" t="s">
        <v>2980</v>
      </c>
      <c r="AW943" s="123" t="s">
        <v>3244</v>
      </c>
      <c r="BB943" s="123" t="s">
        <v>4237</v>
      </c>
      <c r="BC943" s="123" t="s">
        <v>2374</v>
      </c>
      <c r="BF943" s="125" t="s">
        <v>5752</v>
      </c>
      <c r="BG943" s="124">
        <v>2</v>
      </c>
      <c r="BM943" s="123" t="s">
        <v>548</v>
      </c>
      <c r="CA943" s="123" t="s">
        <v>5595</v>
      </c>
      <c r="CB943" s="123" t="s">
        <v>5654</v>
      </c>
      <c r="DH943" s="123" t="s">
        <v>5659</v>
      </c>
      <c r="DK943" s="123" t="s">
        <v>2823</v>
      </c>
      <c r="IH943" s="123" t="s">
        <v>2266</v>
      </c>
      <c r="JG943" s="123" t="s">
        <v>550</v>
      </c>
      <c r="JH943" s="123" t="s">
        <v>550</v>
      </c>
      <c r="LA943" s="123" t="s">
        <v>550</v>
      </c>
      <c r="LB943" s="123" t="s">
        <v>550</v>
      </c>
      <c r="LI943" s="123" t="s">
        <v>2482</v>
      </c>
    </row>
    <row r="944" spans="1:321">
      <c r="A944" s="123" t="s">
        <v>2215</v>
      </c>
      <c r="B944" s="123" t="s">
        <v>9508</v>
      </c>
      <c r="C944" s="123" t="s">
        <v>2366</v>
      </c>
      <c r="D944" s="123" t="s">
        <v>9509</v>
      </c>
      <c r="E944" s="123" t="s">
        <v>5585</v>
      </c>
      <c r="F944" s="123" t="s">
        <v>5599</v>
      </c>
      <c r="H944" s="123" t="s">
        <v>5743</v>
      </c>
      <c r="I944" s="123" t="s">
        <v>2407</v>
      </c>
      <c r="J944" s="123" t="s">
        <v>9510</v>
      </c>
      <c r="K944" s="123" t="s">
        <v>5950</v>
      </c>
      <c r="Q944" s="123" t="s">
        <v>3654</v>
      </c>
      <c r="R944" s="123" t="s">
        <v>3136</v>
      </c>
      <c r="S944" s="123" t="s">
        <v>3136</v>
      </c>
      <c r="T944" s="123" t="s">
        <v>3136</v>
      </c>
      <c r="U944" s="123" t="s">
        <v>3136</v>
      </c>
      <c r="V944" s="123" t="s">
        <v>3136</v>
      </c>
      <c r="X944" s="123" t="s">
        <v>5951</v>
      </c>
      <c r="Y944" s="123" t="s">
        <v>5952</v>
      </c>
      <c r="Z944" s="123" t="s">
        <v>5605</v>
      </c>
      <c r="AA944" s="123" t="s">
        <v>5700</v>
      </c>
      <c r="AB944" s="123" t="s">
        <v>5593</v>
      </c>
      <c r="AG944" s="123" t="s">
        <v>5951</v>
      </c>
      <c r="AH944" s="123" t="s">
        <v>5875</v>
      </c>
      <c r="AW944" s="123" t="s">
        <v>3244</v>
      </c>
      <c r="AX944" s="123" t="s">
        <v>3244</v>
      </c>
      <c r="AY944" s="123" t="s">
        <v>3244</v>
      </c>
      <c r="BB944" s="123" t="s">
        <v>4237</v>
      </c>
      <c r="BC944" s="123" t="s">
        <v>2374</v>
      </c>
      <c r="BF944" s="125" t="s">
        <v>5636</v>
      </c>
      <c r="BG944" s="124">
        <v>12</v>
      </c>
      <c r="BM944" s="123" t="s">
        <v>548</v>
      </c>
      <c r="CA944" s="123" t="s">
        <v>5595</v>
      </c>
      <c r="CB944" s="123" t="s">
        <v>9510</v>
      </c>
      <c r="DH944" s="123" t="s">
        <v>5939</v>
      </c>
      <c r="IH944" s="123" t="s">
        <v>2266</v>
      </c>
      <c r="LA944" s="123" t="s">
        <v>550</v>
      </c>
      <c r="LB944" s="123" t="s">
        <v>550</v>
      </c>
      <c r="LE944" s="124">
        <v>1</v>
      </c>
      <c r="LI944" s="123" t="s">
        <v>2367</v>
      </c>
    </row>
    <row r="945" spans="1:321">
      <c r="A945" s="123" t="s">
        <v>2215</v>
      </c>
      <c r="B945" s="123" t="s">
        <v>9511</v>
      </c>
      <c r="C945" s="123" t="s">
        <v>2366</v>
      </c>
      <c r="D945" s="123" t="s">
        <v>9512</v>
      </c>
      <c r="E945" s="123" t="s">
        <v>5585</v>
      </c>
      <c r="F945" s="123" t="s">
        <v>5599</v>
      </c>
      <c r="H945" s="123" t="s">
        <v>5743</v>
      </c>
      <c r="I945" s="123" t="s">
        <v>2407</v>
      </c>
      <c r="J945" s="123" t="s">
        <v>9513</v>
      </c>
      <c r="K945" s="123" t="s">
        <v>9514</v>
      </c>
      <c r="Q945" s="123" t="s">
        <v>3654</v>
      </c>
      <c r="R945" s="123" t="s">
        <v>5602</v>
      </c>
      <c r="S945" s="123" t="s">
        <v>5602</v>
      </c>
      <c r="T945" s="123" t="s">
        <v>5602</v>
      </c>
      <c r="U945" s="123" t="s">
        <v>5602</v>
      </c>
      <c r="V945" s="123" t="s">
        <v>5602</v>
      </c>
      <c r="X945" s="123" t="s">
        <v>5761</v>
      </c>
      <c r="Y945" s="123" t="s">
        <v>9515</v>
      </c>
      <c r="Z945" s="123" t="s">
        <v>5605</v>
      </c>
      <c r="AA945" s="123" t="s">
        <v>5700</v>
      </c>
      <c r="AB945" s="123" t="s">
        <v>5593</v>
      </c>
      <c r="AG945" s="123" t="s">
        <v>5761</v>
      </c>
      <c r="AH945" s="123" t="s">
        <v>2980</v>
      </c>
      <c r="AW945" s="123" t="s">
        <v>3244</v>
      </c>
      <c r="AX945" s="123" t="s">
        <v>3244</v>
      </c>
      <c r="AY945" s="123" t="s">
        <v>3244</v>
      </c>
      <c r="BB945" s="123" t="s">
        <v>4237</v>
      </c>
      <c r="BC945" s="123" t="s">
        <v>2374</v>
      </c>
      <c r="BF945" s="125" t="s">
        <v>5636</v>
      </c>
      <c r="BG945" s="124">
        <v>1</v>
      </c>
      <c r="BM945" s="123" t="s">
        <v>548</v>
      </c>
      <c r="CA945" s="123" t="s">
        <v>5595</v>
      </c>
      <c r="CB945" s="123" t="s">
        <v>9513</v>
      </c>
      <c r="DH945" s="123" t="s">
        <v>5761</v>
      </c>
      <c r="IH945" s="123" t="s">
        <v>2266</v>
      </c>
      <c r="JG945" s="123" t="s">
        <v>550</v>
      </c>
      <c r="JH945" s="123" t="s">
        <v>550</v>
      </c>
      <c r="LA945" s="123" t="s">
        <v>550</v>
      </c>
      <c r="LB945" s="123" t="s">
        <v>550</v>
      </c>
      <c r="LE945" s="124">
        <v>1</v>
      </c>
      <c r="LI945" s="123" t="s">
        <v>2482</v>
      </c>
    </row>
    <row r="946" spans="1:321">
      <c r="A946" s="123" t="s">
        <v>2215</v>
      </c>
      <c r="B946" s="123" t="s">
        <v>9516</v>
      </c>
      <c r="C946" s="123" t="s">
        <v>2366</v>
      </c>
      <c r="D946" s="123" t="s">
        <v>9517</v>
      </c>
      <c r="E946" s="123" t="s">
        <v>5585</v>
      </c>
      <c r="F946" s="123" t="s">
        <v>5599</v>
      </c>
      <c r="H946" s="123" t="s">
        <v>9518</v>
      </c>
      <c r="I946" s="123" t="s">
        <v>2246</v>
      </c>
      <c r="J946" s="123" t="s">
        <v>9519</v>
      </c>
      <c r="K946" s="123" t="s">
        <v>9520</v>
      </c>
      <c r="Q946" s="123" t="s">
        <v>3140</v>
      </c>
      <c r="R946" s="123" t="s">
        <v>5602</v>
      </c>
      <c r="S946" s="123" t="s">
        <v>5602</v>
      </c>
      <c r="T946" s="123" t="s">
        <v>5602</v>
      </c>
      <c r="U946" s="123" t="s">
        <v>5602</v>
      </c>
      <c r="V946" s="123" t="s">
        <v>5602</v>
      </c>
      <c r="X946" s="123" t="s">
        <v>9521</v>
      </c>
      <c r="Y946" s="123" t="s">
        <v>9522</v>
      </c>
      <c r="Z946" s="123" t="s">
        <v>5605</v>
      </c>
      <c r="AA946" s="123" t="s">
        <v>5613</v>
      </c>
      <c r="AB946" s="123" t="s">
        <v>5593</v>
      </c>
      <c r="AG946" s="123" t="s">
        <v>9521</v>
      </c>
      <c r="AH946" s="123" t="s">
        <v>5614</v>
      </c>
      <c r="BB946" s="123" t="s">
        <v>4237</v>
      </c>
      <c r="BC946" s="123" t="s">
        <v>2374</v>
      </c>
      <c r="BF946" s="125" t="s">
        <v>5636</v>
      </c>
      <c r="BG946" s="124">
        <v>2</v>
      </c>
      <c r="BM946" s="123" t="s">
        <v>548</v>
      </c>
      <c r="CA946" s="123" t="s">
        <v>5595</v>
      </c>
      <c r="CB946" s="123" t="s">
        <v>9519</v>
      </c>
      <c r="DH946" s="123" t="s">
        <v>9523</v>
      </c>
      <c r="IH946" s="123" t="s">
        <v>2266</v>
      </c>
      <c r="JG946" s="123" t="s">
        <v>550</v>
      </c>
      <c r="JH946" s="123" t="s">
        <v>550</v>
      </c>
      <c r="LA946" s="123" t="s">
        <v>550</v>
      </c>
      <c r="LB946" s="123" t="s">
        <v>550</v>
      </c>
      <c r="LI946" s="123" t="s">
        <v>2367</v>
      </c>
    </row>
    <row r="947" spans="1:321">
      <c r="A947" s="123" t="s">
        <v>2215</v>
      </c>
      <c r="B947" s="123" t="s">
        <v>9524</v>
      </c>
      <c r="C947" s="123" t="s">
        <v>2366</v>
      </c>
      <c r="D947" s="123" t="s">
        <v>9525</v>
      </c>
      <c r="E947" s="123" t="s">
        <v>5585</v>
      </c>
      <c r="F947" s="123">
        <v>197339031</v>
      </c>
      <c r="H947" s="123" t="s">
        <v>9526</v>
      </c>
      <c r="I947" s="123" t="s">
        <v>2246</v>
      </c>
      <c r="J947" s="123" t="s">
        <v>8267</v>
      </c>
      <c r="K947" s="123" t="s">
        <v>9527</v>
      </c>
      <c r="Q947" s="123" t="s">
        <v>3654</v>
      </c>
      <c r="X947" s="123" t="s">
        <v>9528</v>
      </c>
      <c r="Y947" s="123" t="s">
        <v>9529</v>
      </c>
      <c r="Z947" s="123" t="s">
        <v>5605</v>
      </c>
      <c r="AA947" s="123" t="s">
        <v>5626</v>
      </c>
      <c r="AB947" s="123" t="s">
        <v>5593</v>
      </c>
      <c r="AG947" s="123" t="s">
        <v>9528</v>
      </c>
      <c r="AH947" s="123" t="s">
        <v>2980</v>
      </c>
      <c r="AW947" s="123" t="s">
        <v>3244</v>
      </c>
      <c r="AX947" s="123" t="s">
        <v>3244</v>
      </c>
      <c r="AY947" s="123" t="s">
        <v>3244</v>
      </c>
      <c r="BB947" s="123" t="s">
        <v>4237</v>
      </c>
      <c r="BC947" s="123" t="s">
        <v>2374</v>
      </c>
      <c r="BF947" s="125" t="s">
        <v>5885</v>
      </c>
      <c r="BG947" s="124">
        <v>8</v>
      </c>
      <c r="BM947" s="123" t="s">
        <v>548</v>
      </c>
      <c r="CA947" s="123" t="s">
        <v>5595</v>
      </c>
      <c r="CB947" s="123" t="s">
        <v>8267</v>
      </c>
      <c r="DH947" s="123" t="s">
        <v>8269</v>
      </c>
      <c r="IH947" s="123" t="s">
        <v>2266</v>
      </c>
      <c r="JG947" s="123" t="s">
        <v>550</v>
      </c>
      <c r="JH947" s="123" t="s">
        <v>550</v>
      </c>
      <c r="LA947" s="123" t="s">
        <v>550</v>
      </c>
      <c r="LB947" s="123" t="s">
        <v>550</v>
      </c>
      <c r="LI947" s="123" t="s">
        <v>2482</v>
      </c>
    </row>
    <row r="948" spans="1:321">
      <c r="A948" s="123" t="s">
        <v>2213</v>
      </c>
      <c r="B948" s="123" t="s">
        <v>9530</v>
      </c>
      <c r="C948" s="123" t="s">
        <v>2366</v>
      </c>
      <c r="D948" s="123" t="s">
        <v>9531</v>
      </c>
      <c r="F948" s="123" t="s">
        <v>5599</v>
      </c>
      <c r="K948" s="123" t="s">
        <v>9532</v>
      </c>
      <c r="BB948" s="123" t="s">
        <v>4237</v>
      </c>
      <c r="BC948" s="123" t="s">
        <v>2374</v>
      </c>
      <c r="BF948" s="125" t="s">
        <v>5779</v>
      </c>
      <c r="BG948" s="124">
        <v>2</v>
      </c>
      <c r="BM948" s="123" t="s">
        <v>548</v>
      </c>
      <c r="CA948" s="123" t="s">
        <v>5595</v>
      </c>
      <c r="DH948" s="123" t="s">
        <v>9533</v>
      </c>
      <c r="DW948" s="123" t="s">
        <v>9534</v>
      </c>
      <c r="DX948" s="123" t="s">
        <v>5782</v>
      </c>
      <c r="DY948" s="123" t="s">
        <v>5783</v>
      </c>
      <c r="DZ948" s="123" t="s">
        <v>5593</v>
      </c>
      <c r="EA948" s="123" t="s">
        <v>9535</v>
      </c>
      <c r="IH948" s="123" t="s">
        <v>2266</v>
      </c>
      <c r="LA948" s="123" t="s">
        <v>550</v>
      </c>
      <c r="LB948" s="123" t="s">
        <v>550</v>
      </c>
      <c r="LI948" s="123" t="s">
        <v>2367</v>
      </c>
    </row>
    <row r="949" spans="1:321">
      <c r="A949" s="123" t="s">
        <v>2215</v>
      </c>
      <c r="B949" s="123" t="s">
        <v>9536</v>
      </c>
      <c r="C949" s="123" t="s">
        <v>2366</v>
      </c>
      <c r="D949" s="123" t="s">
        <v>9537</v>
      </c>
      <c r="E949" s="123" t="s">
        <v>5585</v>
      </c>
      <c r="F949" s="123" t="s">
        <v>5599</v>
      </c>
      <c r="J949" s="123" t="s">
        <v>9538</v>
      </c>
      <c r="K949" s="123" t="s">
        <v>8937</v>
      </c>
      <c r="Q949" s="123" t="s">
        <v>3654</v>
      </c>
      <c r="R949" s="123" t="s">
        <v>5602</v>
      </c>
      <c r="S949" s="123" t="s">
        <v>5602</v>
      </c>
      <c r="T949" s="123" t="s">
        <v>5602</v>
      </c>
      <c r="U949" s="123" t="s">
        <v>5602</v>
      </c>
      <c r="V949" s="123" t="s">
        <v>5602</v>
      </c>
      <c r="X949" s="123" t="s">
        <v>8938</v>
      </c>
      <c r="Y949" s="123" t="s">
        <v>8939</v>
      </c>
      <c r="Z949" s="123" t="s">
        <v>5605</v>
      </c>
      <c r="AA949" s="123" t="s">
        <v>5592</v>
      </c>
      <c r="AB949" s="123" t="s">
        <v>5593</v>
      </c>
      <c r="AG949" s="123" t="s">
        <v>8938</v>
      </c>
      <c r="AH949" s="123" t="s">
        <v>2980</v>
      </c>
      <c r="AW949" s="123" t="s">
        <v>3244</v>
      </c>
      <c r="AX949" s="123" t="s">
        <v>3244</v>
      </c>
      <c r="AY949" s="123" t="s">
        <v>3244</v>
      </c>
      <c r="BB949" s="123" t="s">
        <v>4237</v>
      </c>
      <c r="BC949" s="123" t="s">
        <v>2374</v>
      </c>
      <c r="BF949" s="125" t="s">
        <v>6483</v>
      </c>
      <c r="BG949" s="124">
        <v>11</v>
      </c>
      <c r="BM949" s="123" t="s">
        <v>548</v>
      </c>
      <c r="CA949" s="123" t="s">
        <v>5595</v>
      </c>
      <c r="CB949" s="123" t="s">
        <v>9538</v>
      </c>
      <c r="DH949" s="123" t="s">
        <v>7082</v>
      </c>
      <c r="IH949" s="123" t="s">
        <v>2266</v>
      </c>
      <c r="LA949" s="123" t="s">
        <v>550</v>
      </c>
      <c r="LB949" s="123" t="s">
        <v>550</v>
      </c>
      <c r="LE949" s="124">
        <v>1</v>
      </c>
      <c r="LI949" s="123" t="s">
        <v>2482</v>
      </c>
    </row>
    <row r="950" spans="1:321">
      <c r="A950" s="123" t="s">
        <v>2218</v>
      </c>
      <c r="B950" s="123" t="s">
        <v>9539</v>
      </c>
      <c r="C950" s="123" t="s">
        <v>5583</v>
      </c>
      <c r="D950" s="123" t="s">
        <v>9540</v>
      </c>
      <c r="E950" s="123" t="s">
        <v>5585</v>
      </c>
      <c r="F950" s="123">
        <v>197385031</v>
      </c>
      <c r="H950" s="123" t="s">
        <v>9541</v>
      </c>
      <c r="I950" s="123" t="s">
        <v>2246</v>
      </c>
      <c r="J950" s="123" t="s">
        <v>9542</v>
      </c>
      <c r="K950" s="123" t="s">
        <v>8490</v>
      </c>
      <c r="Q950" s="123" t="s">
        <v>2980</v>
      </c>
      <c r="X950" s="123" t="s">
        <v>8491</v>
      </c>
      <c r="Y950" s="123" t="s">
        <v>5802</v>
      </c>
      <c r="Z950" s="123" t="s">
        <v>5708</v>
      </c>
      <c r="AA950" s="123" t="s">
        <v>5593</v>
      </c>
      <c r="AB950" s="123" t="s">
        <v>8492</v>
      </c>
      <c r="AG950" s="123" t="s">
        <v>8491</v>
      </c>
      <c r="AH950" s="123" t="s">
        <v>2980</v>
      </c>
      <c r="AW950" s="123" t="s">
        <v>3244</v>
      </c>
      <c r="AX950" s="123" t="s">
        <v>3244</v>
      </c>
      <c r="AY950" s="123" t="s">
        <v>3244</v>
      </c>
      <c r="BB950" s="123" t="s">
        <v>4237</v>
      </c>
      <c r="BC950" s="123" t="s">
        <v>2374</v>
      </c>
      <c r="BF950" s="125" t="s">
        <v>5885</v>
      </c>
      <c r="BG950" s="124">
        <v>4</v>
      </c>
      <c r="BM950" s="123" t="s">
        <v>548</v>
      </c>
      <c r="CA950" s="123" t="s">
        <v>5595</v>
      </c>
      <c r="CB950" s="123" t="s">
        <v>9542</v>
      </c>
      <c r="DH950" s="123" t="s">
        <v>8493</v>
      </c>
      <c r="DK950" s="123" t="s">
        <v>2823</v>
      </c>
      <c r="IH950" s="123" t="s">
        <v>2266</v>
      </c>
      <c r="JG950" s="123" t="s">
        <v>550</v>
      </c>
      <c r="JH950" s="123" t="s">
        <v>550</v>
      </c>
      <c r="LA950" s="123" t="s">
        <v>550</v>
      </c>
      <c r="LB950" s="123" t="s">
        <v>550</v>
      </c>
      <c r="LI950" s="123" t="s">
        <v>2482</v>
      </c>
    </row>
    <row r="951" spans="1:321">
      <c r="A951" s="123" t="s">
        <v>2215</v>
      </c>
      <c r="B951" s="123" t="s">
        <v>9543</v>
      </c>
      <c r="C951" s="123" t="s">
        <v>2366</v>
      </c>
      <c r="D951" s="123" t="s">
        <v>9544</v>
      </c>
      <c r="E951" s="123" t="s">
        <v>5585</v>
      </c>
      <c r="F951" s="123" t="s">
        <v>5599</v>
      </c>
      <c r="J951" s="123" t="s">
        <v>7282</v>
      </c>
      <c r="K951" s="123" t="s">
        <v>7280</v>
      </c>
      <c r="Q951" s="123" t="s">
        <v>3654</v>
      </c>
      <c r="R951" s="123" t="s">
        <v>5602</v>
      </c>
      <c r="S951" s="123" t="s">
        <v>5602</v>
      </c>
      <c r="T951" s="123" t="s">
        <v>5602</v>
      </c>
      <c r="U951" s="123" t="s">
        <v>5602</v>
      </c>
      <c r="V951" s="123" t="s">
        <v>5602</v>
      </c>
      <c r="X951" s="123" t="s">
        <v>5763</v>
      </c>
      <c r="Y951" s="123" t="s">
        <v>7281</v>
      </c>
      <c r="Z951" s="123" t="s">
        <v>5605</v>
      </c>
      <c r="AA951" s="123" t="s">
        <v>5700</v>
      </c>
      <c r="AB951" s="123" t="s">
        <v>5593</v>
      </c>
      <c r="AG951" s="123" t="s">
        <v>5763</v>
      </c>
      <c r="AH951" s="123" t="s">
        <v>2980</v>
      </c>
      <c r="AW951" s="123" t="s">
        <v>3244</v>
      </c>
      <c r="AX951" s="123" t="s">
        <v>3244</v>
      </c>
      <c r="AY951" s="123" t="s">
        <v>3244</v>
      </c>
      <c r="BB951" s="123" t="s">
        <v>4237</v>
      </c>
      <c r="BC951" s="123" t="s">
        <v>2374</v>
      </c>
      <c r="BF951" s="125" t="s">
        <v>5594</v>
      </c>
      <c r="BG951" s="124">
        <v>16</v>
      </c>
      <c r="BM951" s="123" t="s">
        <v>548</v>
      </c>
      <c r="CA951" s="123" t="s">
        <v>5595</v>
      </c>
      <c r="CB951" s="123" t="s">
        <v>7282</v>
      </c>
      <c r="DH951" s="123" t="s">
        <v>7253</v>
      </c>
      <c r="IH951" s="123" t="s">
        <v>2266</v>
      </c>
      <c r="JG951" s="123" t="s">
        <v>550</v>
      </c>
      <c r="JH951" s="123" t="s">
        <v>550</v>
      </c>
      <c r="LA951" s="123" t="s">
        <v>550</v>
      </c>
      <c r="LB951" s="123" t="s">
        <v>550</v>
      </c>
      <c r="LI951" s="123" t="s">
        <v>2482</v>
      </c>
    </row>
    <row r="952" spans="1:321">
      <c r="A952" s="123" t="s">
        <v>2217</v>
      </c>
      <c r="B952" s="123" t="s">
        <v>9545</v>
      </c>
      <c r="C952" s="123" t="s">
        <v>5583</v>
      </c>
      <c r="D952" s="123" t="s">
        <v>7595</v>
      </c>
      <c r="E952" s="123" t="s">
        <v>5585</v>
      </c>
      <c r="F952" s="123">
        <v>197385031</v>
      </c>
      <c r="H952" s="123" t="s">
        <v>9546</v>
      </c>
      <c r="I952" s="123" t="s">
        <v>2246</v>
      </c>
      <c r="J952" s="123" t="s">
        <v>5654</v>
      </c>
      <c r="K952" s="123" t="s">
        <v>9547</v>
      </c>
      <c r="Q952" s="123" t="s">
        <v>3654</v>
      </c>
      <c r="X952" s="123" t="s">
        <v>1576</v>
      </c>
      <c r="AG952" s="123" t="s">
        <v>1576</v>
      </c>
      <c r="AH952" s="123" t="s">
        <v>2980</v>
      </c>
      <c r="AW952" s="123" t="s">
        <v>3244</v>
      </c>
      <c r="BB952" s="123" t="s">
        <v>4237</v>
      </c>
      <c r="BC952" s="123" t="s">
        <v>2374</v>
      </c>
      <c r="BF952" s="125" t="s">
        <v>5627</v>
      </c>
      <c r="BG952" s="124">
        <v>39</v>
      </c>
      <c r="BM952" s="123" t="s">
        <v>548</v>
      </c>
      <c r="CA952" s="123" t="s">
        <v>5595</v>
      </c>
      <c r="CB952" s="123" t="s">
        <v>5654</v>
      </c>
      <c r="DH952" s="123" t="s">
        <v>5680</v>
      </c>
      <c r="DK952" s="123" t="s">
        <v>2823</v>
      </c>
      <c r="IH952" s="123" t="s">
        <v>2266</v>
      </c>
      <c r="JG952" s="123" t="s">
        <v>550</v>
      </c>
      <c r="JH952" s="123" t="s">
        <v>550</v>
      </c>
      <c r="LA952" s="123" t="s">
        <v>550</v>
      </c>
      <c r="LB952" s="123" t="s">
        <v>550</v>
      </c>
      <c r="LI952" s="123" t="s">
        <v>2482</v>
      </c>
    </row>
    <row r="953" spans="1:321">
      <c r="A953" s="123" t="s">
        <v>2215</v>
      </c>
      <c r="B953" s="123" t="s">
        <v>9548</v>
      </c>
      <c r="C953" s="123" t="s">
        <v>2366</v>
      </c>
      <c r="D953" s="123" t="s">
        <v>9549</v>
      </c>
      <c r="E953" s="123" t="s">
        <v>5585</v>
      </c>
      <c r="F953" s="123" t="s">
        <v>5599</v>
      </c>
      <c r="H953" s="123" t="s">
        <v>9550</v>
      </c>
      <c r="I953" s="123" t="s">
        <v>2246</v>
      </c>
      <c r="J953" s="123" t="s">
        <v>6745</v>
      </c>
      <c r="K953" s="123" t="s">
        <v>6748</v>
      </c>
      <c r="Q953" s="123" t="s">
        <v>3654</v>
      </c>
      <c r="X953" s="123" t="s">
        <v>6738</v>
      </c>
      <c r="Y953" s="123" t="s">
        <v>6749</v>
      </c>
      <c r="Z953" s="123" t="s">
        <v>5605</v>
      </c>
      <c r="AA953" s="123" t="s">
        <v>5700</v>
      </c>
      <c r="AB953" s="123" t="s">
        <v>5593</v>
      </c>
      <c r="AG953" s="123" t="s">
        <v>6738</v>
      </c>
      <c r="AH953" s="123" t="s">
        <v>2980</v>
      </c>
      <c r="AW953" s="123" t="s">
        <v>3244</v>
      </c>
      <c r="AX953" s="123" t="s">
        <v>3244</v>
      </c>
      <c r="AY953" s="123" t="s">
        <v>3244</v>
      </c>
      <c r="BB953" s="123" t="s">
        <v>4237</v>
      </c>
      <c r="BC953" s="123" t="s">
        <v>2374</v>
      </c>
      <c r="BF953" s="125" t="s">
        <v>5636</v>
      </c>
      <c r="BG953" s="124">
        <v>7</v>
      </c>
      <c r="BM953" s="123" t="s">
        <v>548</v>
      </c>
      <c r="CA953" s="123" t="s">
        <v>5595</v>
      </c>
      <c r="CB953" s="123" t="s">
        <v>6745</v>
      </c>
      <c r="DH953" s="123" t="s">
        <v>5698</v>
      </c>
      <c r="IH953" s="123" t="s">
        <v>2266</v>
      </c>
      <c r="JG953" s="123" t="s">
        <v>550</v>
      </c>
      <c r="JH953" s="123" t="s">
        <v>550</v>
      </c>
      <c r="LA953" s="123" t="s">
        <v>550</v>
      </c>
      <c r="LB953" s="123" t="s">
        <v>550</v>
      </c>
      <c r="LI953" s="123" t="s">
        <v>2367</v>
      </c>
    </row>
    <row r="954" spans="1:321">
      <c r="A954" s="123" t="s">
        <v>2217</v>
      </c>
      <c r="B954" s="123" t="s">
        <v>9551</v>
      </c>
      <c r="C954" s="123" t="s">
        <v>5583</v>
      </c>
      <c r="D954" s="123" t="s">
        <v>9552</v>
      </c>
      <c r="E954" s="123" t="s">
        <v>5585</v>
      </c>
      <c r="F954" s="123" t="s">
        <v>5822</v>
      </c>
      <c r="H954" s="123" t="s">
        <v>9553</v>
      </c>
      <c r="I954" s="123" t="s">
        <v>2246</v>
      </c>
      <c r="J954" s="123" t="s">
        <v>9554</v>
      </c>
      <c r="K954" s="123" t="s">
        <v>9555</v>
      </c>
      <c r="Q954" s="123" t="s">
        <v>3654</v>
      </c>
      <c r="X954" s="123" t="s">
        <v>5685</v>
      </c>
      <c r="Y954" s="123" t="s">
        <v>5802</v>
      </c>
      <c r="Z954" s="123" t="s">
        <v>5708</v>
      </c>
      <c r="AA954" s="123" t="s">
        <v>5593</v>
      </c>
      <c r="AB954" s="123" t="s">
        <v>9302</v>
      </c>
      <c r="AG954" s="123" t="s">
        <v>5685</v>
      </c>
      <c r="AH954" s="123" t="s">
        <v>2980</v>
      </c>
      <c r="AW954" s="123" t="s">
        <v>3244</v>
      </c>
      <c r="AX954" s="123" t="s">
        <v>3244</v>
      </c>
      <c r="AY954" s="123" t="s">
        <v>3244</v>
      </c>
      <c r="BB954" s="123" t="s">
        <v>4237</v>
      </c>
      <c r="BC954" s="123" t="s">
        <v>2374</v>
      </c>
      <c r="BF954" s="125" t="s">
        <v>5636</v>
      </c>
      <c r="BG954" s="124">
        <v>1</v>
      </c>
      <c r="BM954" s="123" t="s">
        <v>548</v>
      </c>
      <c r="CA954" s="123" t="s">
        <v>5595</v>
      </c>
      <c r="CB954" s="123" t="s">
        <v>9554</v>
      </c>
      <c r="DH954" s="123" t="s">
        <v>9303</v>
      </c>
      <c r="DK954" s="123" t="s">
        <v>2823</v>
      </c>
      <c r="IH954" s="123" t="s">
        <v>2266</v>
      </c>
      <c r="JG954" s="123" t="s">
        <v>550</v>
      </c>
      <c r="JH954" s="123" t="s">
        <v>550</v>
      </c>
      <c r="LA954" s="123" t="s">
        <v>550</v>
      </c>
      <c r="LB954" s="123" t="s">
        <v>550</v>
      </c>
      <c r="LI954" s="123" t="s">
        <v>2482</v>
      </c>
    </row>
    <row r="955" spans="1:321">
      <c r="A955" s="123" t="s">
        <v>2215</v>
      </c>
      <c r="B955" s="123" t="s">
        <v>9556</v>
      </c>
      <c r="C955" s="123" t="s">
        <v>2366</v>
      </c>
      <c r="D955" s="123" t="s">
        <v>9557</v>
      </c>
      <c r="E955" s="123" t="s">
        <v>5585</v>
      </c>
      <c r="F955" s="123" t="s">
        <v>5599</v>
      </c>
      <c r="J955" s="123" t="s">
        <v>9558</v>
      </c>
      <c r="K955" s="123" t="s">
        <v>9559</v>
      </c>
      <c r="Q955" s="123" t="s">
        <v>3654</v>
      </c>
      <c r="R955" s="123" t="s">
        <v>5602</v>
      </c>
      <c r="S955" s="123" t="s">
        <v>5602</v>
      </c>
      <c r="T955" s="123" t="s">
        <v>5602</v>
      </c>
      <c r="U955" s="123" t="s">
        <v>5602</v>
      </c>
      <c r="V955" s="123" t="s">
        <v>5602</v>
      </c>
      <c r="X955" s="123" t="s">
        <v>9560</v>
      </c>
      <c r="Y955" s="123" t="s">
        <v>9561</v>
      </c>
      <c r="Z955" s="123" t="s">
        <v>5605</v>
      </c>
      <c r="AA955" s="123" t="s">
        <v>5592</v>
      </c>
      <c r="AB955" s="123" t="s">
        <v>5593</v>
      </c>
      <c r="AG955" s="123" t="s">
        <v>9560</v>
      </c>
      <c r="AH955" s="123" t="s">
        <v>2980</v>
      </c>
      <c r="AW955" s="123" t="s">
        <v>3244</v>
      </c>
      <c r="AX955" s="123" t="s">
        <v>3244</v>
      </c>
      <c r="AY955" s="123" t="s">
        <v>3244</v>
      </c>
      <c r="BB955" s="123" t="s">
        <v>4237</v>
      </c>
      <c r="BC955" s="123" t="s">
        <v>2374</v>
      </c>
      <c r="BF955" s="125" t="s">
        <v>5594</v>
      </c>
      <c r="BG955" s="124">
        <v>11</v>
      </c>
      <c r="BM955" s="123" t="s">
        <v>548</v>
      </c>
      <c r="CA955" s="123" t="s">
        <v>5595</v>
      </c>
      <c r="CB955" s="123" t="s">
        <v>9558</v>
      </c>
      <c r="DH955" s="123" t="s">
        <v>7506</v>
      </c>
      <c r="IH955" s="123" t="s">
        <v>2266</v>
      </c>
      <c r="LA955" s="123" t="s">
        <v>550</v>
      </c>
      <c r="LB955" s="123" t="s">
        <v>550</v>
      </c>
      <c r="LE955" s="124">
        <v>1</v>
      </c>
      <c r="LI955" s="123" t="s">
        <v>2482</v>
      </c>
    </row>
    <row r="956" spans="1:321">
      <c r="A956" s="123" t="s">
        <v>2215</v>
      </c>
      <c r="B956" s="123" t="s">
        <v>9562</v>
      </c>
      <c r="C956" s="123" t="s">
        <v>2366</v>
      </c>
      <c r="D956" s="123" t="s">
        <v>9563</v>
      </c>
      <c r="E956" s="123" t="s">
        <v>5585</v>
      </c>
      <c r="F956" s="123" t="s">
        <v>5599</v>
      </c>
      <c r="J956" s="123" t="s">
        <v>9564</v>
      </c>
      <c r="K956" s="123" t="s">
        <v>6701</v>
      </c>
      <c r="Q956" s="123" t="s">
        <v>3654</v>
      </c>
      <c r="R956" s="123" t="s">
        <v>5602</v>
      </c>
      <c r="S956" s="123" t="s">
        <v>5602</v>
      </c>
      <c r="T956" s="123" t="s">
        <v>5602</v>
      </c>
      <c r="U956" s="123" t="s">
        <v>5602</v>
      </c>
      <c r="V956" s="123" t="s">
        <v>5602</v>
      </c>
      <c r="X956" s="123" t="s">
        <v>5701</v>
      </c>
      <c r="Y956" s="123" t="s">
        <v>6702</v>
      </c>
      <c r="Z956" s="123" t="s">
        <v>5605</v>
      </c>
      <c r="AA956" s="123" t="s">
        <v>5700</v>
      </c>
      <c r="AB956" s="123" t="s">
        <v>5593</v>
      </c>
      <c r="AG956" s="123" t="s">
        <v>5701</v>
      </c>
      <c r="AH956" s="123" t="s">
        <v>2980</v>
      </c>
      <c r="AW956" s="123" t="s">
        <v>3244</v>
      </c>
      <c r="AX956" s="123" t="s">
        <v>3244</v>
      </c>
      <c r="AY956" s="123" t="s">
        <v>3244</v>
      </c>
      <c r="BB956" s="123" t="s">
        <v>4237</v>
      </c>
      <c r="BC956" s="123" t="s">
        <v>2374</v>
      </c>
      <c r="BF956" s="125" t="s">
        <v>9565</v>
      </c>
      <c r="BG956" s="124">
        <v>8</v>
      </c>
      <c r="BM956" s="123" t="s">
        <v>548</v>
      </c>
      <c r="CA956" s="123" t="s">
        <v>5595</v>
      </c>
      <c r="CB956" s="123" t="s">
        <v>9564</v>
      </c>
      <c r="DH956" s="123" t="s">
        <v>5701</v>
      </c>
      <c r="IH956" s="123" t="s">
        <v>2266</v>
      </c>
      <c r="LA956" s="123" t="s">
        <v>550</v>
      </c>
      <c r="LB956" s="123" t="s">
        <v>550</v>
      </c>
      <c r="LE956" s="124">
        <v>1</v>
      </c>
      <c r="LI956" s="123" t="s">
        <v>2482</v>
      </c>
    </row>
    <row r="957" spans="1:321">
      <c r="A957" s="123" t="s">
        <v>2217</v>
      </c>
      <c r="B957" s="123" t="s">
        <v>9566</v>
      </c>
      <c r="C957" s="123" t="s">
        <v>5583</v>
      </c>
      <c r="D957" s="123" t="s">
        <v>9567</v>
      </c>
      <c r="E957" s="123" t="s">
        <v>5585</v>
      </c>
      <c r="F957" s="123">
        <v>197385031</v>
      </c>
      <c r="H957" s="123" t="s">
        <v>9568</v>
      </c>
      <c r="I957" s="123" t="s">
        <v>2246</v>
      </c>
      <c r="J957" s="123" t="s">
        <v>9015</v>
      </c>
      <c r="K957" s="123" t="s">
        <v>9569</v>
      </c>
      <c r="Q957" s="123" t="s">
        <v>3654</v>
      </c>
      <c r="X957" s="123" t="s">
        <v>9570</v>
      </c>
      <c r="Y957" s="123" t="s">
        <v>9571</v>
      </c>
      <c r="Z957" s="123" t="s">
        <v>5648</v>
      </c>
      <c r="AA957" s="123" t="s">
        <v>5593</v>
      </c>
      <c r="AB957" s="123" t="s">
        <v>9572</v>
      </c>
      <c r="AG957" s="123" t="s">
        <v>9570</v>
      </c>
      <c r="AH957" s="123" t="s">
        <v>2980</v>
      </c>
      <c r="AW957" s="123" t="s">
        <v>3244</v>
      </c>
      <c r="AX957" s="123" t="s">
        <v>3244</v>
      </c>
      <c r="AY957" s="123" t="s">
        <v>3244</v>
      </c>
      <c r="BB957" s="123" t="s">
        <v>4237</v>
      </c>
      <c r="BC957" s="123" t="s">
        <v>2374</v>
      </c>
      <c r="BF957" s="125" t="s">
        <v>5627</v>
      </c>
      <c r="BG957" s="124">
        <v>5</v>
      </c>
      <c r="BM957" s="123" t="s">
        <v>548</v>
      </c>
      <c r="CA957" s="123" t="s">
        <v>5595</v>
      </c>
      <c r="CB957" s="123" t="s">
        <v>9015</v>
      </c>
      <c r="DH957" s="123" t="s">
        <v>9573</v>
      </c>
      <c r="DK957" s="123" t="s">
        <v>2823</v>
      </c>
      <c r="IH957" s="123" t="s">
        <v>2266</v>
      </c>
      <c r="JG957" s="123" t="s">
        <v>550</v>
      </c>
      <c r="JH957" s="123" t="s">
        <v>550</v>
      </c>
      <c r="LA957" s="123" t="s">
        <v>550</v>
      </c>
      <c r="LB957" s="123" t="s">
        <v>550</v>
      </c>
      <c r="LI957" s="123" t="s">
        <v>2482</v>
      </c>
    </row>
    <row r="958" spans="1:321">
      <c r="A958" s="123" t="s">
        <v>2215</v>
      </c>
      <c r="B958" s="123" t="s">
        <v>9574</v>
      </c>
      <c r="C958" s="123" t="s">
        <v>5583</v>
      </c>
      <c r="D958" s="123" t="s">
        <v>9575</v>
      </c>
      <c r="E958" s="123" t="s">
        <v>5585</v>
      </c>
      <c r="F958" s="123" t="s">
        <v>5599</v>
      </c>
      <c r="H958" s="123" t="s">
        <v>9576</v>
      </c>
      <c r="I958" s="123" t="s">
        <v>2246</v>
      </c>
      <c r="J958" s="123" t="s">
        <v>8780</v>
      </c>
      <c r="K958" s="123" t="s">
        <v>9577</v>
      </c>
      <c r="Q958" s="123" t="s">
        <v>2445</v>
      </c>
      <c r="X958" s="123" t="s">
        <v>9578</v>
      </c>
      <c r="Y958" s="123" t="s">
        <v>9579</v>
      </c>
      <c r="Z958" s="123" t="s">
        <v>8676</v>
      </c>
      <c r="AA958" s="123" t="s">
        <v>9580</v>
      </c>
      <c r="AB958" s="123" t="s">
        <v>5593</v>
      </c>
      <c r="AG958" s="123" t="s">
        <v>9578</v>
      </c>
      <c r="AH958" s="123" t="s">
        <v>2378</v>
      </c>
      <c r="AW958" s="123" t="s">
        <v>3244</v>
      </c>
      <c r="AX958" s="123" t="s">
        <v>3244</v>
      </c>
      <c r="AY958" s="123" t="s">
        <v>3244</v>
      </c>
      <c r="BB958" s="123" t="s">
        <v>4237</v>
      </c>
      <c r="BC958" s="123" t="s">
        <v>2374</v>
      </c>
      <c r="BF958" s="125" t="s">
        <v>5627</v>
      </c>
      <c r="BG958" s="124">
        <v>6</v>
      </c>
      <c r="BM958" s="123" t="s">
        <v>548</v>
      </c>
      <c r="CA958" s="123" t="s">
        <v>5595</v>
      </c>
      <c r="CB958" s="123" t="s">
        <v>8780</v>
      </c>
      <c r="DH958" s="123" t="s">
        <v>9578</v>
      </c>
      <c r="IH958" s="123" t="s">
        <v>2266</v>
      </c>
      <c r="JG958" s="123" t="s">
        <v>550</v>
      </c>
      <c r="JH958" s="123" t="s">
        <v>550</v>
      </c>
      <c r="LA958" s="123" t="s">
        <v>550</v>
      </c>
      <c r="LB958" s="123" t="s">
        <v>550</v>
      </c>
      <c r="LI958" s="123" t="s">
        <v>2482</v>
      </c>
    </row>
    <row r="959" spans="1:321">
      <c r="A959" s="123" t="s">
        <v>2215</v>
      </c>
      <c r="B959" s="123" t="s">
        <v>9581</v>
      </c>
      <c r="C959" s="123" t="s">
        <v>2366</v>
      </c>
      <c r="D959" s="123" t="s">
        <v>9582</v>
      </c>
      <c r="E959" s="123" t="s">
        <v>5585</v>
      </c>
      <c r="F959" s="123" t="s">
        <v>5599</v>
      </c>
      <c r="H959" s="123" t="s">
        <v>5743</v>
      </c>
      <c r="I959" s="123" t="s">
        <v>2407</v>
      </c>
      <c r="J959" s="123" t="s">
        <v>9583</v>
      </c>
      <c r="K959" s="123" t="s">
        <v>9584</v>
      </c>
      <c r="Q959" s="123" t="s">
        <v>3654</v>
      </c>
      <c r="R959" s="123" t="s">
        <v>5602</v>
      </c>
      <c r="S959" s="123" t="s">
        <v>5602</v>
      </c>
      <c r="T959" s="123" t="s">
        <v>5602</v>
      </c>
      <c r="U959" s="123" t="s">
        <v>5602</v>
      </c>
      <c r="V959" s="123" t="s">
        <v>5602</v>
      </c>
      <c r="X959" s="123" t="s">
        <v>6145</v>
      </c>
      <c r="Y959" s="123" t="s">
        <v>9585</v>
      </c>
      <c r="Z959" s="123" t="s">
        <v>5605</v>
      </c>
      <c r="AA959" s="123" t="s">
        <v>5700</v>
      </c>
      <c r="AB959" s="123" t="s">
        <v>5593</v>
      </c>
      <c r="AG959" s="123" t="s">
        <v>6145</v>
      </c>
      <c r="AH959" s="123" t="s">
        <v>2980</v>
      </c>
      <c r="AW959" s="123" t="s">
        <v>3244</v>
      </c>
      <c r="AX959" s="123" t="s">
        <v>3244</v>
      </c>
      <c r="AY959" s="123" t="s">
        <v>3244</v>
      </c>
      <c r="BB959" s="123" t="s">
        <v>4237</v>
      </c>
      <c r="BC959" s="123" t="s">
        <v>2374</v>
      </c>
      <c r="BF959" s="125" t="s">
        <v>5885</v>
      </c>
      <c r="BG959" s="124">
        <v>1</v>
      </c>
      <c r="BM959" s="123" t="s">
        <v>548</v>
      </c>
      <c r="CA959" s="123" t="s">
        <v>5595</v>
      </c>
      <c r="CB959" s="123" t="s">
        <v>9583</v>
      </c>
      <c r="DH959" s="123" t="s">
        <v>6145</v>
      </c>
      <c r="IH959" s="123" t="s">
        <v>2266</v>
      </c>
      <c r="LA959" s="123" t="s">
        <v>550</v>
      </c>
      <c r="LB959" s="123" t="s">
        <v>550</v>
      </c>
      <c r="LI959" s="123" t="s">
        <v>2367</v>
      </c>
    </row>
    <row r="960" spans="1:321">
      <c r="A960" s="123" t="s">
        <v>2215</v>
      </c>
      <c r="B960" s="123" t="s">
        <v>9586</v>
      </c>
      <c r="C960" s="123" t="s">
        <v>5583</v>
      </c>
      <c r="D960" s="123" t="s">
        <v>9587</v>
      </c>
      <c r="E960" s="123" t="s">
        <v>5585</v>
      </c>
      <c r="F960" s="123">
        <v>197339031</v>
      </c>
      <c r="H960" s="123" t="s">
        <v>9588</v>
      </c>
      <c r="I960" s="123" t="s">
        <v>2246</v>
      </c>
      <c r="J960" s="123" t="s">
        <v>7504</v>
      </c>
      <c r="K960" s="123" t="s">
        <v>9589</v>
      </c>
      <c r="Q960" s="123" t="s">
        <v>3654</v>
      </c>
      <c r="X960" s="123" t="s">
        <v>7506</v>
      </c>
      <c r="Y960" s="123" t="s">
        <v>9590</v>
      </c>
      <c r="Z960" s="123" t="s">
        <v>5605</v>
      </c>
      <c r="AA960" s="123" t="s">
        <v>8462</v>
      </c>
      <c r="AB960" s="123" t="s">
        <v>5593</v>
      </c>
      <c r="AG960" s="123" t="s">
        <v>7506</v>
      </c>
      <c r="AH960" s="123" t="s">
        <v>2378</v>
      </c>
      <c r="AW960" s="123" t="s">
        <v>3244</v>
      </c>
      <c r="AX960" s="123" t="s">
        <v>3244</v>
      </c>
      <c r="AY960" s="123" t="s">
        <v>3244</v>
      </c>
      <c r="BB960" s="123" t="s">
        <v>4237</v>
      </c>
      <c r="BC960" s="123" t="s">
        <v>2374</v>
      </c>
      <c r="BF960" s="125" t="s">
        <v>6704</v>
      </c>
      <c r="BG960" s="124">
        <v>1</v>
      </c>
      <c r="BM960" s="123" t="s">
        <v>548</v>
      </c>
      <c r="CA960" s="123" t="s">
        <v>5595</v>
      </c>
      <c r="CB960" s="123" t="s">
        <v>7504</v>
      </c>
      <c r="DH960" s="123" t="s">
        <v>5589</v>
      </c>
      <c r="IH960" s="123" t="s">
        <v>2266</v>
      </c>
      <c r="JG960" s="123" t="s">
        <v>550</v>
      </c>
      <c r="JH960" s="123" t="s">
        <v>550</v>
      </c>
      <c r="LA960" s="123" t="s">
        <v>550</v>
      </c>
      <c r="LB960" s="123" t="s">
        <v>550</v>
      </c>
      <c r="LI960" s="123" t="s">
        <v>2482</v>
      </c>
    </row>
    <row r="961" spans="1:321">
      <c r="A961" s="123" t="s">
        <v>2215</v>
      </c>
      <c r="B961" s="123" t="s">
        <v>9591</v>
      </c>
      <c r="C961" s="123" t="s">
        <v>2366</v>
      </c>
      <c r="D961" s="123" t="s">
        <v>9592</v>
      </c>
      <c r="E961" s="123" t="s">
        <v>5585</v>
      </c>
      <c r="F961" s="123" t="s">
        <v>5599</v>
      </c>
      <c r="J961" s="123" t="s">
        <v>9593</v>
      </c>
      <c r="K961" s="123" t="s">
        <v>9156</v>
      </c>
      <c r="Q961" s="123" t="s">
        <v>3654</v>
      </c>
      <c r="R961" s="123" t="s">
        <v>5602</v>
      </c>
      <c r="S961" s="123" t="s">
        <v>5602</v>
      </c>
      <c r="T961" s="123" t="s">
        <v>5602</v>
      </c>
      <c r="U961" s="123" t="s">
        <v>5602</v>
      </c>
      <c r="V961" s="123" t="s">
        <v>5602</v>
      </c>
      <c r="X961" s="123" t="s">
        <v>9157</v>
      </c>
      <c r="Y961" s="123" t="s">
        <v>8342</v>
      </c>
      <c r="Z961" s="123" t="s">
        <v>9158</v>
      </c>
      <c r="AA961" s="123" t="s">
        <v>9159</v>
      </c>
      <c r="AG961" s="123" t="s">
        <v>9157</v>
      </c>
      <c r="AW961" s="123" t="s">
        <v>3244</v>
      </c>
      <c r="AX961" s="123" t="s">
        <v>3244</v>
      </c>
      <c r="AY961" s="123" t="s">
        <v>3244</v>
      </c>
      <c r="BB961" s="123" t="s">
        <v>4237</v>
      </c>
      <c r="BC961" s="123" t="s">
        <v>2374</v>
      </c>
      <c r="BF961" s="125" t="s">
        <v>5636</v>
      </c>
      <c r="BG961" s="124">
        <v>4</v>
      </c>
      <c r="BM961" s="123" t="s">
        <v>548</v>
      </c>
      <c r="CA961" s="123" t="s">
        <v>5595</v>
      </c>
      <c r="CB961" s="123" t="s">
        <v>9593</v>
      </c>
      <c r="DH961" s="123" t="s">
        <v>9160</v>
      </c>
      <c r="IH961" s="123" t="s">
        <v>2266</v>
      </c>
      <c r="JG961" s="123" t="s">
        <v>550</v>
      </c>
      <c r="JH961" s="123" t="s">
        <v>550</v>
      </c>
      <c r="LA961" s="123" t="s">
        <v>550</v>
      </c>
      <c r="LB961" s="123" t="s">
        <v>550</v>
      </c>
      <c r="LE961" s="124">
        <v>1</v>
      </c>
      <c r="LI961" s="123" t="s">
        <v>2367</v>
      </c>
    </row>
    <row r="962" spans="1:321">
      <c r="A962" s="123" t="s">
        <v>2215</v>
      </c>
      <c r="B962" s="123" t="s">
        <v>9594</v>
      </c>
      <c r="C962" s="123" t="s">
        <v>2366</v>
      </c>
      <c r="D962" s="123" t="s">
        <v>9595</v>
      </c>
      <c r="E962" s="123" t="s">
        <v>5585</v>
      </c>
      <c r="F962" s="123" t="s">
        <v>5599</v>
      </c>
      <c r="H962" s="123" t="s">
        <v>9596</v>
      </c>
      <c r="I962" s="123" t="s">
        <v>2246</v>
      </c>
      <c r="J962" s="123" t="s">
        <v>9593</v>
      </c>
      <c r="K962" s="123" t="s">
        <v>9597</v>
      </c>
      <c r="Q962" s="123" t="s">
        <v>3654</v>
      </c>
      <c r="R962" s="123" t="s">
        <v>5602</v>
      </c>
      <c r="S962" s="123" t="s">
        <v>5602</v>
      </c>
      <c r="T962" s="123" t="s">
        <v>5602</v>
      </c>
      <c r="U962" s="123" t="s">
        <v>5602</v>
      </c>
      <c r="V962" s="123" t="s">
        <v>5602</v>
      </c>
      <c r="X962" s="123" t="s">
        <v>9157</v>
      </c>
      <c r="Y962" s="123" t="s">
        <v>8721</v>
      </c>
      <c r="Z962" s="123" t="s">
        <v>9158</v>
      </c>
      <c r="AA962" s="123" t="s">
        <v>9159</v>
      </c>
      <c r="AG962" s="123" t="s">
        <v>9157</v>
      </c>
      <c r="AW962" s="123" t="s">
        <v>3244</v>
      </c>
      <c r="AX962" s="123" t="s">
        <v>3244</v>
      </c>
      <c r="AY962" s="123" t="s">
        <v>3244</v>
      </c>
      <c r="BB962" s="123" t="s">
        <v>4237</v>
      </c>
      <c r="BC962" s="123" t="s">
        <v>2374</v>
      </c>
      <c r="BF962" s="125" t="s">
        <v>5636</v>
      </c>
      <c r="BM962" s="123" t="s">
        <v>548</v>
      </c>
      <c r="CA962" s="123" t="s">
        <v>5595</v>
      </c>
      <c r="CB962" s="123" t="s">
        <v>9593</v>
      </c>
      <c r="DH962" s="123" t="s">
        <v>9160</v>
      </c>
      <c r="IH962" s="123" t="s">
        <v>1908</v>
      </c>
      <c r="II962" s="125" t="s">
        <v>5616</v>
      </c>
      <c r="IJ962" s="123" t="s">
        <v>1960</v>
      </c>
      <c r="IK962" s="125" t="s">
        <v>7197</v>
      </c>
      <c r="IM962" s="125" t="s">
        <v>5640</v>
      </c>
      <c r="IN962" s="125" t="s">
        <v>9164</v>
      </c>
      <c r="IO962" s="123" t="s">
        <v>1933</v>
      </c>
      <c r="IP962" s="123" t="s">
        <v>1933</v>
      </c>
      <c r="IQ962" s="123" t="s">
        <v>1933</v>
      </c>
      <c r="JG962" s="123" t="s">
        <v>550</v>
      </c>
      <c r="JH962" s="123" t="s">
        <v>550</v>
      </c>
      <c r="JY962" s="123" t="s">
        <v>2374</v>
      </c>
      <c r="LA962" s="123" t="s">
        <v>550</v>
      </c>
      <c r="LB962" s="123" t="s">
        <v>550</v>
      </c>
      <c r="LE962" s="124">
        <v>1</v>
      </c>
      <c r="LI962" s="123" t="s">
        <v>2367</v>
      </c>
    </row>
    <row r="963" spans="1:321">
      <c r="A963" s="123" t="s">
        <v>2212</v>
      </c>
      <c r="B963" s="123" t="s">
        <v>9598</v>
      </c>
      <c r="C963" s="123" t="s">
        <v>2366</v>
      </c>
      <c r="D963" s="123" t="s">
        <v>9599</v>
      </c>
      <c r="E963" s="123" t="s">
        <v>5585</v>
      </c>
      <c r="F963" s="123" t="s">
        <v>5607</v>
      </c>
      <c r="J963" s="123" t="s">
        <v>9600</v>
      </c>
      <c r="K963" s="123" t="s">
        <v>8597</v>
      </c>
      <c r="Q963" s="123" t="s">
        <v>3654</v>
      </c>
      <c r="R963" s="123" t="s">
        <v>5602</v>
      </c>
      <c r="X963" s="123" t="s">
        <v>8598</v>
      </c>
      <c r="Y963" s="123" t="s">
        <v>9601</v>
      </c>
      <c r="Z963" s="123" t="s">
        <v>5605</v>
      </c>
      <c r="AA963" s="123" t="s">
        <v>5592</v>
      </c>
      <c r="AB963" s="123" t="s">
        <v>5593</v>
      </c>
      <c r="AG963" s="123" t="s">
        <v>8598</v>
      </c>
      <c r="AH963" s="123" t="s">
        <v>2980</v>
      </c>
      <c r="AW963" s="123" t="s">
        <v>3244</v>
      </c>
      <c r="AX963" s="123" t="s">
        <v>3244</v>
      </c>
      <c r="AY963" s="123" t="s">
        <v>3244</v>
      </c>
      <c r="BB963" s="123" t="s">
        <v>4237</v>
      </c>
      <c r="BC963" s="123" t="s">
        <v>2374</v>
      </c>
      <c r="BF963" s="125" t="s">
        <v>6361</v>
      </c>
      <c r="BG963" s="124">
        <v>1</v>
      </c>
      <c r="BM963" s="123" t="s">
        <v>548</v>
      </c>
      <c r="CA963" s="123" t="s">
        <v>5595</v>
      </c>
      <c r="CB963" s="123" t="s">
        <v>9600</v>
      </c>
      <c r="DH963" s="123" t="s">
        <v>8600</v>
      </c>
      <c r="IH963" s="123" t="s">
        <v>2266</v>
      </c>
      <c r="JE963" s="123" t="s">
        <v>2980</v>
      </c>
      <c r="LA963" s="123" t="s">
        <v>550</v>
      </c>
      <c r="LB963" s="123" t="s">
        <v>550</v>
      </c>
      <c r="LE963" s="124">
        <v>1</v>
      </c>
      <c r="LI963" s="123" t="s">
        <v>2482</v>
      </c>
    </row>
    <row r="964" spans="1:321">
      <c r="A964" s="123" t="s">
        <v>2215</v>
      </c>
      <c r="B964" s="123" t="s">
        <v>9602</v>
      </c>
      <c r="C964" s="123" t="s">
        <v>2366</v>
      </c>
      <c r="D964" s="123" t="s">
        <v>9603</v>
      </c>
      <c r="E964" s="123" t="s">
        <v>5585</v>
      </c>
      <c r="F964" s="123" t="s">
        <v>5599</v>
      </c>
      <c r="J964" s="123" t="s">
        <v>9604</v>
      </c>
      <c r="K964" s="123" t="s">
        <v>9605</v>
      </c>
      <c r="Q964" s="123" t="s">
        <v>3654</v>
      </c>
      <c r="R964" s="123" t="s">
        <v>5602</v>
      </c>
      <c r="S964" s="123" t="s">
        <v>5602</v>
      </c>
      <c r="T964" s="123" t="s">
        <v>5602</v>
      </c>
      <c r="U964" s="123" t="s">
        <v>5602</v>
      </c>
      <c r="V964" s="123" t="s">
        <v>5602</v>
      </c>
      <c r="X964" s="123" t="s">
        <v>9606</v>
      </c>
      <c r="Y964" s="123" t="s">
        <v>9607</v>
      </c>
      <c r="Z964" s="123" t="s">
        <v>5605</v>
      </c>
      <c r="AA964" s="123" t="s">
        <v>5592</v>
      </c>
      <c r="AB964" s="123" t="s">
        <v>5593</v>
      </c>
      <c r="AG964" s="123" t="s">
        <v>9606</v>
      </c>
      <c r="AH964" s="123" t="s">
        <v>2980</v>
      </c>
      <c r="AW964" s="123" t="s">
        <v>3244</v>
      </c>
      <c r="AX964" s="123" t="s">
        <v>3244</v>
      </c>
      <c r="AY964" s="123" t="s">
        <v>3244</v>
      </c>
      <c r="BB964" s="123" t="s">
        <v>4237</v>
      </c>
      <c r="BC964" s="123" t="s">
        <v>2374</v>
      </c>
      <c r="BF964" s="125" t="s">
        <v>5636</v>
      </c>
      <c r="BG964" s="124">
        <v>12</v>
      </c>
      <c r="BM964" s="123" t="s">
        <v>548</v>
      </c>
      <c r="CA964" s="123" t="s">
        <v>5595</v>
      </c>
      <c r="CB964" s="123" t="s">
        <v>9604</v>
      </c>
      <c r="DH964" s="123" t="s">
        <v>9293</v>
      </c>
      <c r="IH964" s="123" t="s">
        <v>2266</v>
      </c>
      <c r="LA964" s="123" t="s">
        <v>550</v>
      </c>
      <c r="LB964" s="123" t="s">
        <v>550</v>
      </c>
      <c r="LE964" s="124">
        <v>1</v>
      </c>
      <c r="LI964" s="123" t="s">
        <v>2482</v>
      </c>
    </row>
    <row r="965" spans="1:321">
      <c r="A965" s="123" t="s">
        <v>2215</v>
      </c>
      <c r="B965" s="123" t="s">
        <v>9608</v>
      </c>
      <c r="C965" s="123" t="s">
        <v>5583</v>
      </c>
      <c r="D965" s="123" t="s">
        <v>9609</v>
      </c>
      <c r="E965" s="123" t="s">
        <v>5585</v>
      </c>
      <c r="F965" s="123">
        <v>197339031</v>
      </c>
      <c r="H965" s="123" t="s">
        <v>9610</v>
      </c>
      <c r="I965" s="123" t="s">
        <v>2246</v>
      </c>
      <c r="J965" s="123" t="s">
        <v>7504</v>
      </c>
      <c r="K965" s="123" t="s">
        <v>9611</v>
      </c>
      <c r="Q965" s="123" t="s">
        <v>2980</v>
      </c>
      <c r="X965" s="123" t="s">
        <v>2387</v>
      </c>
      <c r="AG965" s="123" t="s">
        <v>2387</v>
      </c>
      <c r="AH965" s="123" t="s">
        <v>2378</v>
      </c>
      <c r="AW965" s="123" t="s">
        <v>3244</v>
      </c>
      <c r="AX965" s="123" t="s">
        <v>3244</v>
      </c>
      <c r="AY965" s="123" t="s">
        <v>3244</v>
      </c>
      <c r="BB965" s="123" t="s">
        <v>4237</v>
      </c>
      <c r="BC965" s="123" t="s">
        <v>2374</v>
      </c>
      <c r="BF965" s="125" t="s">
        <v>5594</v>
      </c>
      <c r="BG965" s="124">
        <v>3</v>
      </c>
      <c r="BM965" s="123" t="s">
        <v>548</v>
      </c>
      <c r="CA965" s="123" t="s">
        <v>5595</v>
      </c>
      <c r="CB965" s="123" t="s">
        <v>7504</v>
      </c>
      <c r="DH965" s="123" t="s">
        <v>8375</v>
      </c>
      <c r="IH965" s="123" t="s">
        <v>2266</v>
      </c>
      <c r="JG965" s="123" t="s">
        <v>550</v>
      </c>
      <c r="JH965" s="123" t="s">
        <v>550</v>
      </c>
      <c r="LA965" s="123" t="s">
        <v>550</v>
      </c>
      <c r="LB965" s="123" t="s">
        <v>550</v>
      </c>
      <c r="LE965" s="124">
        <v>1</v>
      </c>
      <c r="LI965" s="123" t="s">
        <v>2482</v>
      </c>
    </row>
    <row r="966" spans="1:321">
      <c r="A966" s="123" t="s">
        <v>2217</v>
      </c>
      <c r="B966" s="123" t="s">
        <v>9612</v>
      </c>
      <c r="C966" s="123" t="s">
        <v>2366</v>
      </c>
      <c r="D966" s="123" t="s">
        <v>9613</v>
      </c>
      <c r="E966" s="123" t="s">
        <v>5585</v>
      </c>
      <c r="F966" s="123">
        <v>197385031</v>
      </c>
      <c r="H966" s="123" t="s">
        <v>9614</v>
      </c>
      <c r="I966" s="123" t="s">
        <v>2407</v>
      </c>
      <c r="J966" s="123" t="s">
        <v>8294</v>
      </c>
      <c r="K966" s="123" t="s">
        <v>6928</v>
      </c>
      <c r="Q966" s="123" t="s">
        <v>3654</v>
      </c>
      <c r="R966" s="123" t="s">
        <v>6181</v>
      </c>
      <c r="X966" s="123" t="s">
        <v>1576</v>
      </c>
      <c r="AG966" s="123" t="s">
        <v>1576</v>
      </c>
      <c r="AH966" s="123" t="s">
        <v>2980</v>
      </c>
      <c r="AW966" s="123" t="s">
        <v>3244</v>
      </c>
      <c r="BB966" s="123" t="s">
        <v>4237</v>
      </c>
      <c r="BC966" s="123" t="s">
        <v>2374</v>
      </c>
      <c r="BF966" s="125" t="s">
        <v>5636</v>
      </c>
      <c r="BG966" s="124">
        <v>4</v>
      </c>
      <c r="BM966" s="123" t="s">
        <v>548</v>
      </c>
      <c r="CA966" s="123" t="s">
        <v>5595</v>
      </c>
      <c r="CB966" s="123" t="s">
        <v>8294</v>
      </c>
      <c r="DH966" s="123" t="s">
        <v>6890</v>
      </c>
      <c r="DK966" s="123" t="s">
        <v>3244</v>
      </c>
      <c r="IH966" s="123" t="s">
        <v>2266</v>
      </c>
      <c r="LA966" s="123" t="s">
        <v>550</v>
      </c>
      <c r="LB966" s="123" t="s">
        <v>550</v>
      </c>
      <c r="LE966" s="124">
        <v>1</v>
      </c>
      <c r="LI966" s="123" t="s">
        <v>2482</v>
      </c>
    </row>
    <row r="967" spans="1:321">
      <c r="A967" s="123" t="s">
        <v>2213</v>
      </c>
      <c r="B967" s="123" t="s">
        <v>9615</v>
      </c>
      <c r="C967" s="123" t="s">
        <v>2366</v>
      </c>
      <c r="D967" s="123" t="s">
        <v>9616</v>
      </c>
      <c r="F967" s="123" t="s">
        <v>5599</v>
      </c>
      <c r="K967" s="123" t="s">
        <v>9617</v>
      </c>
      <c r="BB967" s="123" t="s">
        <v>4237</v>
      </c>
      <c r="BC967" s="123" t="s">
        <v>2374</v>
      </c>
      <c r="BF967" s="125" t="s">
        <v>5779</v>
      </c>
      <c r="BG967" s="124">
        <v>5</v>
      </c>
      <c r="BM967" s="123" t="s">
        <v>548</v>
      </c>
      <c r="CA967" s="123" t="s">
        <v>5595</v>
      </c>
      <c r="DH967" s="123" t="s">
        <v>9618</v>
      </c>
      <c r="DW967" s="123" t="s">
        <v>9619</v>
      </c>
      <c r="DX967" s="123" t="s">
        <v>5782</v>
      </c>
      <c r="DY967" s="123" t="s">
        <v>5783</v>
      </c>
      <c r="DZ967" s="123" t="s">
        <v>5593</v>
      </c>
      <c r="EA967" s="123" t="s">
        <v>9620</v>
      </c>
      <c r="IH967" s="123" t="s">
        <v>2266</v>
      </c>
      <c r="LA967" s="123" t="s">
        <v>550</v>
      </c>
      <c r="LB967" s="123" t="s">
        <v>550</v>
      </c>
      <c r="LI967" s="123" t="s">
        <v>2367</v>
      </c>
    </row>
    <row r="968" spans="1:321">
      <c r="A968" s="123" t="s">
        <v>2215</v>
      </c>
      <c r="B968" s="123" t="s">
        <v>9621</v>
      </c>
      <c r="C968" s="123" t="s">
        <v>2366</v>
      </c>
      <c r="D968" s="123" t="s">
        <v>9622</v>
      </c>
      <c r="E968" s="123" t="s">
        <v>5585</v>
      </c>
      <c r="F968" s="123" t="s">
        <v>5599</v>
      </c>
      <c r="H968" s="123" t="s">
        <v>9623</v>
      </c>
      <c r="I968" s="123" t="s">
        <v>2246</v>
      </c>
      <c r="J968" s="123" t="s">
        <v>8321</v>
      </c>
      <c r="K968" s="123" t="s">
        <v>9624</v>
      </c>
      <c r="Q968" s="123" t="s">
        <v>3654</v>
      </c>
      <c r="X968" s="123" t="s">
        <v>9482</v>
      </c>
      <c r="Y968" s="123" t="s">
        <v>8324</v>
      </c>
      <c r="Z968" s="123" t="s">
        <v>8325</v>
      </c>
      <c r="AA968" s="123" t="s">
        <v>9625</v>
      </c>
      <c r="AB968" s="123" t="s">
        <v>5593</v>
      </c>
      <c r="AG968" s="123" t="s">
        <v>9482</v>
      </c>
      <c r="AH968" s="123" t="s">
        <v>8327</v>
      </c>
      <c r="AW968" s="123" t="s">
        <v>3244</v>
      </c>
      <c r="AX968" s="123" t="s">
        <v>3244</v>
      </c>
      <c r="AY968" s="123" t="s">
        <v>3244</v>
      </c>
      <c r="BB968" s="123" t="s">
        <v>4237</v>
      </c>
      <c r="BC968" s="123" t="s">
        <v>2374</v>
      </c>
      <c r="BF968" s="125" t="s">
        <v>5636</v>
      </c>
      <c r="BG968" s="124">
        <v>16</v>
      </c>
      <c r="BM968" s="123" t="s">
        <v>548</v>
      </c>
      <c r="CA968" s="123" t="s">
        <v>5595</v>
      </c>
      <c r="CB968" s="123" t="s">
        <v>8321</v>
      </c>
      <c r="DH968" s="123" t="s">
        <v>8323</v>
      </c>
      <c r="IH968" s="123" t="s">
        <v>2266</v>
      </c>
      <c r="JG968" s="123" t="s">
        <v>550</v>
      </c>
      <c r="JH968" s="123" t="s">
        <v>550</v>
      </c>
      <c r="LA968" s="123" t="s">
        <v>550</v>
      </c>
      <c r="LB968" s="123" t="s">
        <v>550</v>
      </c>
      <c r="LI968" s="123" t="s">
        <v>2482</v>
      </c>
    </row>
    <row r="969" spans="1:321">
      <c r="A969" s="123" t="s">
        <v>2215</v>
      </c>
      <c r="B969" s="123" t="s">
        <v>9626</v>
      </c>
      <c r="C969" s="123" t="s">
        <v>2366</v>
      </c>
      <c r="D969" s="123" t="s">
        <v>9627</v>
      </c>
      <c r="E969" s="123" t="s">
        <v>5585</v>
      </c>
      <c r="F969" s="123" t="s">
        <v>5599</v>
      </c>
      <c r="H969" s="123" t="s">
        <v>9628</v>
      </c>
      <c r="I969" s="123" t="s">
        <v>2407</v>
      </c>
      <c r="J969" s="123" t="s">
        <v>9629</v>
      </c>
      <c r="K969" s="123" t="s">
        <v>9278</v>
      </c>
      <c r="Q969" s="123" t="s">
        <v>3654</v>
      </c>
      <c r="R969" s="123" t="s">
        <v>3136</v>
      </c>
      <c r="S969" s="123" t="s">
        <v>3136</v>
      </c>
      <c r="T969" s="123" t="s">
        <v>3136</v>
      </c>
      <c r="U969" s="123" t="s">
        <v>3136</v>
      </c>
      <c r="V969" s="123" t="s">
        <v>3136</v>
      </c>
      <c r="X969" s="123" t="s">
        <v>5761</v>
      </c>
      <c r="Y969" s="123" t="s">
        <v>7351</v>
      </c>
      <c r="Z969" s="123" t="s">
        <v>5605</v>
      </c>
      <c r="AA969" s="123" t="s">
        <v>5700</v>
      </c>
      <c r="AB969" s="123" t="s">
        <v>5593</v>
      </c>
      <c r="AG969" s="123" t="s">
        <v>5761</v>
      </c>
      <c r="AH969" s="123" t="s">
        <v>2980</v>
      </c>
      <c r="AW969" s="123" t="s">
        <v>3244</v>
      </c>
      <c r="AX969" s="123" t="s">
        <v>3244</v>
      </c>
      <c r="AY969" s="123" t="s">
        <v>3244</v>
      </c>
      <c r="BB969" s="123" t="s">
        <v>4237</v>
      </c>
      <c r="BC969" s="123" t="s">
        <v>2374</v>
      </c>
      <c r="BF969" s="125" t="s">
        <v>5885</v>
      </c>
      <c r="BG969" s="124">
        <v>5</v>
      </c>
      <c r="BM969" s="123" t="s">
        <v>548</v>
      </c>
      <c r="CA969" s="123" t="s">
        <v>5595</v>
      </c>
      <c r="CB969" s="123" t="s">
        <v>9629</v>
      </c>
      <c r="DH969" s="123" t="s">
        <v>5761</v>
      </c>
      <c r="IH969" s="123" t="s">
        <v>2266</v>
      </c>
      <c r="LA969" s="123" t="s">
        <v>550</v>
      </c>
      <c r="LB969" s="123" t="s">
        <v>550</v>
      </c>
      <c r="LE969" s="124">
        <v>1</v>
      </c>
      <c r="LI969" s="123" t="s">
        <v>2482</v>
      </c>
    </row>
    <row r="970" spans="1:321">
      <c r="A970" s="123" t="s">
        <v>2215</v>
      </c>
      <c r="B970" s="123" t="s">
        <v>9630</v>
      </c>
      <c r="C970" s="123" t="s">
        <v>2366</v>
      </c>
      <c r="D970" s="123" t="s">
        <v>9627</v>
      </c>
      <c r="E970" s="123" t="s">
        <v>5585</v>
      </c>
      <c r="F970" s="123" t="s">
        <v>5599</v>
      </c>
      <c r="H970" s="123" t="s">
        <v>9631</v>
      </c>
      <c r="I970" s="123" t="s">
        <v>2246</v>
      </c>
      <c r="J970" s="123" t="s">
        <v>9629</v>
      </c>
      <c r="K970" s="123" t="s">
        <v>9278</v>
      </c>
      <c r="Q970" s="123" t="s">
        <v>3654</v>
      </c>
      <c r="R970" s="123" t="s">
        <v>3136</v>
      </c>
      <c r="S970" s="123" t="s">
        <v>3136</v>
      </c>
      <c r="T970" s="123" t="s">
        <v>3136</v>
      </c>
      <c r="U970" s="123" t="s">
        <v>3136</v>
      </c>
      <c r="V970" s="123" t="s">
        <v>3136</v>
      </c>
      <c r="X970" s="123" t="s">
        <v>5761</v>
      </c>
      <c r="Y970" s="123" t="s">
        <v>7351</v>
      </c>
      <c r="Z970" s="123" t="s">
        <v>5605</v>
      </c>
      <c r="AA970" s="123" t="s">
        <v>5700</v>
      </c>
      <c r="AB970" s="123" t="s">
        <v>5593</v>
      </c>
      <c r="AG970" s="123" t="s">
        <v>5761</v>
      </c>
      <c r="AH970" s="123" t="s">
        <v>2980</v>
      </c>
      <c r="AJ970" s="123" t="s">
        <v>9632</v>
      </c>
      <c r="AK970" s="123" t="s">
        <v>2930</v>
      </c>
      <c r="AL970" s="123" t="s">
        <v>2930</v>
      </c>
      <c r="AM970" s="123" t="s">
        <v>2930</v>
      </c>
      <c r="AN970" s="123" t="s">
        <v>2930</v>
      </c>
      <c r="AO970" s="123" t="s">
        <v>2930</v>
      </c>
      <c r="AP970" s="123" t="s">
        <v>2930</v>
      </c>
      <c r="AQ970" s="123" t="s">
        <v>2930</v>
      </c>
      <c r="AR970" s="123" t="s">
        <v>2930</v>
      </c>
      <c r="AS970" s="123" t="s">
        <v>2930</v>
      </c>
      <c r="AU970" s="123" t="s">
        <v>1878</v>
      </c>
      <c r="AV970" s="123" t="s">
        <v>2624</v>
      </c>
      <c r="AW970" s="123" t="s">
        <v>3244</v>
      </c>
      <c r="AX970" s="123" t="s">
        <v>3244</v>
      </c>
      <c r="AY970" s="123" t="s">
        <v>3244</v>
      </c>
      <c r="BB970" s="123" t="s">
        <v>4237</v>
      </c>
      <c r="BC970" s="123" t="s">
        <v>2374</v>
      </c>
      <c r="BF970" s="125" t="s">
        <v>5885</v>
      </c>
      <c r="BM970" s="123" t="s">
        <v>548</v>
      </c>
      <c r="CA970" s="123" t="s">
        <v>5595</v>
      </c>
      <c r="CB970" s="123" t="s">
        <v>9629</v>
      </c>
      <c r="DH970" s="123" t="s">
        <v>5761</v>
      </c>
      <c r="IH970" s="123" t="s">
        <v>1908</v>
      </c>
      <c r="II970" s="125" t="s">
        <v>1223</v>
      </c>
      <c r="IJ970" s="123" t="s">
        <v>1797</v>
      </c>
      <c r="IK970" s="125" t="s">
        <v>5617</v>
      </c>
      <c r="IM970" s="125" t="s">
        <v>5693</v>
      </c>
      <c r="IN970" s="125" t="s">
        <v>5618</v>
      </c>
      <c r="IO970" s="123" t="s">
        <v>1933</v>
      </c>
      <c r="IP970" s="123" t="s">
        <v>1933</v>
      </c>
      <c r="IQ970" s="123" t="s">
        <v>1933</v>
      </c>
      <c r="LA970" s="123" t="s">
        <v>550</v>
      </c>
      <c r="LB970" s="123" t="s">
        <v>550</v>
      </c>
      <c r="LE970" s="124">
        <v>1</v>
      </c>
      <c r="LI970" s="123" t="s">
        <v>2482</v>
      </c>
    </row>
    <row r="971" spans="1:321">
      <c r="A971" s="123" t="s">
        <v>2217</v>
      </c>
      <c r="B971" s="123" t="s">
        <v>9633</v>
      </c>
      <c r="C971" s="123" t="s">
        <v>2366</v>
      </c>
      <c r="D971" s="123" t="s">
        <v>9634</v>
      </c>
      <c r="E971" s="123" t="s">
        <v>5585</v>
      </c>
      <c r="F971" s="123">
        <v>197385031</v>
      </c>
      <c r="H971" s="123" t="s">
        <v>9635</v>
      </c>
      <c r="I971" s="123" t="s">
        <v>2246</v>
      </c>
      <c r="J971" s="123" t="s">
        <v>9636</v>
      </c>
      <c r="K971" s="123" t="s">
        <v>9637</v>
      </c>
      <c r="Q971" s="123" t="s">
        <v>3654</v>
      </c>
      <c r="R971" s="123" t="s">
        <v>5602</v>
      </c>
      <c r="X971" s="123" t="s">
        <v>9638</v>
      </c>
      <c r="Y971" s="123" t="s">
        <v>5708</v>
      </c>
      <c r="AG971" s="123" t="s">
        <v>9638</v>
      </c>
      <c r="AH971" s="123" t="s">
        <v>2980</v>
      </c>
      <c r="AW971" s="123" t="s">
        <v>3244</v>
      </c>
      <c r="AX971" s="123" t="s">
        <v>3244</v>
      </c>
      <c r="AY971" s="123" t="s">
        <v>3244</v>
      </c>
      <c r="BB971" s="123" t="s">
        <v>4237</v>
      </c>
      <c r="BC971" s="123" t="s">
        <v>2374</v>
      </c>
      <c r="BF971" s="125" t="s">
        <v>5752</v>
      </c>
      <c r="BG971" s="124">
        <v>4</v>
      </c>
      <c r="BM971" s="123" t="s">
        <v>548</v>
      </c>
      <c r="CA971" s="123" t="s">
        <v>5595</v>
      </c>
      <c r="CB971" s="123" t="s">
        <v>9636</v>
      </c>
      <c r="DH971" s="123" t="s">
        <v>6849</v>
      </c>
      <c r="DK971" s="123" t="s">
        <v>3244</v>
      </c>
      <c r="IH971" s="123" t="s">
        <v>2266</v>
      </c>
      <c r="LA971" s="123" t="s">
        <v>550</v>
      </c>
      <c r="LB971" s="123" t="s">
        <v>550</v>
      </c>
      <c r="LE971" s="124">
        <v>1</v>
      </c>
      <c r="LI971" s="123" t="s">
        <v>2482</v>
      </c>
    </row>
    <row r="972" spans="1:321">
      <c r="A972" s="123" t="s">
        <v>2215</v>
      </c>
      <c r="B972" s="123" t="s">
        <v>9639</v>
      </c>
      <c r="C972" s="123" t="s">
        <v>2366</v>
      </c>
      <c r="D972" s="123" t="s">
        <v>9640</v>
      </c>
      <c r="E972" s="123" t="s">
        <v>5585</v>
      </c>
      <c r="F972" s="123" t="s">
        <v>5599</v>
      </c>
      <c r="H972" s="123" t="s">
        <v>9641</v>
      </c>
      <c r="I972" s="123" t="s">
        <v>2246</v>
      </c>
      <c r="J972" s="123" t="s">
        <v>8969</v>
      </c>
      <c r="K972" s="123" t="s">
        <v>9642</v>
      </c>
      <c r="Q972" s="123" t="s">
        <v>3654</v>
      </c>
      <c r="X972" s="123" t="s">
        <v>9643</v>
      </c>
      <c r="Y972" s="123" t="s">
        <v>9644</v>
      </c>
      <c r="Z972" s="123" t="s">
        <v>9645</v>
      </c>
      <c r="AA972" s="123" t="s">
        <v>8355</v>
      </c>
      <c r="AB972" s="123" t="s">
        <v>5593</v>
      </c>
      <c r="AG972" s="123" t="s">
        <v>9643</v>
      </c>
      <c r="AH972" s="123" t="s">
        <v>2980</v>
      </c>
      <c r="AW972" s="123" t="s">
        <v>3244</v>
      </c>
      <c r="AX972" s="123" t="s">
        <v>3244</v>
      </c>
      <c r="AY972" s="123" t="s">
        <v>3244</v>
      </c>
      <c r="BB972" s="123" t="s">
        <v>4237</v>
      </c>
      <c r="BC972" s="123" t="s">
        <v>2374</v>
      </c>
      <c r="BF972" s="125" t="s">
        <v>5735</v>
      </c>
      <c r="BG972" s="124">
        <v>10</v>
      </c>
      <c r="BM972" s="123" t="s">
        <v>548</v>
      </c>
      <c r="CA972" s="123" t="s">
        <v>5595</v>
      </c>
      <c r="CB972" s="123" t="s">
        <v>8969</v>
      </c>
      <c r="DH972" s="123" t="s">
        <v>9643</v>
      </c>
      <c r="IH972" s="123" t="s">
        <v>2266</v>
      </c>
      <c r="JG972" s="123" t="s">
        <v>550</v>
      </c>
      <c r="JH972" s="123" t="s">
        <v>550</v>
      </c>
      <c r="LA972" s="123" t="s">
        <v>550</v>
      </c>
      <c r="LB972" s="123" t="s">
        <v>550</v>
      </c>
      <c r="LI972" s="123" t="s">
        <v>2367</v>
      </c>
    </row>
    <row r="973" spans="1:321">
      <c r="A973" s="123" t="s">
        <v>2215</v>
      </c>
      <c r="B973" s="123" t="s">
        <v>9646</v>
      </c>
      <c r="C973" s="123" t="s">
        <v>2366</v>
      </c>
      <c r="D973" s="123" t="s">
        <v>9647</v>
      </c>
      <c r="E973" s="123" t="s">
        <v>5585</v>
      </c>
      <c r="F973" s="123" t="s">
        <v>5599</v>
      </c>
      <c r="H973" s="123" t="s">
        <v>9648</v>
      </c>
      <c r="I973" s="123" t="s">
        <v>2246</v>
      </c>
      <c r="J973" s="123" t="s">
        <v>8028</v>
      </c>
      <c r="K973" s="123" t="s">
        <v>9649</v>
      </c>
      <c r="Q973" s="123" t="s">
        <v>2980</v>
      </c>
      <c r="X973" s="123" t="s">
        <v>8032</v>
      </c>
      <c r="Y973" s="123" t="s">
        <v>9650</v>
      </c>
      <c r="Z973" s="123" t="s">
        <v>5605</v>
      </c>
      <c r="AA973" s="123" t="s">
        <v>5593</v>
      </c>
      <c r="AB973" s="123" t="s">
        <v>5673</v>
      </c>
      <c r="AG973" s="123" t="s">
        <v>8032</v>
      </c>
      <c r="AH973" s="123" t="s">
        <v>2980</v>
      </c>
      <c r="AW973" s="123" t="s">
        <v>3244</v>
      </c>
      <c r="AX973" s="123" t="s">
        <v>3244</v>
      </c>
      <c r="AY973" s="123" t="s">
        <v>3244</v>
      </c>
      <c r="BB973" s="123" t="s">
        <v>4237</v>
      </c>
      <c r="BC973" s="123" t="s">
        <v>2374</v>
      </c>
      <c r="BF973" s="125" t="s">
        <v>5627</v>
      </c>
      <c r="BG973" s="124">
        <v>8</v>
      </c>
      <c r="BM973" s="123" t="s">
        <v>548</v>
      </c>
      <c r="CA973" s="123" t="s">
        <v>5595</v>
      </c>
      <c r="CB973" s="123" t="s">
        <v>8028</v>
      </c>
      <c r="DH973" s="123" t="s">
        <v>8375</v>
      </c>
      <c r="IH973" s="123" t="s">
        <v>2266</v>
      </c>
      <c r="JG973" s="123" t="s">
        <v>550</v>
      </c>
      <c r="JH973" s="123" t="s">
        <v>550</v>
      </c>
      <c r="LA973" s="123" t="s">
        <v>550</v>
      </c>
      <c r="LB973" s="123" t="s">
        <v>550</v>
      </c>
      <c r="LI973" s="123" t="s">
        <v>2482</v>
      </c>
    </row>
    <row r="974" spans="1:321">
      <c r="A974" s="123" t="s">
        <v>2215</v>
      </c>
      <c r="B974" s="123" t="s">
        <v>9651</v>
      </c>
      <c r="C974" s="123" t="s">
        <v>2366</v>
      </c>
      <c r="D974" s="123" t="s">
        <v>9652</v>
      </c>
      <c r="E974" s="123" t="s">
        <v>5585</v>
      </c>
      <c r="F974" s="123" t="s">
        <v>5599</v>
      </c>
      <c r="H974" s="123" t="s">
        <v>9653</v>
      </c>
      <c r="I974" s="123" t="s">
        <v>2246</v>
      </c>
      <c r="J974" s="123" t="s">
        <v>6819</v>
      </c>
      <c r="K974" s="123" t="s">
        <v>6822</v>
      </c>
      <c r="Q974" s="123" t="s">
        <v>3654</v>
      </c>
      <c r="X974" s="123" t="s">
        <v>6811</v>
      </c>
      <c r="Y974" s="123" t="s">
        <v>6823</v>
      </c>
      <c r="Z974" s="123" t="s">
        <v>5605</v>
      </c>
      <c r="AA974" s="123" t="s">
        <v>5700</v>
      </c>
      <c r="AB974" s="123" t="s">
        <v>5593</v>
      </c>
      <c r="AG974" s="123" t="s">
        <v>6811</v>
      </c>
      <c r="AH974" s="123" t="s">
        <v>2980</v>
      </c>
      <c r="AW974" s="123" t="s">
        <v>3244</v>
      </c>
      <c r="AX974" s="123" t="s">
        <v>3244</v>
      </c>
      <c r="AY974" s="123" t="s">
        <v>3244</v>
      </c>
      <c r="BB974" s="123" t="s">
        <v>4237</v>
      </c>
      <c r="BC974" s="123" t="s">
        <v>2374</v>
      </c>
      <c r="BF974" s="125" t="s">
        <v>5636</v>
      </c>
      <c r="BG974" s="124">
        <v>10</v>
      </c>
      <c r="BM974" s="123" t="s">
        <v>548</v>
      </c>
      <c r="CA974" s="123" t="s">
        <v>5595</v>
      </c>
      <c r="CB974" s="123" t="s">
        <v>6819</v>
      </c>
      <c r="DH974" s="123" t="s">
        <v>6783</v>
      </c>
      <c r="IH974" s="123" t="s">
        <v>2266</v>
      </c>
      <c r="JG974" s="123" t="s">
        <v>550</v>
      </c>
      <c r="JH974" s="123" t="s">
        <v>550</v>
      </c>
      <c r="LA974" s="123" t="s">
        <v>550</v>
      </c>
      <c r="LB974" s="123" t="s">
        <v>550</v>
      </c>
      <c r="LI974" s="123" t="s">
        <v>2367</v>
      </c>
    </row>
    <row r="975" spans="1:321">
      <c r="A975" s="123" t="s">
        <v>2215</v>
      </c>
      <c r="B975" s="123" t="s">
        <v>9654</v>
      </c>
      <c r="C975" s="123" t="s">
        <v>2366</v>
      </c>
      <c r="D975" s="123" t="s">
        <v>9655</v>
      </c>
      <c r="E975" s="123" t="s">
        <v>5585</v>
      </c>
      <c r="F975" s="123" t="s">
        <v>5599</v>
      </c>
      <c r="J975" s="123" t="s">
        <v>5759</v>
      </c>
      <c r="K975" s="123" t="s">
        <v>5760</v>
      </c>
      <c r="Q975" s="123" t="s">
        <v>3654</v>
      </c>
      <c r="R975" s="123" t="s">
        <v>5602</v>
      </c>
      <c r="S975" s="123" t="s">
        <v>5602</v>
      </c>
      <c r="T975" s="123" t="s">
        <v>5602</v>
      </c>
      <c r="U975" s="123" t="s">
        <v>5602</v>
      </c>
      <c r="V975" s="123" t="s">
        <v>5602</v>
      </c>
      <c r="X975" s="123" t="s">
        <v>5761</v>
      </c>
      <c r="Y975" s="123" t="s">
        <v>5762</v>
      </c>
      <c r="Z975" s="123" t="s">
        <v>5605</v>
      </c>
      <c r="AA975" s="123" t="s">
        <v>5700</v>
      </c>
      <c r="AB975" s="123" t="s">
        <v>5593</v>
      </c>
      <c r="AG975" s="123" t="s">
        <v>5761</v>
      </c>
      <c r="AH975" s="123" t="s">
        <v>2980</v>
      </c>
      <c r="AW975" s="123" t="s">
        <v>3244</v>
      </c>
      <c r="AX975" s="123" t="s">
        <v>3244</v>
      </c>
      <c r="AY975" s="123" t="s">
        <v>3244</v>
      </c>
      <c r="BB975" s="123" t="s">
        <v>4237</v>
      </c>
      <c r="BC975" s="123" t="s">
        <v>2374</v>
      </c>
      <c r="BF975" s="125" t="s">
        <v>5594</v>
      </c>
      <c r="BG975" s="124">
        <v>59</v>
      </c>
      <c r="BM975" s="123" t="s">
        <v>548</v>
      </c>
      <c r="CA975" s="123" t="s">
        <v>5595</v>
      </c>
      <c r="CB975" s="123" t="s">
        <v>5759</v>
      </c>
      <c r="DH975" s="123" t="s">
        <v>5763</v>
      </c>
      <c r="IH975" s="123" t="s">
        <v>2266</v>
      </c>
      <c r="LA975" s="123" t="s">
        <v>550</v>
      </c>
      <c r="LB975" s="123" t="s">
        <v>550</v>
      </c>
      <c r="LE975" s="124">
        <v>1</v>
      </c>
      <c r="LI975" s="123" t="s">
        <v>2482</v>
      </c>
    </row>
    <row r="976" spans="1:321">
      <c r="A976" s="123" t="s">
        <v>2217</v>
      </c>
      <c r="B976" s="123" t="s">
        <v>9656</v>
      </c>
      <c r="C976" s="123" t="s">
        <v>2366</v>
      </c>
      <c r="D976" s="123" t="s">
        <v>9657</v>
      </c>
      <c r="E976" s="123" t="s">
        <v>5585</v>
      </c>
      <c r="F976" s="123" t="s">
        <v>5607</v>
      </c>
      <c r="J976" s="123" t="s">
        <v>5654</v>
      </c>
      <c r="K976" s="123" t="s">
        <v>9658</v>
      </c>
      <c r="Q976" s="123" t="s">
        <v>2445</v>
      </c>
      <c r="X976" s="123" t="s">
        <v>1576</v>
      </c>
      <c r="AG976" s="123" t="s">
        <v>1576</v>
      </c>
      <c r="AH976" s="123" t="s">
        <v>2980</v>
      </c>
      <c r="AW976" s="123" t="s">
        <v>3244</v>
      </c>
      <c r="BB976" s="123" t="s">
        <v>4237</v>
      </c>
      <c r="BC976" s="123" t="s">
        <v>2374</v>
      </c>
      <c r="BF976" s="125" t="s">
        <v>5752</v>
      </c>
      <c r="BG976" s="124">
        <v>3</v>
      </c>
      <c r="BM976" s="123" t="s">
        <v>548</v>
      </c>
      <c r="CA976" s="123" t="s">
        <v>5595</v>
      </c>
      <c r="CB976" s="123" t="s">
        <v>5654</v>
      </c>
      <c r="DH976" s="123" t="s">
        <v>8485</v>
      </c>
      <c r="DK976" s="123" t="s">
        <v>2823</v>
      </c>
      <c r="IH976" s="123" t="s">
        <v>2266</v>
      </c>
      <c r="JG976" s="123" t="s">
        <v>550</v>
      </c>
      <c r="JH976" s="123" t="s">
        <v>550</v>
      </c>
      <c r="LA976" s="123" t="s">
        <v>550</v>
      </c>
      <c r="LB976" s="123" t="s">
        <v>550</v>
      </c>
      <c r="LI976" s="123" t="s">
        <v>2482</v>
      </c>
    </row>
    <row r="977" spans="1:321">
      <c r="A977" s="123" t="s">
        <v>2218</v>
      </c>
      <c r="B977" s="123" t="s">
        <v>9659</v>
      </c>
      <c r="C977" s="123" t="s">
        <v>2366</v>
      </c>
      <c r="D977" s="123" t="s">
        <v>9660</v>
      </c>
      <c r="E977" s="123" t="s">
        <v>5585</v>
      </c>
      <c r="F977" s="123" t="s">
        <v>5607</v>
      </c>
      <c r="H977" s="123" t="s">
        <v>9661</v>
      </c>
      <c r="I977" s="123" t="s">
        <v>2407</v>
      </c>
      <c r="J977" s="123" t="s">
        <v>8870</v>
      </c>
      <c r="K977" s="123" t="s">
        <v>9142</v>
      </c>
      <c r="Q977" s="123" t="s">
        <v>6181</v>
      </c>
      <c r="R977" s="123" t="s">
        <v>6181</v>
      </c>
      <c r="X977" s="123" t="s">
        <v>9143</v>
      </c>
      <c r="Y977" s="123" t="s">
        <v>9144</v>
      </c>
      <c r="Z977" s="123" t="s">
        <v>5648</v>
      </c>
      <c r="AA977" s="123" t="s">
        <v>5593</v>
      </c>
      <c r="AB977" s="123" t="s">
        <v>9145</v>
      </c>
      <c r="AG977" s="123" t="s">
        <v>9143</v>
      </c>
      <c r="AH977" s="123" t="s">
        <v>2980</v>
      </c>
      <c r="AK977" s="123" t="s">
        <v>2765</v>
      </c>
      <c r="AL977" s="123" t="s">
        <v>2765</v>
      </c>
      <c r="AM977" s="123" t="s">
        <v>2765</v>
      </c>
      <c r="AN977" s="123" t="s">
        <v>2765</v>
      </c>
      <c r="AO977" s="123" t="s">
        <v>2765</v>
      </c>
      <c r="AP977" s="123" t="s">
        <v>2765</v>
      </c>
      <c r="AQ977" s="123" t="s">
        <v>2765</v>
      </c>
      <c r="AR977" s="123" t="s">
        <v>2765</v>
      </c>
      <c r="AS977" s="123" t="s">
        <v>2765</v>
      </c>
      <c r="AU977" s="123" t="s">
        <v>8875</v>
      </c>
      <c r="AW977" s="123" t="s">
        <v>3244</v>
      </c>
      <c r="AX977" s="123" t="s">
        <v>3244</v>
      </c>
      <c r="AY977" s="123" t="s">
        <v>3244</v>
      </c>
      <c r="BB977" s="123" t="s">
        <v>4237</v>
      </c>
      <c r="BC977" s="123" t="s">
        <v>2374</v>
      </c>
      <c r="BF977" s="125" t="s">
        <v>5779</v>
      </c>
      <c r="BG977" s="124">
        <v>9</v>
      </c>
      <c r="BM977" s="123" t="s">
        <v>548</v>
      </c>
      <c r="CA977" s="123" t="s">
        <v>5595</v>
      </c>
      <c r="CB977" s="123" t="s">
        <v>8870</v>
      </c>
      <c r="DH977" s="123" t="s">
        <v>9143</v>
      </c>
      <c r="DK977" s="123" t="s">
        <v>2823</v>
      </c>
      <c r="IH977" s="123" t="s">
        <v>2266</v>
      </c>
      <c r="JG977" s="123" t="s">
        <v>550</v>
      </c>
      <c r="JH977" s="123" t="s">
        <v>550</v>
      </c>
      <c r="LA977" s="123" t="s">
        <v>550</v>
      </c>
      <c r="LB977" s="123" t="s">
        <v>550</v>
      </c>
      <c r="LI977" s="123" t="s">
        <v>2482</v>
      </c>
    </row>
    <row r="978" spans="1:321">
      <c r="A978" s="123" t="s">
        <v>2218</v>
      </c>
      <c r="B978" s="123" t="s">
        <v>9662</v>
      </c>
      <c r="C978" s="123" t="s">
        <v>2366</v>
      </c>
      <c r="D978" s="123" t="s">
        <v>9660</v>
      </c>
      <c r="E978" s="123" t="s">
        <v>5585</v>
      </c>
      <c r="F978" s="123" t="s">
        <v>5607</v>
      </c>
      <c r="H978" s="123" t="s">
        <v>9663</v>
      </c>
      <c r="I978" s="123" t="s">
        <v>2246</v>
      </c>
      <c r="J978" s="123" t="s">
        <v>8870</v>
      </c>
      <c r="K978" s="123" t="s">
        <v>9142</v>
      </c>
      <c r="Q978" s="123" t="s">
        <v>6181</v>
      </c>
      <c r="R978" s="123" t="s">
        <v>6181</v>
      </c>
      <c r="X978" s="123" t="s">
        <v>9143</v>
      </c>
      <c r="Y978" s="123" t="s">
        <v>9144</v>
      </c>
      <c r="Z978" s="123" t="s">
        <v>5648</v>
      </c>
      <c r="AA978" s="123" t="s">
        <v>5593</v>
      </c>
      <c r="AB978" s="123" t="s">
        <v>9145</v>
      </c>
      <c r="AG978" s="123" t="s">
        <v>9143</v>
      </c>
      <c r="AH978" s="123" t="s">
        <v>2980</v>
      </c>
      <c r="AK978" s="123" t="s">
        <v>2765</v>
      </c>
      <c r="AL978" s="123" t="s">
        <v>2765</v>
      </c>
      <c r="AM978" s="123" t="s">
        <v>2765</v>
      </c>
      <c r="AN978" s="123" t="s">
        <v>2765</v>
      </c>
      <c r="AO978" s="123" t="s">
        <v>2765</v>
      </c>
      <c r="AP978" s="123" t="s">
        <v>2765</v>
      </c>
      <c r="AQ978" s="123" t="s">
        <v>2765</v>
      </c>
      <c r="AR978" s="123" t="s">
        <v>2765</v>
      </c>
      <c r="AS978" s="123" t="s">
        <v>2765</v>
      </c>
      <c r="AU978" s="123" t="s">
        <v>8875</v>
      </c>
      <c r="AW978" s="123" t="s">
        <v>3244</v>
      </c>
      <c r="AX978" s="123" t="s">
        <v>3244</v>
      </c>
      <c r="AY978" s="123" t="s">
        <v>3244</v>
      </c>
      <c r="BB978" s="123" t="s">
        <v>4237</v>
      </c>
      <c r="BC978" s="123" t="s">
        <v>2374</v>
      </c>
      <c r="BF978" s="125" t="s">
        <v>5779</v>
      </c>
      <c r="BM978" s="123" t="s">
        <v>548</v>
      </c>
      <c r="CA978" s="123" t="s">
        <v>5595</v>
      </c>
      <c r="CB978" s="123" t="s">
        <v>8870</v>
      </c>
      <c r="DH978" s="123" t="s">
        <v>9143</v>
      </c>
      <c r="DK978" s="123" t="s">
        <v>2823</v>
      </c>
      <c r="IH978" s="123" t="s">
        <v>1908</v>
      </c>
      <c r="II978" s="125" t="s">
        <v>5722</v>
      </c>
      <c r="IJ978" s="123" t="s">
        <v>1797</v>
      </c>
      <c r="IK978" s="125" t="s">
        <v>5723</v>
      </c>
      <c r="IM978" s="125" t="s">
        <v>5724</v>
      </c>
      <c r="IN978" s="125" t="s">
        <v>5618</v>
      </c>
      <c r="IO978" s="123" t="s">
        <v>1933</v>
      </c>
      <c r="IP978" s="123" t="s">
        <v>1933</v>
      </c>
      <c r="IQ978" s="123" t="s">
        <v>1933</v>
      </c>
      <c r="JG978" s="123" t="s">
        <v>550</v>
      </c>
      <c r="JH978" s="123" t="s">
        <v>550</v>
      </c>
      <c r="LA978" s="123" t="s">
        <v>550</v>
      </c>
      <c r="LB978" s="123" t="s">
        <v>550</v>
      </c>
      <c r="LI978" s="123" t="s">
        <v>2482</v>
      </c>
    </row>
    <row r="979" spans="1:321">
      <c r="A979" s="123" t="s">
        <v>2217</v>
      </c>
      <c r="B979" s="123" t="s">
        <v>9664</v>
      </c>
      <c r="C979" s="123" t="s">
        <v>2366</v>
      </c>
      <c r="D979" s="123" t="s">
        <v>9665</v>
      </c>
      <c r="E979" s="123" t="s">
        <v>5585</v>
      </c>
      <c r="F979" s="123">
        <v>197385031</v>
      </c>
      <c r="H979" s="123" t="s">
        <v>9666</v>
      </c>
      <c r="I979" s="123" t="s">
        <v>2407</v>
      </c>
      <c r="J979" s="123" t="s">
        <v>8294</v>
      </c>
      <c r="K979" s="123" t="s">
        <v>8419</v>
      </c>
      <c r="Q979" s="123" t="s">
        <v>3654</v>
      </c>
      <c r="R979" s="123" t="s">
        <v>7796</v>
      </c>
      <c r="X979" s="123" t="s">
        <v>1576</v>
      </c>
      <c r="AG979" s="123" t="s">
        <v>1576</v>
      </c>
      <c r="AH979" s="123" t="s">
        <v>2980</v>
      </c>
      <c r="AW979" s="123" t="s">
        <v>3244</v>
      </c>
      <c r="BB979" s="123" t="s">
        <v>4237</v>
      </c>
      <c r="BC979" s="123" t="s">
        <v>2374</v>
      </c>
      <c r="BF979" s="125" t="s">
        <v>5636</v>
      </c>
      <c r="BG979" s="124">
        <v>4</v>
      </c>
      <c r="BM979" s="123" t="s">
        <v>548</v>
      </c>
      <c r="CA979" s="123" t="s">
        <v>5595</v>
      </c>
      <c r="CB979" s="123" t="s">
        <v>8294</v>
      </c>
      <c r="DH979" s="123" t="s">
        <v>7350</v>
      </c>
      <c r="DK979" s="123" t="s">
        <v>3244</v>
      </c>
      <c r="IH979" s="123" t="s">
        <v>2266</v>
      </c>
      <c r="LA979" s="123" t="s">
        <v>550</v>
      </c>
      <c r="LB979" s="123" t="s">
        <v>550</v>
      </c>
      <c r="LE979" s="124">
        <v>1</v>
      </c>
      <c r="LI979" s="123" t="s">
        <v>2482</v>
      </c>
    </row>
    <row r="980" spans="1:321">
      <c r="A980" s="123" t="s">
        <v>2217</v>
      </c>
      <c r="B980" s="123" t="s">
        <v>9667</v>
      </c>
      <c r="C980" s="123" t="s">
        <v>2366</v>
      </c>
      <c r="D980" s="123" t="s">
        <v>9665</v>
      </c>
      <c r="E980" s="123" t="s">
        <v>5585</v>
      </c>
      <c r="F980" s="123">
        <v>197385031</v>
      </c>
      <c r="H980" s="123" t="s">
        <v>9668</v>
      </c>
      <c r="I980" s="123" t="s">
        <v>2246</v>
      </c>
      <c r="J980" s="123" t="s">
        <v>8294</v>
      </c>
      <c r="K980" s="123" t="s">
        <v>8419</v>
      </c>
      <c r="Q980" s="123" t="s">
        <v>3654</v>
      </c>
      <c r="R980" s="123" t="s">
        <v>7796</v>
      </c>
      <c r="X980" s="123" t="s">
        <v>1576</v>
      </c>
      <c r="AG980" s="123" t="s">
        <v>1576</v>
      </c>
      <c r="AH980" s="123" t="s">
        <v>2980</v>
      </c>
      <c r="AW980" s="123" t="s">
        <v>3244</v>
      </c>
      <c r="BB980" s="123" t="s">
        <v>4237</v>
      </c>
      <c r="BC980" s="123" t="s">
        <v>2374</v>
      </c>
      <c r="BF980" s="125" t="s">
        <v>5636</v>
      </c>
      <c r="BM980" s="123" t="s">
        <v>548</v>
      </c>
      <c r="CA980" s="123" t="s">
        <v>5595</v>
      </c>
      <c r="CB980" s="123" t="s">
        <v>8294</v>
      </c>
      <c r="DH980" s="123" t="s">
        <v>7350</v>
      </c>
      <c r="DK980" s="123" t="s">
        <v>3244</v>
      </c>
      <c r="IH980" s="123" t="s">
        <v>1908</v>
      </c>
      <c r="II980" s="125" t="s">
        <v>5722</v>
      </c>
      <c r="IJ980" s="123" t="s">
        <v>1797</v>
      </c>
      <c r="IK980" s="125" t="s">
        <v>5723</v>
      </c>
      <c r="IM980" s="125" t="s">
        <v>5724</v>
      </c>
      <c r="IN980" s="125" t="s">
        <v>5618</v>
      </c>
      <c r="IO980" s="123" t="s">
        <v>1933</v>
      </c>
      <c r="IP980" s="123" t="s">
        <v>1933</v>
      </c>
      <c r="IQ980" s="123" t="s">
        <v>1933</v>
      </c>
      <c r="LA980" s="123" t="s">
        <v>550</v>
      </c>
      <c r="LB980" s="123" t="s">
        <v>550</v>
      </c>
      <c r="LE980" s="124">
        <v>1</v>
      </c>
      <c r="LI980" s="123" t="s">
        <v>2482</v>
      </c>
    </row>
    <row r="981" spans="1:321">
      <c r="A981" s="123" t="s">
        <v>2215</v>
      </c>
      <c r="B981" s="123" t="s">
        <v>9669</v>
      </c>
      <c r="C981" s="123" t="s">
        <v>2366</v>
      </c>
      <c r="D981" s="123" t="s">
        <v>9670</v>
      </c>
      <c r="E981" s="123" t="s">
        <v>5585</v>
      </c>
      <c r="F981" s="123" t="s">
        <v>5599</v>
      </c>
      <c r="H981" s="123" t="s">
        <v>5743</v>
      </c>
      <c r="I981" s="123" t="s">
        <v>2407</v>
      </c>
      <c r="J981" s="123" t="s">
        <v>9671</v>
      </c>
      <c r="K981" s="123" t="s">
        <v>9672</v>
      </c>
      <c r="Q981" s="123" t="s">
        <v>3654</v>
      </c>
      <c r="R981" s="123" t="s">
        <v>5602</v>
      </c>
      <c r="S981" s="123" t="s">
        <v>5602</v>
      </c>
      <c r="T981" s="123" t="s">
        <v>5602</v>
      </c>
      <c r="U981" s="123" t="s">
        <v>5602</v>
      </c>
      <c r="V981" s="123" t="s">
        <v>5602</v>
      </c>
      <c r="X981" s="123" t="s">
        <v>6811</v>
      </c>
      <c r="Y981" s="123" t="s">
        <v>9673</v>
      </c>
      <c r="Z981" s="123" t="s">
        <v>5605</v>
      </c>
      <c r="AA981" s="123" t="s">
        <v>5700</v>
      </c>
      <c r="AB981" s="123" t="s">
        <v>5593</v>
      </c>
      <c r="AG981" s="123" t="s">
        <v>6811</v>
      </c>
      <c r="AH981" s="123" t="s">
        <v>2980</v>
      </c>
      <c r="AW981" s="123" t="s">
        <v>3244</v>
      </c>
      <c r="AX981" s="123" t="s">
        <v>3244</v>
      </c>
      <c r="AY981" s="123" t="s">
        <v>3244</v>
      </c>
      <c r="BB981" s="123" t="s">
        <v>4237</v>
      </c>
      <c r="BC981" s="123" t="s">
        <v>2374</v>
      </c>
      <c r="BF981" s="125" t="s">
        <v>6305</v>
      </c>
      <c r="BG981" s="124">
        <v>1</v>
      </c>
      <c r="BM981" s="123" t="s">
        <v>548</v>
      </c>
      <c r="CA981" s="123" t="s">
        <v>5595</v>
      </c>
      <c r="CB981" s="123" t="s">
        <v>9671</v>
      </c>
      <c r="DH981" s="123" t="s">
        <v>6783</v>
      </c>
      <c r="IH981" s="123" t="s">
        <v>2266</v>
      </c>
      <c r="LA981" s="123" t="s">
        <v>550</v>
      </c>
      <c r="LB981" s="123" t="s">
        <v>550</v>
      </c>
      <c r="LE981" s="124">
        <v>1</v>
      </c>
      <c r="LI981" s="123" t="s">
        <v>2482</v>
      </c>
    </row>
    <row r="982" spans="1:321">
      <c r="A982" s="123" t="s">
        <v>2217</v>
      </c>
      <c r="B982" s="123" t="s">
        <v>9674</v>
      </c>
      <c r="C982" s="123" t="s">
        <v>2366</v>
      </c>
      <c r="D982" s="123" t="s">
        <v>9675</v>
      </c>
      <c r="E982" s="123" t="s">
        <v>8331</v>
      </c>
      <c r="F982" s="123" t="s">
        <v>5607</v>
      </c>
      <c r="H982" s="123" t="s">
        <v>5743</v>
      </c>
      <c r="I982" s="123" t="s">
        <v>2407</v>
      </c>
      <c r="J982" s="123" t="s">
        <v>9676</v>
      </c>
      <c r="K982" s="123" t="s">
        <v>9677</v>
      </c>
      <c r="Q982" s="123" t="s">
        <v>5602</v>
      </c>
      <c r="X982" s="123" t="s">
        <v>9678</v>
      </c>
      <c r="Y982" s="123" t="s">
        <v>9679</v>
      </c>
      <c r="Z982" s="123" t="s">
        <v>9680</v>
      </c>
      <c r="AA982" s="123" t="s">
        <v>8800</v>
      </c>
      <c r="AG982" s="123" t="s">
        <v>9678</v>
      </c>
      <c r="BB982" s="123" t="s">
        <v>4237</v>
      </c>
      <c r="BC982" s="123" t="s">
        <v>2374</v>
      </c>
      <c r="BF982" s="125" t="s">
        <v>5627</v>
      </c>
      <c r="BG982" s="124">
        <v>2</v>
      </c>
      <c r="BM982" s="123" t="s">
        <v>548</v>
      </c>
      <c r="CA982" s="123" t="s">
        <v>5595</v>
      </c>
      <c r="CB982" s="123" t="s">
        <v>9676</v>
      </c>
      <c r="DH982" s="123" t="s">
        <v>9681</v>
      </c>
      <c r="IH982" s="123" t="s">
        <v>2266</v>
      </c>
      <c r="LA982" s="123" t="s">
        <v>550</v>
      </c>
      <c r="LB982" s="123" t="s">
        <v>550</v>
      </c>
      <c r="LI982" s="123" t="s">
        <v>2482</v>
      </c>
    </row>
    <row r="983" spans="1:321">
      <c r="A983" s="123" t="s">
        <v>2215</v>
      </c>
      <c r="B983" s="123" t="s">
        <v>9682</v>
      </c>
      <c r="C983" s="123" t="s">
        <v>2366</v>
      </c>
      <c r="D983" s="123" t="s">
        <v>9683</v>
      </c>
      <c r="E983" s="123" t="s">
        <v>5585</v>
      </c>
      <c r="F983" s="123">
        <v>197339031</v>
      </c>
      <c r="H983" s="123" t="s">
        <v>9684</v>
      </c>
      <c r="I983" s="123" t="s">
        <v>2246</v>
      </c>
      <c r="J983" s="123" t="s">
        <v>8425</v>
      </c>
      <c r="K983" s="123" t="s">
        <v>9685</v>
      </c>
      <c r="Q983" s="123" t="s">
        <v>4152</v>
      </c>
      <c r="X983" s="123" t="s">
        <v>8583</v>
      </c>
      <c r="Y983" s="123" t="s">
        <v>9686</v>
      </c>
      <c r="Z983" s="123" t="s">
        <v>5605</v>
      </c>
      <c r="AA983" s="123" t="s">
        <v>8629</v>
      </c>
      <c r="AB983" s="123" t="s">
        <v>5593</v>
      </c>
      <c r="AG983" s="123" t="s">
        <v>8583</v>
      </c>
      <c r="AH983" s="123" t="s">
        <v>5614</v>
      </c>
      <c r="AW983" s="123" t="s">
        <v>3244</v>
      </c>
      <c r="AX983" s="123" t="s">
        <v>3244</v>
      </c>
      <c r="AY983" s="123" t="s">
        <v>3244</v>
      </c>
      <c r="BB983" s="123" t="s">
        <v>4237</v>
      </c>
      <c r="BC983" s="123" t="s">
        <v>2374</v>
      </c>
      <c r="BF983" s="125" t="s">
        <v>5627</v>
      </c>
      <c r="BG983" s="124">
        <v>2</v>
      </c>
      <c r="BM983" s="123" t="s">
        <v>548</v>
      </c>
      <c r="CA983" s="123" t="s">
        <v>5595</v>
      </c>
      <c r="CB983" s="123" t="s">
        <v>8425</v>
      </c>
      <c r="DH983" s="123" t="s">
        <v>8627</v>
      </c>
      <c r="IH983" s="123" t="s">
        <v>2266</v>
      </c>
      <c r="JG983" s="123" t="s">
        <v>550</v>
      </c>
      <c r="JH983" s="123" t="s">
        <v>550</v>
      </c>
      <c r="LA983" s="123" t="s">
        <v>550</v>
      </c>
      <c r="LB983" s="123" t="s">
        <v>550</v>
      </c>
      <c r="LI983" s="123" t="s">
        <v>2482</v>
      </c>
    </row>
    <row r="984" spans="1:321">
      <c r="A984" s="123" t="s">
        <v>2215</v>
      </c>
      <c r="B984" s="123" t="s">
        <v>9687</v>
      </c>
      <c r="C984" s="123" t="s">
        <v>2366</v>
      </c>
      <c r="D984" s="123" t="s">
        <v>9688</v>
      </c>
      <c r="E984" s="123" t="s">
        <v>5585</v>
      </c>
      <c r="F984" s="123">
        <v>197339031</v>
      </c>
      <c r="J984" s="123" t="s">
        <v>9689</v>
      </c>
      <c r="K984" s="123" t="s">
        <v>9690</v>
      </c>
      <c r="Q984" s="123" t="s">
        <v>3654</v>
      </c>
      <c r="R984" s="123" t="s">
        <v>5602</v>
      </c>
      <c r="S984" s="123" t="s">
        <v>5602</v>
      </c>
      <c r="T984" s="123" t="s">
        <v>5602</v>
      </c>
      <c r="U984" s="123" t="s">
        <v>5602</v>
      </c>
      <c r="V984" s="123" t="s">
        <v>5602</v>
      </c>
      <c r="X984" s="123" t="s">
        <v>8908</v>
      </c>
      <c r="Y984" s="123" t="s">
        <v>9691</v>
      </c>
      <c r="Z984" s="123" t="s">
        <v>5605</v>
      </c>
      <c r="AA984" s="123" t="s">
        <v>5593</v>
      </c>
      <c r="AB984" s="123" t="s">
        <v>5673</v>
      </c>
      <c r="AG984" s="123" t="s">
        <v>8908</v>
      </c>
      <c r="AH984" s="123" t="s">
        <v>2980</v>
      </c>
      <c r="AW984" s="123" t="s">
        <v>3244</v>
      </c>
      <c r="AX984" s="123" t="s">
        <v>3244</v>
      </c>
      <c r="AY984" s="123" t="s">
        <v>3244</v>
      </c>
      <c r="BB984" s="123" t="s">
        <v>4237</v>
      </c>
      <c r="BC984" s="123" t="s">
        <v>2374</v>
      </c>
      <c r="BF984" s="125" t="s">
        <v>5636</v>
      </c>
      <c r="BG984" s="124">
        <v>2</v>
      </c>
      <c r="BM984" s="123" t="s">
        <v>548</v>
      </c>
      <c r="CA984" s="123" t="s">
        <v>5595</v>
      </c>
      <c r="CB984" s="123" t="s">
        <v>9689</v>
      </c>
      <c r="DH984" s="123" t="s">
        <v>8908</v>
      </c>
      <c r="IH984" s="123" t="s">
        <v>2266</v>
      </c>
      <c r="JG984" s="123" t="s">
        <v>550</v>
      </c>
      <c r="JH984" s="123" t="s">
        <v>550</v>
      </c>
      <c r="LA984" s="123" t="s">
        <v>550</v>
      </c>
      <c r="LB984" s="123" t="s">
        <v>550</v>
      </c>
      <c r="LI984" s="123" t="s">
        <v>2482</v>
      </c>
    </row>
    <row r="985" spans="1:321">
      <c r="A985" s="123" t="s">
        <v>2215</v>
      </c>
      <c r="B985" s="123" t="s">
        <v>9692</v>
      </c>
      <c r="C985" s="123" t="s">
        <v>2366</v>
      </c>
      <c r="D985" s="123" t="s">
        <v>9693</v>
      </c>
      <c r="E985" s="123" t="s">
        <v>8331</v>
      </c>
      <c r="F985" s="123" t="s">
        <v>5599</v>
      </c>
      <c r="J985" s="123">
        <v>1969</v>
      </c>
      <c r="K985" s="123" t="s">
        <v>9694</v>
      </c>
      <c r="Q985" s="123" t="s">
        <v>5602</v>
      </c>
      <c r="BB985" s="123" t="s">
        <v>4237</v>
      </c>
      <c r="BC985" s="123" t="s">
        <v>2374</v>
      </c>
      <c r="BF985" s="125" t="s">
        <v>5636</v>
      </c>
      <c r="BG985" s="124">
        <v>4</v>
      </c>
      <c r="BM985" s="123" t="s">
        <v>548</v>
      </c>
      <c r="CA985" s="123" t="s">
        <v>5595</v>
      </c>
      <c r="CB985" s="123">
        <v>1969</v>
      </c>
      <c r="DH985" s="123" t="s">
        <v>9695</v>
      </c>
      <c r="IH985" s="123" t="s">
        <v>2266</v>
      </c>
      <c r="LA985" s="123" t="s">
        <v>550</v>
      </c>
      <c r="LB985" s="123" t="s">
        <v>550</v>
      </c>
      <c r="LI985" s="123" t="s">
        <v>2367</v>
      </c>
    </row>
    <row r="986" spans="1:321">
      <c r="A986" s="123" t="s">
        <v>2215</v>
      </c>
      <c r="B986" s="123" t="s">
        <v>9696</v>
      </c>
      <c r="C986" s="123" t="s">
        <v>2366</v>
      </c>
      <c r="D986" s="123" t="s">
        <v>9697</v>
      </c>
      <c r="E986" s="123" t="s">
        <v>5585</v>
      </c>
      <c r="F986" s="123" t="s">
        <v>5599</v>
      </c>
      <c r="H986" s="123" t="s">
        <v>9698</v>
      </c>
      <c r="I986" s="123" t="s">
        <v>2246</v>
      </c>
      <c r="J986" s="123" t="s">
        <v>6705</v>
      </c>
      <c r="K986" s="123" t="s">
        <v>6708</v>
      </c>
      <c r="Q986" s="123" t="s">
        <v>3654</v>
      </c>
      <c r="X986" s="123" t="s">
        <v>5698</v>
      </c>
      <c r="Y986" s="123" t="s">
        <v>6709</v>
      </c>
      <c r="Z986" s="123" t="s">
        <v>5605</v>
      </c>
      <c r="AA986" s="123" t="s">
        <v>5700</v>
      </c>
      <c r="AB986" s="123" t="s">
        <v>5593</v>
      </c>
      <c r="AG986" s="123" t="s">
        <v>5698</v>
      </c>
      <c r="AH986" s="123" t="s">
        <v>2980</v>
      </c>
      <c r="AW986" s="123" t="s">
        <v>3244</v>
      </c>
      <c r="AX986" s="123" t="s">
        <v>3244</v>
      </c>
      <c r="AY986" s="123" t="s">
        <v>3244</v>
      </c>
      <c r="BB986" s="123" t="s">
        <v>4237</v>
      </c>
      <c r="BC986" s="123" t="s">
        <v>2374</v>
      </c>
      <c r="BF986" s="125" t="s">
        <v>5636</v>
      </c>
      <c r="BG986" s="124">
        <v>9</v>
      </c>
      <c r="BM986" s="123" t="s">
        <v>548</v>
      </c>
      <c r="CA986" s="123" t="s">
        <v>5595</v>
      </c>
      <c r="CB986" s="123" t="s">
        <v>6705</v>
      </c>
      <c r="DH986" s="123" t="s">
        <v>5701</v>
      </c>
      <c r="IH986" s="123" t="s">
        <v>2266</v>
      </c>
      <c r="JG986" s="123" t="s">
        <v>550</v>
      </c>
      <c r="JH986" s="123" t="s">
        <v>550</v>
      </c>
      <c r="LA986" s="123" t="s">
        <v>550</v>
      </c>
      <c r="LB986" s="123" t="s">
        <v>550</v>
      </c>
      <c r="LI986" s="123" t="s">
        <v>2367</v>
      </c>
    </row>
    <row r="987" spans="1:321">
      <c r="A987" s="123" t="s">
        <v>2215</v>
      </c>
      <c r="B987" s="123" t="s">
        <v>9699</v>
      </c>
      <c r="C987" s="123" t="s">
        <v>5583</v>
      </c>
      <c r="D987" s="123" t="s">
        <v>9700</v>
      </c>
      <c r="E987" s="123" t="s">
        <v>5585</v>
      </c>
      <c r="F987" s="123" t="s">
        <v>5599</v>
      </c>
      <c r="H987" s="123" t="s">
        <v>9701</v>
      </c>
      <c r="I987" s="123" t="s">
        <v>2246</v>
      </c>
      <c r="J987" s="123" t="s">
        <v>9702</v>
      </c>
      <c r="K987" s="123" t="s">
        <v>9559</v>
      </c>
      <c r="Q987" s="123" t="s">
        <v>3654</v>
      </c>
      <c r="X987" s="123" t="s">
        <v>8375</v>
      </c>
      <c r="Y987" s="123" t="s">
        <v>9561</v>
      </c>
      <c r="Z987" s="123" t="s">
        <v>5591</v>
      </c>
      <c r="AA987" s="123" t="s">
        <v>5592</v>
      </c>
      <c r="AB987" s="123" t="s">
        <v>5593</v>
      </c>
      <c r="AG987" s="123" t="s">
        <v>8375</v>
      </c>
      <c r="AH987" s="123" t="s">
        <v>2980</v>
      </c>
      <c r="AW987" s="123" t="s">
        <v>3244</v>
      </c>
      <c r="AX987" s="123" t="s">
        <v>3244</v>
      </c>
      <c r="AY987" s="123" t="s">
        <v>3244</v>
      </c>
      <c r="BB987" s="123" t="s">
        <v>4237</v>
      </c>
      <c r="BC987" s="123" t="s">
        <v>2374</v>
      </c>
      <c r="BF987" s="125" t="s">
        <v>5636</v>
      </c>
      <c r="BG987" s="124">
        <v>20</v>
      </c>
      <c r="BM987" s="123" t="s">
        <v>548</v>
      </c>
      <c r="CA987" s="123" t="s">
        <v>5595</v>
      </c>
      <c r="CB987" s="123" t="s">
        <v>9702</v>
      </c>
      <c r="DH987" s="123" t="s">
        <v>7506</v>
      </c>
      <c r="IH987" s="123" t="s">
        <v>2266</v>
      </c>
      <c r="JG987" s="123" t="s">
        <v>550</v>
      </c>
      <c r="JH987" s="123" t="s">
        <v>550</v>
      </c>
      <c r="LA987" s="123" t="s">
        <v>550</v>
      </c>
      <c r="LB987" s="123" t="s">
        <v>550</v>
      </c>
      <c r="LI987" s="123" t="s">
        <v>2482</v>
      </c>
    </row>
    <row r="988" spans="1:321">
      <c r="A988" s="123" t="s">
        <v>2216</v>
      </c>
      <c r="B988" s="123" t="s">
        <v>9703</v>
      </c>
      <c r="C988" s="123" t="s">
        <v>2366</v>
      </c>
      <c r="D988" s="123" t="s">
        <v>9704</v>
      </c>
      <c r="E988" s="123" t="s">
        <v>5585</v>
      </c>
      <c r="F988" s="123" t="s">
        <v>5607</v>
      </c>
      <c r="H988" s="123" t="s">
        <v>8870</v>
      </c>
      <c r="I988" s="123" t="s">
        <v>2407</v>
      </c>
      <c r="J988" s="123" t="s">
        <v>8870</v>
      </c>
      <c r="K988" s="123" t="s">
        <v>9028</v>
      </c>
      <c r="R988" s="123" t="s">
        <v>6181</v>
      </c>
      <c r="S988" s="123" t="s">
        <v>6181</v>
      </c>
      <c r="T988" s="123" t="s">
        <v>6181</v>
      </c>
      <c r="U988" s="123" t="s">
        <v>6181</v>
      </c>
      <c r="V988" s="123" t="s">
        <v>6181</v>
      </c>
      <c r="X988" s="123" t="s">
        <v>9029</v>
      </c>
      <c r="Y988" s="123" t="s">
        <v>9030</v>
      </c>
      <c r="Z988" s="123" t="s">
        <v>5648</v>
      </c>
      <c r="AA988" s="123" t="s">
        <v>5593</v>
      </c>
      <c r="AB988" s="123" t="s">
        <v>9031</v>
      </c>
      <c r="AG988" s="123" t="s">
        <v>9029</v>
      </c>
      <c r="AH988" s="123" t="s">
        <v>2980</v>
      </c>
      <c r="AK988" s="123" t="s">
        <v>2765</v>
      </c>
      <c r="AL988" s="123" t="s">
        <v>2765</v>
      </c>
      <c r="AM988" s="123" t="s">
        <v>2765</v>
      </c>
      <c r="AN988" s="123" t="s">
        <v>2765</v>
      </c>
      <c r="AO988" s="123" t="s">
        <v>2765</v>
      </c>
      <c r="AP988" s="123" t="s">
        <v>2765</v>
      </c>
      <c r="AQ988" s="123" t="s">
        <v>2765</v>
      </c>
      <c r="AR988" s="123" t="s">
        <v>2765</v>
      </c>
      <c r="AS988" s="123" t="s">
        <v>2765</v>
      </c>
      <c r="AU988" s="123" t="s">
        <v>8875</v>
      </c>
      <c r="BB988" s="123" t="s">
        <v>4237</v>
      </c>
      <c r="BC988" s="123" t="s">
        <v>2374</v>
      </c>
      <c r="BF988" s="125" t="s">
        <v>5779</v>
      </c>
      <c r="BG988" s="124">
        <v>8</v>
      </c>
      <c r="BM988" s="123" t="s">
        <v>548</v>
      </c>
      <c r="CA988" s="123" t="s">
        <v>5595</v>
      </c>
      <c r="CB988" s="123" t="s">
        <v>8870</v>
      </c>
      <c r="DH988" s="123" t="s">
        <v>9029</v>
      </c>
      <c r="IH988" s="123" t="s">
        <v>2266</v>
      </c>
      <c r="JG988" s="123" t="s">
        <v>550</v>
      </c>
      <c r="JH988" s="123" t="s">
        <v>550</v>
      </c>
      <c r="LA988" s="123" t="s">
        <v>550</v>
      </c>
      <c r="LB988" s="123" t="s">
        <v>550</v>
      </c>
      <c r="LF988" s="124">
        <v>3</v>
      </c>
      <c r="LI988" s="123" t="s">
        <v>2482</v>
      </c>
    </row>
    <row r="989" spans="1:321">
      <c r="A989" s="123" t="s">
        <v>2216</v>
      </c>
      <c r="B989" s="123" t="s">
        <v>9705</v>
      </c>
      <c r="C989" s="123" t="s">
        <v>2366</v>
      </c>
      <c r="D989" s="123" t="s">
        <v>9704</v>
      </c>
      <c r="E989" s="123" t="s">
        <v>5585</v>
      </c>
      <c r="F989" s="123" t="s">
        <v>5607</v>
      </c>
      <c r="H989" s="123" t="s">
        <v>9706</v>
      </c>
      <c r="I989" s="123" t="s">
        <v>2246</v>
      </c>
      <c r="J989" s="123" t="s">
        <v>8870</v>
      </c>
      <c r="K989" s="123" t="s">
        <v>9028</v>
      </c>
      <c r="R989" s="123" t="s">
        <v>6181</v>
      </c>
      <c r="S989" s="123" t="s">
        <v>6181</v>
      </c>
      <c r="T989" s="123" t="s">
        <v>6181</v>
      </c>
      <c r="U989" s="123" t="s">
        <v>6181</v>
      </c>
      <c r="V989" s="123" t="s">
        <v>6181</v>
      </c>
      <c r="X989" s="123" t="s">
        <v>9029</v>
      </c>
      <c r="Y989" s="123" t="s">
        <v>9030</v>
      </c>
      <c r="Z989" s="123" t="s">
        <v>5648</v>
      </c>
      <c r="AA989" s="123" t="s">
        <v>5593</v>
      </c>
      <c r="AB989" s="123" t="s">
        <v>9031</v>
      </c>
      <c r="AG989" s="123" t="s">
        <v>9029</v>
      </c>
      <c r="AH989" s="123" t="s">
        <v>2980</v>
      </c>
      <c r="AK989" s="123" t="s">
        <v>2765</v>
      </c>
      <c r="AL989" s="123" t="s">
        <v>2765</v>
      </c>
      <c r="AM989" s="123" t="s">
        <v>2765</v>
      </c>
      <c r="AN989" s="123" t="s">
        <v>2765</v>
      </c>
      <c r="AO989" s="123" t="s">
        <v>2765</v>
      </c>
      <c r="AP989" s="123" t="s">
        <v>2765</v>
      </c>
      <c r="AQ989" s="123" t="s">
        <v>2765</v>
      </c>
      <c r="AR989" s="123" t="s">
        <v>2765</v>
      </c>
      <c r="AS989" s="123" t="s">
        <v>2765</v>
      </c>
      <c r="AU989" s="123" t="s">
        <v>8875</v>
      </c>
      <c r="BB989" s="123" t="s">
        <v>4237</v>
      </c>
      <c r="BC989" s="123" t="s">
        <v>2374</v>
      </c>
      <c r="BF989" s="125" t="s">
        <v>5779</v>
      </c>
      <c r="BM989" s="123" t="s">
        <v>548</v>
      </c>
      <c r="CA989" s="123" t="s">
        <v>5595</v>
      </c>
      <c r="CB989" s="123" t="s">
        <v>8870</v>
      </c>
      <c r="DH989" s="123" t="s">
        <v>9029</v>
      </c>
      <c r="IH989" s="123" t="s">
        <v>1908</v>
      </c>
      <c r="II989" s="125" t="s">
        <v>1223</v>
      </c>
      <c r="IJ989" s="123" t="s">
        <v>1797</v>
      </c>
      <c r="IK989" s="125" t="s">
        <v>5692</v>
      </c>
      <c r="IM989" s="125" t="s">
        <v>5693</v>
      </c>
      <c r="IN989" s="125" t="s">
        <v>5618</v>
      </c>
      <c r="IO989" s="123" t="s">
        <v>1933</v>
      </c>
      <c r="IP989" s="123" t="s">
        <v>1933</v>
      </c>
      <c r="IQ989" s="123" t="s">
        <v>1933</v>
      </c>
      <c r="JG989" s="123" t="s">
        <v>550</v>
      </c>
      <c r="JH989" s="123" t="s">
        <v>550</v>
      </c>
      <c r="LA989" s="123" t="s">
        <v>550</v>
      </c>
      <c r="LB989" s="123" t="s">
        <v>550</v>
      </c>
      <c r="LF989" s="124">
        <v>3</v>
      </c>
      <c r="LI989" s="123" t="s">
        <v>2482</v>
      </c>
    </row>
    <row r="990" spans="1:321">
      <c r="A990" s="123" t="s">
        <v>2212</v>
      </c>
      <c r="B990" s="123" t="s">
        <v>9707</v>
      </c>
      <c r="C990" s="123" t="s">
        <v>5583</v>
      </c>
      <c r="D990" s="123" t="s">
        <v>9708</v>
      </c>
      <c r="E990" s="123" t="s">
        <v>5585</v>
      </c>
      <c r="F990" s="123" t="s">
        <v>5607</v>
      </c>
      <c r="H990" s="123" t="s">
        <v>9709</v>
      </c>
      <c r="I990" s="123" t="s">
        <v>2246</v>
      </c>
      <c r="J990" s="123" t="s">
        <v>9015</v>
      </c>
      <c r="K990" s="123" t="s">
        <v>9710</v>
      </c>
      <c r="Q990" s="123" t="s">
        <v>3654</v>
      </c>
      <c r="X990" s="123" t="s">
        <v>9711</v>
      </c>
      <c r="Y990" s="123" t="s">
        <v>9018</v>
      </c>
      <c r="Z990" s="123" t="s">
        <v>5648</v>
      </c>
      <c r="AA990" s="123" t="s">
        <v>5593</v>
      </c>
      <c r="AB990" s="123" t="s">
        <v>9712</v>
      </c>
      <c r="AG990" s="123" t="s">
        <v>9711</v>
      </c>
      <c r="AH990" s="123" t="s">
        <v>2980</v>
      </c>
      <c r="AW990" s="123" t="s">
        <v>3244</v>
      </c>
      <c r="BB990" s="123" t="s">
        <v>4237</v>
      </c>
      <c r="BC990" s="123" t="s">
        <v>2374</v>
      </c>
      <c r="BF990" s="125" t="s">
        <v>5627</v>
      </c>
      <c r="BG990" s="124">
        <v>9</v>
      </c>
      <c r="BM990" s="123" t="s">
        <v>5719</v>
      </c>
      <c r="CA990" s="123" t="s">
        <v>5595</v>
      </c>
      <c r="CB990" s="123" t="s">
        <v>9015</v>
      </c>
      <c r="DH990" s="123" t="s">
        <v>9017</v>
      </c>
      <c r="IH990" s="123" t="s">
        <v>2266</v>
      </c>
      <c r="JE990" s="123" t="s">
        <v>2980</v>
      </c>
      <c r="JG990" s="123" t="s">
        <v>550</v>
      </c>
      <c r="JH990" s="123" t="s">
        <v>550</v>
      </c>
      <c r="LA990" s="123" t="s">
        <v>550</v>
      </c>
      <c r="LB990" s="123" t="s">
        <v>550</v>
      </c>
      <c r="LI990" s="123" t="s">
        <v>2482</v>
      </c>
    </row>
    <row r="991" spans="1:321">
      <c r="A991" s="123" t="s">
        <v>2215</v>
      </c>
      <c r="B991" s="123" t="s">
        <v>9713</v>
      </c>
      <c r="C991" s="123" t="s">
        <v>2366</v>
      </c>
      <c r="D991" s="123" t="s">
        <v>9714</v>
      </c>
      <c r="E991" s="123" t="s">
        <v>5585</v>
      </c>
      <c r="F991" s="123" t="s">
        <v>5599</v>
      </c>
      <c r="H991" s="123" t="s">
        <v>9715</v>
      </c>
      <c r="I991" s="123" t="s">
        <v>2246</v>
      </c>
      <c r="J991" s="123" t="s">
        <v>9716</v>
      </c>
      <c r="K991" s="123" t="s">
        <v>9717</v>
      </c>
      <c r="Q991" s="123" t="s">
        <v>2980</v>
      </c>
      <c r="X991" s="123" t="s">
        <v>9718</v>
      </c>
      <c r="Y991" s="123" t="s">
        <v>9719</v>
      </c>
      <c r="Z991" s="123" t="s">
        <v>8676</v>
      </c>
      <c r="AA991" s="123" t="s">
        <v>9720</v>
      </c>
      <c r="AB991" s="123" t="s">
        <v>5593</v>
      </c>
      <c r="AG991" s="123" t="s">
        <v>9718</v>
      </c>
      <c r="AH991" s="123" t="s">
        <v>2378</v>
      </c>
      <c r="AW991" s="123" t="s">
        <v>3244</v>
      </c>
      <c r="AX991" s="123" t="s">
        <v>3244</v>
      </c>
      <c r="AY991" s="123" t="s">
        <v>3244</v>
      </c>
      <c r="BB991" s="123" t="s">
        <v>4237</v>
      </c>
      <c r="BC991" s="123" t="s">
        <v>2374</v>
      </c>
      <c r="BF991" s="125" t="s">
        <v>5627</v>
      </c>
      <c r="BG991" s="124">
        <v>5</v>
      </c>
      <c r="BM991" s="123" t="s">
        <v>548</v>
      </c>
      <c r="CA991" s="123" t="s">
        <v>5595</v>
      </c>
      <c r="CB991" s="123" t="s">
        <v>9716</v>
      </c>
      <c r="DH991" s="123" t="s">
        <v>9718</v>
      </c>
      <c r="IH991" s="123" t="s">
        <v>2266</v>
      </c>
      <c r="JG991" s="123" t="s">
        <v>550</v>
      </c>
      <c r="JH991" s="123" t="s">
        <v>550</v>
      </c>
      <c r="LA991" s="123" t="s">
        <v>550</v>
      </c>
      <c r="LB991" s="123" t="s">
        <v>550</v>
      </c>
      <c r="LI991" s="123" t="s">
        <v>2482</v>
      </c>
    </row>
    <row r="992" spans="1:321">
      <c r="A992" s="123" t="s">
        <v>2215</v>
      </c>
      <c r="B992" s="123" t="s">
        <v>9721</v>
      </c>
      <c r="C992" s="123" t="s">
        <v>2366</v>
      </c>
      <c r="D992" s="123" t="s">
        <v>9722</v>
      </c>
      <c r="E992" s="123" t="s">
        <v>5585</v>
      </c>
      <c r="F992" s="123" t="s">
        <v>5599</v>
      </c>
      <c r="H992" s="123" t="s">
        <v>5743</v>
      </c>
      <c r="I992" s="123" t="s">
        <v>2407</v>
      </c>
      <c r="J992" s="123" t="s">
        <v>9723</v>
      </c>
      <c r="K992" s="123" t="s">
        <v>9724</v>
      </c>
      <c r="Q992" s="123" t="s">
        <v>3140</v>
      </c>
      <c r="R992" s="123" t="s">
        <v>5602</v>
      </c>
      <c r="S992" s="123" t="s">
        <v>5602</v>
      </c>
      <c r="T992" s="123" t="s">
        <v>5602</v>
      </c>
      <c r="U992" s="123" t="s">
        <v>5602</v>
      </c>
      <c r="V992" s="123" t="s">
        <v>5602</v>
      </c>
      <c r="X992" s="123" t="s">
        <v>5611</v>
      </c>
      <c r="Y992" s="123" t="s">
        <v>9725</v>
      </c>
      <c r="Z992" s="123" t="s">
        <v>5605</v>
      </c>
      <c r="AA992" s="123" t="s">
        <v>9439</v>
      </c>
      <c r="AB992" s="123" t="s">
        <v>5593</v>
      </c>
      <c r="AG992" s="123" t="s">
        <v>5611</v>
      </c>
      <c r="AH992" s="123" t="s">
        <v>5614</v>
      </c>
      <c r="BB992" s="123" t="s">
        <v>4237</v>
      </c>
      <c r="BC992" s="123" t="s">
        <v>2374</v>
      </c>
      <c r="BF992" s="125" t="s">
        <v>5636</v>
      </c>
      <c r="BG992" s="124">
        <v>9</v>
      </c>
      <c r="BM992" s="123" t="s">
        <v>548</v>
      </c>
      <c r="CA992" s="123" t="s">
        <v>5595</v>
      </c>
      <c r="CB992" s="123" t="s">
        <v>9723</v>
      </c>
      <c r="DH992" s="123" t="s">
        <v>9726</v>
      </c>
      <c r="IH992" s="123" t="s">
        <v>2266</v>
      </c>
      <c r="JG992" s="123" t="s">
        <v>550</v>
      </c>
      <c r="JH992" s="123" t="s">
        <v>550</v>
      </c>
      <c r="LA992" s="123" t="s">
        <v>550</v>
      </c>
      <c r="LB992" s="123" t="s">
        <v>550</v>
      </c>
      <c r="LI992" s="123" t="s">
        <v>2367</v>
      </c>
    </row>
    <row r="993" spans="1:321">
      <c r="A993" s="123" t="s">
        <v>2215</v>
      </c>
      <c r="B993" s="123" t="s">
        <v>9727</v>
      </c>
      <c r="C993" s="123" t="s">
        <v>2366</v>
      </c>
      <c r="D993" s="123" t="s">
        <v>9722</v>
      </c>
      <c r="E993" s="123" t="s">
        <v>5585</v>
      </c>
      <c r="F993" s="123" t="s">
        <v>5599</v>
      </c>
      <c r="H993" s="123" t="s">
        <v>9728</v>
      </c>
      <c r="I993" s="123" t="s">
        <v>2246</v>
      </c>
      <c r="J993" s="123" t="s">
        <v>9723</v>
      </c>
      <c r="K993" s="123" t="s">
        <v>9724</v>
      </c>
      <c r="Q993" s="123" t="s">
        <v>3140</v>
      </c>
      <c r="R993" s="123" t="s">
        <v>5602</v>
      </c>
      <c r="S993" s="123" t="s">
        <v>5602</v>
      </c>
      <c r="T993" s="123" t="s">
        <v>5602</v>
      </c>
      <c r="U993" s="123" t="s">
        <v>5602</v>
      </c>
      <c r="V993" s="123" t="s">
        <v>5602</v>
      </c>
      <c r="X993" s="123" t="s">
        <v>5611</v>
      </c>
      <c r="Y993" s="123" t="s">
        <v>9725</v>
      </c>
      <c r="Z993" s="123" t="s">
        <v>5605</v>
      </c>
      <c r="AA993" s="123" t="s">
        <v>9439</v>
      </c>
      <c r="AB993" s="123" t="s">
        <v>5593</v>
      </c>
      <c r="AG993" s="123" t="s">
        <v>5611</v>
      </c>
      <c r="AH993" s="123" t="s">
        <v>5614</v>
      </c>
      <c r="BB993" s="123" t="s">
        <v>4237</v>
      </c>
      <c r="BC993" s="123" t="s">
        <v>2374</v>
      </c>
      <c r="BF993" s="125" t="s">
        <v>5636</v>
      </c>
      <c r="BM993" s="123" t="s">
        <v>548</v>
      </c>
      <c r="CA993" s="123" t="s">
        <v>5595</v>
      </c>
      <c r="CB993" s="123" t="s">
        <v>9723</v>
      </c>
      <c r="DH993" s="123" t="s">
        <v>9726</v>
      </c>
      <c r="IH993" s="123" t="s">
        <v>1908</v>
      </c>
      <c r="II993" s="125" t="s">
        <v>5616</v>
      </c>
      <c r="IJ993" s="123" t="s">
        <v>1797</v>
      </c>
      <c r="IK993" s="125" t="s">
        <v>7197</v>
      </c>
      <c r="IM993" s="125" t="s">
        <v>7198</v>
      </c>
      <c r="IN993" s="125" t="s">
        <v>5618</v>
      </c>
      <c r="IO993" s="123" t="s">
        <v>1933</v>
      </c>
      <c r="IP993" s="123" t="s">
        <v>1933</v>
      </c>
      <c r="IQ993" s="123" t="s">
        <v>1933</v>
      </c>
      <c r="JG993" s="123" t="s">
        <v>550</v>
      </c>
      <c r="JH993" s="123" t="s">
        <v>550</v>
      </c>
      <c r="JY993" s="123" t="s">
        <v>2374</v>
      </c>
      <c r="LA993" s="123" t="s">
        <v>550</v>
      </c>
      <c r="LB993" s="123" t="s">
        <v>550</v>
      </c>
      <c r="LI993" s="123" t="s">
        <v>2367</v>
      </c>
    </row>
    <row r="994" spans="1:321">
      <c r="A994" s="123" t="s">
        <v>2215</v>
      </c>
      <c r="B994" s="123" t="s">
        <v>9729</v>
      </c>
      <c r="C994" s="123" t="s">
        <v>2366</v>
      </c>
      <c r="D994" s="123" t="s">
        <v>9730</v>
      </c>
      <c r="E994" s="123" t="s">
        <v>5585</v>
      </c>
      <c r="F994" s="123" t="s">
        <v>5599</v>
      </c>
      <c r="J994" s="123" t="s">
        <v>9731</v>
      </c>
      <c r="K994" s="123" t="s">
        <v>8591</v>
      </c>
      <c r="Q994" s="123" t="s">
        <v>3654</v>
      </c>
      <c r="R994" s="123" t="s">
        <v>5602</v>
      </c>
      <c r="S994" s="123" t="s">
        <v>5602</v>
      </c>
      <c r="T994" s="123" t="s">
        <v>5602</v>
      </c>
      <c r="U994" s="123" t="s">
        <v>5602</v>
      </c>
      <c r="V994" s="123" t="s">
        <v>5602</v>
      </c>
      <c r="X994" s="123" t="s">
        <v>8592</v>
      </c>
      <c r="Y994" s="123" t="s">
        <v>8593</v>
      </c>
      <c r="Z994" s="123" t="s">
        <v>5605</v>
      </c>
      <c r="AA994" s="123" t="s">
        <v>5592</v>
      </c>
      <c r="AB994" s="123" t="s">
        <v>5593</v>
      </c>
      <c r="AG994" s="123" t="s">
        <v>8592</v>
      </c>
      <c r="AH994" s="123" t="s">
        <v>2980</v>
      </c>
      <c r="AW994" s="123" t="s">
        <v>3244</v>
      </c>
      <c r="AX994" s="123" t="s">
        <v>3244</v>
      </c>
      <c r="AY994" s="123" t="s">
        <v>3244</v>
      </c>
      <c r="BB994" s="123" t="s">
        <v>4237</v>
      </c>
      <c r="BC994" s="123" t="s">
        <v>2374</v>
      </c>
      <c r="BF994" s="125" t="s">
        <v>5636</v>
      </c>
      <c r="BG994" s="124">
        <v>8</v>
      </c>
      <c r="BM994" s="123" t="s">
        <v>548</v>
      </c>
      <c r="CA994" s="123" t="s">
        <v>5595</v>
      </c>
      <c r="CB994" s="123" t="s">
        <v>9731</v>
      </c>
      <c r="DH994" s="123" t="s">
        <v>5671</v>
      </c>
      <c r="IH994" s="123" t="s">
        <v>2266</v>
      </c>
      <c r="LA994" s="123" t="s">
        <v>550</v>
      </c>
      <c r="LB994" s="123" t="s">
        <v>550</v>
      </c>
      <c r="LE994" s="124">
        <v>1</v>
      </c>
      <c r="LI994" s="123" t="s">
        <v>2482</v>
      </c>
    </row>
    <row r="995" spans="1:321">
      <c r="A995" s="123" t="s">
        <v>2217</v>
      </c>
      <c r="B995" s="123" t="s">
        <v>9732</v>
      </c>
      <c r="C995" s="123" t="s">
        <v>5583</v>
      </c>
      <c r="D995" s="123" t="s">
        <v>9733</v>
      </c>
      <c r="E995" s="123" t="s">
        <v>5585</v>
      </c>
      <c r="F995" s="123" t="s">
        <v>5607</v>
      </c>
      <c r="H995" s="123" t="s">
        <v>9734</v>
      </c>
      <c r="I995" s="123" t="s">
        <v>2246</v>
      </c>
      <c r="J995" s="123" t="s">
        <v>5654</v>
      </c>
      <c r="K995" s="123" t="s">
        <v>9735</v>
      </c>
      <c r="Q995" s="123" t="s">
        <v>2445</v>
      </c>
      <c r="X995" s="123" t="s">
        <v>1576</v>
      </c>
      <c r="AG995" s="123" t="s">
        <v>1576</v>
      </c>
      <c r="AH995" s="123" t="s">
        <v>2980</v>
      </c>
      <c r="AW995" s="123" t="s">
        <v>3244</v>
      </c>
      <c r="BB995" s="123" t="s">
        <v>4237</v>
      </c>
      <c r="BC995" s="123" t="s">
        <v>2374</v>
      </c>
      <c r="BF995" s="125" t="s">
        <v>5636</v>
      </c>
      <c r="BG995" s="124">
        <v>23</v>
      </c>
      <c r="BM995" s="123" t="s">
        <v>548</v>
      </c>
      <c r="CA995" s="123" t="s">
        <v>5595</v>
      </c>
      <c r="CB995" s="123" t="s">
        <v>5654</v>
      </c>
      <c r="DH995" s="123" t="s">
        <v>5656</v>
      </c>
      <c r="DK995" s="123" t="s">
        <v>2823</v>
      </c>
      <c r="IH995" s="123" t="s">
        <v>2266</v>
      </c>
      <c r="JG995" s="123" t="s">
        <v>550</v>
      </c>
      <c r="JH995" s="123" t="s">
        <v>550</v>
      </c>
      <c r="LA995" s="123" t="s">
        <v>550</v>
      </c>
      <c r="LB995" s="123" t="s">
        <v>550</v>
      </c>
      <c r="LI995" s="123" t="s">
        <v>2482</v>
      </c>
    </row>
    <row r="996" spans="1:321">
      <c r="A996" s="123" t="s">
        <v>2217</v>
      </c>
      <c r="B996" s="123" t="s">
        <v>9736</v>
      </c>
      <c r="C996" s="123" t="s">
        <v>2366</v>
      </c>
      <c r="D996" s="123" t="s">
        <v>9737</v>
      </c>
      <c r="E996" s="123" t="s">
        <v>5585</v>
      </c>
      <c r="F996" s="123">
        <v>197385031</v>
      </c>
      <c r="H996" s="123" t="s">
        <v>8755</v>
      </c>
      <c r="I996" s="123" t="s">
        <v>2407</v>
      </c>
      <c r="J996" s="123" t="s">
        <v>6168</v>
      </c>
      <c r="K996" s="123" t="s">
        <v>6161</v>
      </c>
      <c r="Q996" s="123" t="s">
        <v>3654</v>
      </c>
      <c r="R996" s="123" t="s">
        <v>3654</v>
      </c>
      <c r="X996" s="123" t="s">
        <v>1576</v>
      </c>
      <c r="AG996" s="123" t="s">
        <v>1576</v>
      </c>
      <c r="AH996" s="123" t="s">
        <v>2980</v>
      </c>
      <c r="AW996" s="123" t="s">
        <v>3244</v>
      </c>
      <c r="AX996" s="123" t="s">
        <v>3244</v>
      </c>
      <c r="AY996" s="123" t="s">
        <v>3244</v>
      </c>
      <c r="BB996" s="123" t="s">
        <v>4237</v>
      </c>
      <c r="BC996" s="123" t="s">
        <v>2374</v>
      </c>
      <c r="BF996" s="125" t="s">
        <v>5636</v>
      </c>
      <c r="BG996" s="124">
        <v>0</v>
      </c>
      <c r="BM996" s="123" t="s">
        <v>548</v>
      </c>
      <c r="CA996" s="123" t="s">
        <v>5595</v>
      </c>
      <c r="CB996" s="123" t="s">
        <v>6168</v>
      </c>
      <c r="DH996" s="123" t="s">
        <v>6145</v>
      </c>
      <c r="DK996" s="123" t="s">
        <v>3244</v>
      </c>
      <c r="IH996" s="123" t="s">
        <v>2266</v>
      </c>
      <c r="LA996" s="123" t="s">
        <v>550</v>
      </c>
      <c r="LB996" s="123" t="s">
        <v>550</v>
      </c>
      <c r="LE996" s="124">
        <v>1</v>
      </c>
      <c r="LI996" s="123" t="s">
        <v>2482</v>
      </c>
    </row>
    <row r="997" spans="1:321">
      <c r="A997" s="123" t="s">
        <v>2217</v>
      </c>
      <c r="B997" s="123" t="s">
        <v>9738</v>
      </c>
      <c r="C997" s="123" t="s">
        <v>2366</v>
      </c>
      <c r="D997" s="123" t="s">
        <v>9739</v>
      </c>
      <c r="E997" s="123" t="s">
        <v>5585</v>
      </c>
      <c r="F997" s="123">
        <v>197385031</v>
      </c>
      <c r="J997" s="123" t="s">
        <v>9740</v>
      </c>
      <c r="K997" s="123" t="s">
        <v>7463</v>
      </c>
      <c r="Q997" s="123" t="s">
        <v>3654</v>
      </c>
      <c r="R997" s="123" t="s">
        <v>5793</v>
      </c>
      <c r="X997" s="123" t="s">
        <v>1576</v>
      </c>
      <c r="AG997" s="123" t="s">
        <v>1576</v>
      </c>
      <c r="AH997" s="123" t="s">
        <v>2980</v>
      </c>
      <c r="AW997" s="123" t="s">
        <v>3244</v>
      </c>
      <c r="AX997" s="123" t="s">
        <v>3244</v>
      </c>
      <c r="AY997" s="123" t="s">
        <v>3244</v>
      </c>
      <c r="BB997" s="123" t="s">
        <v>4237</v>
      </c>
      <c r="BC997" s="123" t="s">
        <v>2374</v>
      </c>
      <c r="BF997" s="125" t="s">
        <v>5779</v>
      </c>
      <c r="BG997" s="124">
        <v>5</v>
      </c>
      <c r="BM997" s="123" t="s">
        <v>548</v>
      </c>
      <c r="CA997" s="123" t="s">
        <v>5595</v>
      </c>
      <c r="CB997" s="123" t="s">
        <v>9740</v>
      </c>
      <c r="DH997" s="123" t="s">
        <v>7441</v>
      </c>
      <c r="DK997" s="123" t="s">
        <v>3244</v>
      </c>
      <c r="IH997" s="123" t="s">
        <v>2266</v>
      </c>
      <c r="LA997" s="123" t="s">
        <v>550</v>
      </c>
      <c r="LB997" s="123" t="s">
        <v>550</v>
      </c>
      <c r="LE997" s="124">
        <v>1</v>
      </c>
      <c r="LI997" s="123" t="s">
        <v>2482</v>
      </c>
    </row>
    <row r="998" spans="1:321">
      <c r="A998" s="123" t="s">
        <v>2215</v>
      </c>
      <c r="B998" s="123" t="s">
        <v>9741</v>
      </c>
      <c r="C998" s="123" t="s">
        <v>2366</v>
      </c>
      <c r="D998" s="123" t="s">
        <v>9742</v>
      </c>
      <c r="E998" s="123" t="s">
        <v>5585</v>
      </c>
      <c r="F998" s="123" t="s">
        <v>5599</v>
      </c>
      <c r="H998" s="123" t="s">
        <v>9743</v>
      </c>
      <c r="I998" s="123" t="s">
        <v>2246</v>
      </c>
      <c r="J998" s="123" t="s">
        <v>8536</v>
      </c>
      <c r="K998" s="123" t="s">
        <v>8537</v>
      </c>
      <c r="Q998" s="123" t="s">
        <v>3654</v>
      </c>
      <c r="R998" s="123" t="s">
        <v>5602</v>
      </c>
      <c r="S998" s="123" t="s">
        <v>5602</v>
      </c>
      <c r="T998" s="123" t="s">
        <v>5602</v>
      </c>
      <c r="U998" s="123" t="s">
        <v>5602</v>
      </c>
      <c r="V998" s="123" t="s">
        <v>5602</v>
      </c>
      <c r="X998" s="123" t="s">
        <v>5939</v>
      </c>
      <c r="Y998" s="123" t="s">
        <v>8538</v>
      </c>
      <c r="Z998" s="123" t="s">
        <v>5605</v>
      </c>
      <c r="AA998" s="123" t="s">
        <v>5700</v>
      </c>
      <c r="AB998" s="123" t="s">
        <v>5593</v>
      </c>
      <c r="AG998" s="123" t="s">
        <v>5939</v>
      </c>
      <c r="AH998" s="123" t="s">
        <v>2980</v>
      </c>
      <c r="AW998" s="123" t="s">
        <v>3244</v>
      </c>
      <c r="AX998" s="123" t="s">
        <v>3244</v>
      </c>
      <c r="AY998" s="123" t="s">
        <v>3244</v>
      </c>
      <c r="BB998" s="123" t="s">
        <v>4237</v>
      </c>
      <c r="BC998" s="123" t="s">
        <v>2374</v>
      </c>
      <c r="BF998" s="125" t="s">
        <v>5636</v>
      </c>
      <c r="BG998" s="124">
        <v>11</v>
      </c>
      <c r="BM998" s="123" t="s">
        <v>548</v>
      </c>
      <c r="CA998" s="123" t="s">
        <v>5595</v>
      </c>
      <c r="CB998" s="123" t="s">
        <v>8536</v>
      </c>
      <c r="DH998" s="123" t="s">
        <v>5912</v>
      </c>
      <c r="IH998" s="123" t="s">
        <v>2266</v>
      </c>
      <c r="LA998" s="123" t="s">
        <v>550</v>
      </c>
      <c r="LB998" s="123" t="s">
        <v>550</v>
      </c>
      <c r="LE998" s="124">
        <v>1</v>
      </c>
      <c r="LI998" s="123" t="s">
        <v>2367</v>
      </c>
    </row>
    <row r="999" spans="1:321">
      <c r="A999" s="123" t="s">
        <v>2218</v>
      </c>
      <c r="B999" s="123" t="s">
        <v>9744</v>
      </c>
      <c r="C999" s="123" t="s">
        <v>2366</v>
      </c>
      <c r="D999" s="123" t="s">
        <v>9745</v>
      </c>
      <c r="E999" s="123" t="s">
        <v>5585</v>
      </c>
      <c r="F999" s="123" t="s">
        <v>5607</v>
      </c>
      <c r="H999" s="123" t="s">
        <v>9746</v>
      </c>
      <c r="I999" s="123" t="s">
        <v>2407</v>
      </c>
      <c r="J999" s="123" t="s">
        <v>8870</v>
      </c>
      <c r="K999" s="123" t="s">
        <v>8871</v>
      </c>
      <c r="Q999" s="123" t="s">
        <v>6181</v>
      </c>
      <c r="R999" s="123" t="s">
        <v>6181</v>
      </c>
      <c r="X999" s="123" t="s">
        <v>8872</v>
      </c>
      <c r="Y999" s="123" t="s">
        <v>8873</v>
      </c>
      <c r="Z999" s="123" t="s">
        <v>5648</v>
      </c>
      <c r="AA999" s="123" t="s">
        <v>5593</v>
      </c>
      <c r="AB999" s="123" t="s">
        <v>8874</v>
      </c>
      <c r="AG999" s="123" t="s">
        <v>8872</v>
      </c>
      <c r="AH999" s="123" t="s">
        <v>2980</v>
      </c>
      <c r="AK999" s="123" t="s">
        <v>2765</v>
      </c>
      <c r="AL999" s="123" t="s">
        <v>2765</v>
      </c>
      <c r="AM999" s="123" t="s">
        <v>2765</v>
      </c>
      <c r="AN999" s="123" t="s">
        <v>2765</v>
      </c>
      <c r="AO999" s="123" t="s">
        <v>2765</v>
      </c>
      <c r="AP999" s="123" t="s">
        <v>2765</v>
      </c>
      <c r="AQ999" s="123" t="s">
        <v>2765</v>
      </c>
      <c r="AR999" s="123" t="s">
        <v>2765</v>
      </c>
      <c r="AS999" s="123" t="s">
        <v>2765</v>
      </c>
      <c r="AU999" s="123" t="s">
        <v>8875</v>
      </c>
      <c r="AW999" s="123" t="s">
        <v>3244</v>
      </c>
      <c r="AX999" s="123" t="s">
        <v>3244</v>
      </c>
      <c r="AY999" s="123" t="s">
        <v>3244</v>
      </c>
      <c r="BB999" s="123" t="s">
        <v>4237</v>
      </c>
      <c r="BC999" s="123" t="s">
        <v>2374</v>
      </c>
      <c r="BF999" s="125" t="s">
        <v>5779</v>
      </c>
      <c r="BG999" s="124">
        <v>9</v>
      </c>
      <c r="BM999" s="123" t="s">
        <v>6040</v>
      </c>
      <c r="CA999" s="123" t="s">
        <v>5595</v>
      </c>
      <c r="CB999" s="123" t="s">
        <v>8870</v>
      </c>
      <c r="DH999" s="123" t="s">
        <v>8872</v>
      </c>
      <c r="DK999" s="123" t="s">
        <v>2823</v>
      </c>
      <c r="IH999" s="123" t="s">
        <v>2266</v>
      </c>
      <c r="JG999" s="123" t="s">
        <v>550</v>
      </c>
      <c r="JH999" s="123" t="s">
        <v>550</v>
      </c>
      <c r="LA999" s="123" t="s">
        <v>550</v>
      </c>
      <c r="LB999" s="123" t="s">
        <v>550</v>
      </c>
      <c r="LI999" s="123" t="s">
        <v>2482</v>
      </c>
    </row>
    <row r="1000" spans="1:321">
      <c r="A1000" s="123" t="s">
        <v>2218</v>
      </c>
      <c r="B1000" s="123" t="s">
        <v>9747</v>
      </c>
      <c r="C1000" s="123" t="s">
        <v>2366</v>
      </c>
      <c r="D1000" s="123" t="s">
        <v>9745</v>
      </c>
      <c r="E1000" s="123" t="s">
        <v>5585</v>
      </c>
      <c r="F1000" s="123" t="s">
        <v>5607</v>
      </c>
      <c r="H1000" s="123" t="s">
        <v>9748</v>
      </c>
      <c r="I1000" s="123" t="s">
        <v>2246</v>
      </c>
      <c r="J1000" s="123" t="s">
        <v>8870</v>
      </c>
      <c r="K1000" s="123" t="s">
        <v>8871</v>
      </c>
      <c r="Q1000" s="123" t="s">
        <v>6181</v>
      </c>
      <c r="R1000" s="123" t="s">
        <v>6181</v>
      </c>
      <c r="X1000" s="123" t="s">
        <v>8872</v>
      </c>
      <c r="Y1000" s="123" t="s">
        <v>8873</v>
      </c>
      <c r="Z1000" s="123" t="s">
        <v>5648</v>
      </c>
      <c r="AA1000" s="123" t="s">
        <v>5593</v>
      </c>
      <c r="AB1000" s="123" t="s">
        <v>8874</v>
      </c>
      <c r="AG1000" s="123" t="s">
        <v>8872</v>
      </c>
      <c r="AH1000" s="123" t="s">
        <v>2980</v>
      </c>
      <c r="AK1000" s="123" t="s">
        <v>2765</v>
      </c>
      <c r="AL1000" s="123" t="s">
        <v>2765</v>
      </c>
      <c r="AM1000" s="123" t="s">
        <v>2765</v>
      </c>
      <c r="AN1000" s="123" t="s">
        <v>2765</v>
      </c>
      <c r="AO1000" s="123" t="s">
        <v>2765</v>
      </c>
      <c r="AP1000" s="123" t="s">
        <v>2765</v>
      </c>
      <c r="AQ1000" s="123" t="s">
        <v>2765</v>
      </c>
      <c r="AR1000" s="123" t="s">
        <v>2765</v>
      </c>
      <c r="AS1000" s="123" t="s">
        <v>2765</v>
      </c>
      <c r="AU1000" s="123" t="s">
        <v>8875</v>
      </c>
      <c r="AW1000" s="123" t="s">
        <v>3244</v>
      </c>
      <c r="AX1000" s="123" t="s">
        <v>3244</v>
      </c>
      <c r="AY1000" s="123" t="s">
        <v>3244</v>
      </c>
      <c r="BB1000" s="123" t="s">
        <v>4237</v>
      </c>
      <c r="BC1000" s="123" t="s">
        <v>2374</v>
      </c>
      <c r="BF1000" s="125" t="s">
        <v>5779</v>
      </c>
      <c r="BM1000" s="123" t="s">
        <v>548</v>
      </c>
      <c r="CA1000" s="123" t="s">
        <v>5595</v>
      </c>
      <c r="CB1000" s="123" t="s">
        <v>8870</v>
      </c>
      <c r="DH1000" s="123" t="s">
        <v>8872</v>
      </c>
      <c r="DK1000" s="123" t="s">
        <v>2823</v>
      </c>
      <c r="IH1000" s="123" t="s">
        <v>1908</v>
      </c>
      <c r="II1000" s="125" t="s">
        <v>5722</v>
      </c>
      <c r="IJ1000" s="123" t="s">
        <v>1797</v>
      </c>
      <c r="IK1000" s="125" t="s">
        <v>5723</v>
      </c>
      <c r="IM1000" s="125" t="s">
        <v>5724</v>
      </c>
      <c r="IN1000" s="125" t="s">
        <v>5618</v>
      </c>
      <c r="IO1000" s="123" t="s">
        <v>1933</v>
      </c>
      <c r="IP1000" s="123" t="s">
        <v>1933</v>
      </c>
      <c r="IQ1000" s="123" t="s">
        <v>1933</v>
      </c>
      <c r="JG1000" s="123" t="s">
        <v>550</v>
      </c>
      <c r="JH1000" s="123" t="s">
        <v>550</v>
      </c>
      <c r="LA1000" s="123" t="s">
        <v>550</v>
      </c>
      <c r="LB1000" s="123" t="s">
        <v>550</v>
      </c>
      <c r="LI1000" s="123" t="s">
        <v>2482</v>
      </c>
    </row>
    <row r="1001" spans="1:321">
      <c r="A1001" s="123" t="s">
        <v>2215</v>
      </c>
      <c r="B1001" s="123" t="s">
        <v>9749</v>
      </c>
      <c r="C1001" s="123" t="s">
        <v>2366</v>
      </c>
      <c r="D1001" s="123" t="s">
        <v>9750</v>
      </c>
      <c r="E1001" s="123" t="s">
        <v>5585</v>
      </c>
      <c r="F1001" s="123" t="s">
        <v>5599</v>
      </c>
      <c r="H1001" s="123" t="s">
        <v>9751</v>
      </c>
      <c r="I1001" s="123" t="s">
        <v>2246</v>
      </c>
      <c r="J1001" s="123" t="s">
        <v>8020</v>
      </c>
      <c r="K1001" s="123" t="s">
        <v>9752</v>
      </c>
      <c r="Q1001" s="123" t="s">
        <v>3654</v>
      </c>
      <c r="X1001" s="123" t="s">
        <v>9106</v>
      </c>
      <c r="Y1001" s="123" t="s">
        <v>9753</v>
      </c>
      <c r="Z1001" s="123" t="s">
        <v>5605</v>
      </c>
      <c r="AA1001" s="123" t="s">
        <v>5626</v>
      </c>
      <c r="AB1001" s="123" t="s">
        <v>5593</v>
      </c>
      <c r="AG1001" s="123" t="s">
        <v>9106</v>
      </c>
      <c r="AH1001" s="123" t="s">
        <v>2980</v>
      </c>
      <c r="AW1001" s="123" t="s">
        <v>3244</v>
      </c>
      <c r="AX1001" s="123" t="s">
        <v>3244</v>
      </c>
      <c r="AY1001" s="123" t="s">
        <v>3244</v>
      </c>
      <c r="BB1001" s="123" t="s">
        <v>4237</v>
      </c>
      <c r="BC1001" s="123" t="s">
        <v>2374</v>
      </c>
      <c r="BF1001" s="125" t="s">
        <v>5636</v>
      </c>
      <c r="BG1001" s="124">
        <v>9</v>
      </c>
      <c r="BM1001" s="123" t="s">
        <v>548</v>
      </c>
      <c r="CA1001" s="123" t="s">
        <v>5595</v>
      </c>
      <c r="CB1001" s="123" t="s">
        <v>8020</v>
      </c>
      <c r="DH1001" s="123" t="s">
        <v>9108</v>
      </c>
      <c r="IH1001" s="123" t="s">
        <v>2266</v>
      </c>
      <c r="JG1001" s="123" t="s">
        <v>550</v>
      </c>
      <c r="JH1001" s="123" t="s">
        <v>550</v>
      </c>
      <c r="LA1001" s="123" t="s">
        <v>550</v>
      </c>
      <c r="LB1001" s="123" t="s">
        <v>550</v>
      </c>
      <c r="LI1001" s="123" t="s">
        <v>2482</v>
      </c>
    </row>
    <row r="1002" spans="1:321">
      <c r="A1002" s="123" t="s">
        <v>2215</v>
      </c>
      <c r="B1002" s="123" t="s">
        <v>9754</v>
      </c>
      <c r="C1002" s="123" t="s">
        <v>2366</v>
      </c>
      <c r="D1002" s="123" t="s">
        <v>9755</v>
      </c>
      <c r="E1002" s="123" t="s">
        <v>5585</v>
      </c>
      <c r="F1002" s="123" t="s">
        <v>5599</v>
      </c>
      <c r="J1002" s="123" t="s">
        <v>9756</v>
      </c>
      <c r="K1002" s="123" t="s">
        <v>7370</v>
      </c>
      <c r="Q1002" s="123" t="s">
        <v>3654</v>
      </c>
      <c r="R1002" s="123" t="s">
        <v>5602</v>
      </c>
      <c r="S1002" s="123" t="s">
        <v>5602</v>
      </c>
      <c r="T1002" s="123" t="s">
        <v>5602</v>
      </c>
      <c r="U1002" s="123" t="s">
        <v>5602</v>
      </c>
      <c r="V1002" s="123" t="s">
        <v>5602</v>
      </c>
      <c r="X1002" s="123" t="s">
        <v>7350</v>
      </c>
      <c r="Y1002" s="123" t="s">
        <v>7371</v>
      </c>
      <c r="Z1002" s="123" t="s">
        <v>5605</v>
      </c>
      <c r="AA1002" s="123" t="s">
        <v>5700</v>
      </c>
      <c r="AB1002" s="123" t="s">
        <v>5593</v>
      </c>
      <c r="AG1002" s="123" t="s">
        <v>7350</v>
      </c>
      <c r="AH1002" s="123" t="s">
        <v>2980</v>
      </c>
      <c r="AW1002" s="123" t="s">
        <v>3244</v>
      </c>
      <c r="AX1002" s="123" t="s">
        <v>3244</v>
      </c>
      <c r="AY1002" s="123" t="s">
        <v>3244</v>
      </c>
      <c r="BB1002" s="123" t="s">
        <v>4237</v>
      </c>
      <c r="BC1002" s="123" t="s">
        <v>2374</v>
      </c>
      <c r="BF1002" s="125" t="s">
        <v>5636</v>
      </c>
      <c r="BG1002" s="124">
        <v>11</v>
      </c>
      <c r="BM1002" s="123" t="s">
        <v>548</v>
      </c>
      <c r="CA1002" s="123" t="s">
        <v>5595</v>
      </c>
      <c r="CB1002" s="123" t="s">
        <v>9756</v>
      </c>
      <c r="DH1002" s="123" t="s">
        <v>5761</v>
      </c>
      <c r="IH1002" s="123" t="s">
        <v>2266</v>
      </c>
      <c r="LA1002" s="123" t="s">
        <v>550</v>
      </c>
      <c r="LB1002" s="123" t="s">
        <v>550</v>
      </c>
      <c r="LE1002" s="124">
        <v>1</v>
      </c>
      <c r="LI1002" s="123" t="s">
        <v>2482</v>
      </c>
    </row>
    <row r="1003" spans="1:321">
      <c r="A1003" s="123" t="s">
        <v>2217</v>
      </c>
      <c r="B1003" s="123" t="s">
        <v>9757</v>
      </c>
      <c r="C1003" s="123" t="s">
        <v>2366</v>
      </c>
      <c r="D1003" s="123" t="s">
        <v>9758</v>
      </c>
      <c r="E1003" s="123" t="s">
        <v>5585</v>
      </c>
      <c r="F1003" s="123">
        <v>197385031</v>
      </c>
      <c r="H1003" s="123" t="s">
        <v>9759</v>
      </c>
      <c r="I1003" s="123" t="s">
        <v>2407</v>
      </c>
      <c r="J1003" s="123" t="s">
        <v>9760</v>
      </c>
      <c r="K1003" s="123" t="s">
        <v>9761</v>
      </c>
      <c r="Q1003" s="123" t="s">
        <v>3654</v>
      </c>
      <c r="R1003" s="123" t="s">
        <v>8302</v>
      </c>
      <c r="X1003" s="123" t="s">
        <v>1576</v>
      </c>
      <c r="AG1003" s="123" t="s">
        <v>1576</v>
      </c>
      <c r="AH1003" s="123" t="s">
        <v>2980</v>
      </c>
      <c r="AW1003" s="123" t="s">
        <v>3244</v>
      </c>
      <c r="AX1003" s="123" t="s">
        <v>3244</v>
      </c>
      <c r="AY1003" s="123" t="s">
        <v>3244</v>
      </c>
      <c r="BB1003" s="123" t="s">
        <v>4237</v>
      </c>
      <c r="BC1003" s="123" t="s">
        <v>2374</v>
      </c>
      <c r="BF1003" s="125" t="s">
        <v>1233</v>
      </c>
      <c r="BG1003" s="124">
        <v>9</v>
      </c>
      <c r="BM1003" s="123" t="s">
        <v>548</v>
      </c>
      <c r="CA1003" s="123" t="s">
        <v>5595</v>
      </c>
      <c r="CB1003" s="123" t="s">
        <v>9760</v>
      </c>
      <c r="DH1003" s="123" t="s">
        <v>6145</v>
      </c>
      <c r="DK1003" s="123" t="s">
        <v>3244</v>
      </c>
      <c r="IH1003" s="123" t="s">
        <v>2266</v>
      </c>
      <c r="LA1003" s="123" t="s">
        <v>550</v>
      </c>
      <c r="LB1003" s="123" t="s">
        <v>550</v>
      </c>
      <c r="LE1003" s="124">
        <v>1</v>
      </c>
      <c r="LI1003" s="123" t="s">
        <v>2482</v>
      </c>
    </row>
    <row r="1004" spans="1:321">
      <c r="A1004" s="123" t="s">
        <v>2215</v>
      </c>
      <c r="B1004" s="123" t="s">
        <v>9762</v>
      </c>
      <c r="C1004" s="123" t="s">
        <v>2366</v>
      </c>
      <c r="D1004" s="123" t="s">
        <v>9763</v>
      </c>
      <c r="E1004" s="123" t="s">
        <v>5585</v>
      </c>
      <c r="F1004" s="123" t="s">
        <v>5599</v>
      </c>
      <c r="H1004" s="123" t="s">
        <v>9764</v>
      </c>
      <c r="I1004" s="123" t="s">
        <v>2246</v>
      </c>
      <c r="J1004" s="123" t="s">
        <v>9765</v>
      </c>
      <c r="K1004" s="123" t="s">
        <v>9766</v>
      </c>
      <c r="Q1004" s="123" t="s">
        <v>3654</v>
      </c>
      <c r="R1004" s="123" t="s">
        <v>5602</v>
      </c>
      <c r="S1004" s="123" t="s">
        <v>5602</v>
      </c>
      <c r="T1004" s="123" t="s">
        <v>5602</v>
      </c>
      <c r="U1004" s="123" t="s">
        <v>5602</v>
      </c>
      <c r="V1004" s="123" t="s">
        <v>5602</v>
      </c>
      <c r="X1004" s="123" t="s">
        <v>6460</v>
      </c>
      <c r="Y1004" s="123" t="s">
        <v>9767</v>
      </c>
      <c r="Z1004" s="123" t="s">
        <v>5605</v>
      </c>
      <c r="AA1004" s="123" t="s">
        <v>5700</v>
      </c>
      <c r="AB1004" s="123" t="s">
        <v>5593</v>
      </c>
      <c r="AG1004" s="123" t="s">
        <v>6460</v>
      </c>
      <c r="AH1004" s="123" t="s">
        <v>2980</v>
      </c>
      <c r="AW1004" s="123" t="s">
        <v>3244</v>
      </c>
      <c r="AX1004" s="123" t="s">
        <v>3244</v>
      </c>
      <c r="AY1004" s="123" t="s">
        <v>3244</v>
      </c>
      <c r="BB1004" s="123" t="s">
        <v>4237</v>
      </c>
      <c r="BC1004" s="123" t="s">
        <v>2374</v>
      </c>
      <c r="BF1004" s="125" t="s">
        <v>5636</v>
      </c>
      <c r="BG1004" s="124">
        <v>2</v>
      </c>
      <c r="BM1004" s="123" t="s">
        <v>548</v>
      </c>
      <c r="CA1004" s="123" t="s">
        <v>5595</v>
      </c>
      <c r="CB1004" s="123" t="s">
        <v>9765</v>
      </c>
      <c r="DH1004" s="123" t="s">
        <v>6415</v>
      </c>
      <c r="IH1004" s="123" t="s">
        <v>2266</v>
      </c>
      <c r="LA1004" s="123" t="s">
        <v>550</v>
      </c>
      <c r="LB1004" s="123" t="s">
        <v>550</v>
      </c>
      <c r="LE1004" s="124">
        <v>1</v>
      </c>
      <c r="LI1004" s="123" t="s">
        <v>2367</v>
      </c>
    </row>
    <row r="1005" spans="1:321">
      <c r="A1005" s="123" t="s">
        <v>2215</v>
      </c>
      <c r="B1005" s="123" t="s">
        <v>9768</v>
      </c>
      <c r="C1005" s="123" t="s">
        <v>2366</v>
      </c>
      <c r="D1005" s="123" t="s">
        <v>9769</v>
      </c>
      <c r="E1005" s="123" t="s">
        <v>5585</v>
      </c>
      <c r="F1005" s="123" t="s">
        <v>5599</v>
      </c>
      <c r="H1005" s="123" t="s">
        <v>9770</v>
      </c>
      <c r="I1005" s="123" t="s">
        <v>2246</v>
      </c>
      <c r="J1005" s="123" t="s">
        <v>9771</v>
      </c>
      <c r="K1005" s="123" t="s">
        <v>9772</v>
      </c>
      <c r="Q1005" s="123" t="s">
        <v>3654</v>
      </c>
      <c r="R1005" s="123" t="s">
        <v>5602</v>
      </c>
      <c r="S1005" s="123" t="s">
        <v>5602</v>
      </c>
      <c r="T1005" s="123" t="s">
        <v>5602</v>
      </c>
      <c r="U1005" s="123" t="s">
        <v>5602</v>
      </c>
      <c r="V1005" s="123" t="s">
        <v>5602</v>
      </c>
      <c r="X1005" s="123" t="s">
        <v>9773</v>
      </c>
      <c r="Y1005" s="123" t="s">
        <v>9774</v>
      </c>
      <c r="Z1005" s="123" t="s">
        <v>5605</v>
      </c>
      <c r="AA1005" s="123" t="s">
        <v>5592</v>
      </c>
      <c r="AB1005" s="123" t="s">
        <v>5593</v>
      </c>
      <c r="AG1005" s="123" t="s">
        <v>9773</v>
      </c>
      <c r="AH1005" s="123" t="s">
        <v>2980</v>
      </c>
      <c r="AW1005" s="123" t="s">
        <v>3244</v>
      </c>
      <c r="AX1005" s="123" t="s">
        <v>3244</v>
      </c>
      <c r="AY1005" s="123" t="s">
        <v>3244</v>
      </c>
      <c r="BB1005" s="123" t="s">
        <v>4237</v>
      </c>
      <c r="BC1005" s="123" t="s">
        <v>2374</v>
      </c>
      <c r="BF1005" s="125" t="s">
        <v>5804</v>
      </c>
      <c r="BG1005" s="124">
        <v>0</v>
      </c>
      <c r="BM1005" s="123" t="s">
        <v>548</v>
      </c>
      <c r="CA1005" s="123" t="s">
        <v>5595</v>
      </c>
      <c r="CB1005" s="123" t="s">
        <v>9771</v>
      </c>
      <c r="DH1005" s="123" t="s">
        <v>9775</v>
      </c>
      <c r="IH1005" s="123" t="s">
        <v>2266</v>
      </c>
      <c r="LA1005" s="123" t="s">
        <v>550</v>
      </c>
      <c r="LB1005" s="123" t="s">
        <v>550</v>
      </c>
      <c r="LE1005" s="124">
        <v>1</v>
      </c>
      <c r="LI1005" s="123" t="s">
        <v>2482</v>
      </c>
    </row>
    <row r="1006" spans="1:321">
      <c r="A1006" s="123" t="s">
        <v>2215</v>
      </c>
      <c r="B1006" s="123" t="s">
        <v>9776</v>
      </c>
      <c r="C1006" s="123" t="s">
        <v>2366</v>
      </c>
      <c r="D1006" s="123" t="s">
        <v>9769</v>
      </c>
      <c r="E1006" s="123" t="s">
        <v>5585</v>
      </c>
      <c r="F1006" s="123" t="s">
        <v>5599</v>
      </c>
      <c r="H1006" s="123" t="s">
        <v>9770</v>
      </c>
      <c r="I1006" s="123" t="s">
        <v>2246</v>
      </c>
      <c r="J1006" s="123" t="s">
        <v>9771</v>
      </c>
      <c r="K1006" s="123" t="s">
        <v>9772</v>
      </c>
      <c r="Q1006" s="123" t="s">
        <v>3654</v>
      </c>
      <c r="R1006" s="123" t="s">
        <v>5602</v>
      </c>
      <c r="S1006" s="123" t="s">
        <v>5602</v>
      </c>
      <c r="T1006" s="123" t="s">
        <v>5602</v>
      </c>
      <c r="U1006" s="123" t="s">
        <v>5602</v>
      </c>
      <c r="V1006" s="123" t="s">
        <v>5602</v>
      </c>
      <c r="X1006" s="123" t="s">
        <v>9773</v>
      </c>
      <c r="Y1006" s="123" t="s">
        <v>9774</v>
      </c>
      <c r="Z1006" s="123" t="s">
        <v>5605</v>
      </c>
      <c r="AA1006" s="123" t="s">
        <v>5592</v>
      </c>
      <c r="AB1006" s="123" t="s">
        <v>5593</v>
      </c>
      <c r="AG1006" s="123" t="s">
        <v>9773</v>
      </c>
      <c r="AH1006" s="123" t="s">
        <v>2980</v>
      </c>
      <c r="AW1006" s="123" t="s">
        <v>3244</v>
      </c>
      <c r="AX1006" s="123" t="s">
        <v>3244</v>
      </c>
      <c r="AY1006" s="123" t="s">
        <v>3244</v>
      </c>
      <c r="BB1006" s="123" t="s">
        <v>4237</v>
      </c>
      <c r="BC1006" s="123" t="s">
        <v>2374</v>
      </c>
      <c r="BF1006" s="125" t="s">
        <v>5804</v>
      </c>
      <c r="BG1006" s="124">
        <v>0</v>
      </c>
      <c r="BM1006" s="123" t="s">
        <v>548</v>
      </c>
      <c r="CA1006" s="123" t="s">
        <v>5595</v>
      </c>
      <c r="CB1006" s="123" t="s">
        <v>9771</v>
      </c>
      <c r="DH1006" s="123" t="s">
        <v>9775</v>
      </c>
      <c r="IH1006" s="123" t="s">
        <v>2266</v>
      </c>
      <c r="II1006" s="125" t="s">
        <v>5616</v>
      </c>
      <c r="IJ1006" s="123" t="s">
        <v>1797</v>
      </c>
      <c r="IK1006" s="125" t="s">
        <v>5617</v>
      </c>
      <c r="IM1006" s="125" t="s">
        <v>5640</v>
      </c>
      <c r="IN1006" s="125" t="s">
        <v>5618</v>
      </c>
      <c r="IO1006" s="123" t="s">
        <v>1933</v>
      </c>
      <c r="IP1006" s="123" t="s">
        <v>1933</v>
      </c>
      <c r="IQ1006" s="123" t="s">
        <v>1933</v>
      </c>
      <c r="LA1006" s="123" t="s">
        <v>550</v>
      </c>
      <c r="LB1006" s="123" t="s">
        <v>550</v>
      </c>
      <c r="LE1006" s="124">
        <v>1</v>
      </c>
      <c r="LI1006" s="123" t="s">
        <v>2482</v>
      </c>
    </row>
    <row r="1007" spans="1:321">
      <c r="A1007" s="123" t="s">
        <v>2215</v>
      </c>
      <c r="B1007" s="123" t="s">
        <v>9777</v>
      </c>
      <c r="C1007" s="123" t="s">
        <v>5583</v>
      </c>
      <c r="D1007" s="123" t="s">
        <v>9778</v>
      </c>
      <c r="E1007" s="123" t="s">
        <v>5585</v>
      </c>
      <c r="F1007" s="123">
        <v>197339031</v>
      </c>
      <c r="H1007" s="123" t="s">
        <v>9779</v>
      </c>
      <c r="I1007" s="123" t="s">
        <v>2246</v>
      </c>
      <c r="J1007" s="123" t="s">
        <v>8780</v>
      </c>
      <c r="K1007" s="123" t="s">
        <v>9780</v>
      </c>
      <c r="Q1007" s="123" t="s">
        <v>2980</v>
      </c>
      <c r="X1007" s="123" t="s">
        <v>9201</v>
      </c>
      <c r="Y1007" s="123" t="s">
        <v>9781</v>
      </c>
      <c r="Z1007" s="123" t="s">
        <v>8676</v>
      </c>
      <c r="AA1007" s="123" t="s">
        <v>9203</v>
      </c>
      <c r="AB1007" s="123" t="s">
        <v>5593</v>
      </c>
      <c r="AG1007" s="123" t="s">
        <v>9201</v>
      </c>
      <c r="AH1007" s="123" t="s">
        <v>2378</v>
      </c>
      <c r="AW1007" s="123" t="s">
        <v>3244</v>
      </c>
      <c r="AX1007" s="123" t="s">
        <v>3244</v>
      </c>
      <c r="AY1007" s="123" t="s">
        <v>3244</v>
      </c>
      <c r="BB1007" s="123" t="s">
        <v>4237</v>
      </c>
      <c r="BC1007" s="123" t="s">
        <v>2374</v>
      </c>
      <c r="BF1007" s="125" t="s">
        <v>5627</v>
      </c>
      <c r="BG1007" s="124">
        <v>1</v>
      </c>
      <c r="BM1007" s="123" t="s">
        <v>548</v>
      </c>
      <c r="CA1007" s="123" t="s">
        <v>5595</v>
      </c>
      <c r="CB1007" s="123" t="s">
        <v>8780</v>
      </c>
      <c r="DH1007" s="123" t="s">
        <v>9782</v>
      </c>
      <c r="IH1007" s="123" t="s">
        <v>2266</v>
      </c>
      <c r="JG1007" s="123" t="s">
        <v>550</v>
      </c>
      <c r="JH1007" s="123" t="s">
        <v>550</v>
      </c>
      <c r="LA1007" s="123" t="s">
        <v>550</v>
      </c>
      <c r="LB1007" s="123" t="s">
        <v>550</v>
      </c>
      <c r="LI1007" s="123" t="s">
        <v>2482</v>
      </c>
    </row>
    <row r="1008" spans="1:321">
      <c r="A1008" s="123" t="s">
        <v>2215</v>
      </c>
      <c r="B1008" s="123" t="s">
        <v>9783</v>
      </c>
      <c r="C1008" s="123" t="s">
        <v>2366</v>
      </c>
      <c r="D1008" s="123" t="s">
        <v>9784</v>
      </c>
      <c r="E1008" s="123" t="s">
        <v>5585</v>
      </c>
      <c r="F1008" s="123" t="s">
        <v>5599</v>
      </c>
      <c r="H1008" s="123" t="s">
        <v>9785</v>
      </c>
      <c r="I1008" s="123" t="s">
        <v>2407</v>
      </c>
      <c r="J1008" s="123" t="s">
        <v>9134</v>
      </c>
      <c r="K1008" s="123" t="s">
        <v>9786</v>
      </c>
      <c r="Q1008" s="123" t="s">
        <v>3654</v>
      </c>
      <c r="R1008" s="123" t="s">
        <v>3136</v>
      </c>
      <c r="S1008" s="123" t="s">
        <v>3136</v>
      </c>
      <c r="T1008" s="123" t="s">
        <v>3136</v>
      </c>
      <c r="U1008" s="123" t="s">
        <v>3136</v>
      </c>
      <c r="V1008" s="123" t="s">
        <v>3136</v>
      </c>
      <c r="X1008" s="123" t="s">
        <v>7350</v>
      </c>
      <c r="Y1008" s="123" t="s">
        <v>9787</v>
      </c>
      <c r="Z1008" s="123" t="s">
        <v>5605</v>
      </c>
      <c r="AA1008" s="123" t="s">
        <v>5700</v>
      </c>
      <c r="AB1008" s="123" t="s">
        <v>5593</v>
      </c>
      <c r="AG1008" s="123" t="s">
        <v>7350</v>
      </c>
      <c r="AH1008" s="123" t="s">
        <v>2980</v>
      </c>
      <c r="AJ1008" s="123" t="s">
        <v>5717</v>
      </c>
      <c r="AK1008" s="123" t="s">
        <v>2930</v>
      </c>
      <c r="AL1008" s="123" t="s">
        <v>2930</v>
      </c>
      <c r="AM1008" s="123" t="s">
        <v>2930</v>
      </c>
      <c r="AN1008" s="123" t="s">
        <v>2930</v>
      </c>
      <c r="AO1008" s="123" t="s">
        <v>2930</v>
      </c>
      <c r="AP1008" s="123" t="s">
        <v>2930</v>
      </c>
      <c r="AQ1008" s="123" t="s">
        <v>2930</v>
      </c>
      <c r="AR1008" s="123" t="s">
        <v>2930</v>
      </c>
      <c r="AS1008" s="123" t="s">
        <v>2930</v>
      </c>
      <c r="AU1008" s="123" t="s">
        <v>5717</v>
      </c>
      <c r="AV1008" s="123" t="s">
        <v>2431</v>
      </c>
      <c r="AW1008" s="123" t="s">
        <v>3244</v>
      </c>
      <c r="AX1008" s="123" t="s">
        <v>3244</v>
      </c>
      <c r="AY1008" s="123" t="s">
        <v>3244</v>
      </c>
      <c r="BB1008" s="123" t="s">
        <v>4237</v>
      </c>
      <c r="BC1008" s="123" t="s">
        <v>2374</v>
      </c>
      <c r="BF1008" s="125" t="s">
        <v>5885</v>
      </c>
      <c r="BG1008" s="124">
        <v>9</v>
      </c>
      <c r="BM1008" s="123" t="s">
        <v>548</v>
      </c>
      <c r="CA1008" s="123" t="s">
        <v>5595</v>
      </c>
      <c r="CB1008" s="123" t="s">
        <v>9134</v>
      </c>
      <c r="DH1008" s="123" t="s">
        <v>7350</v>
      </c>
      <c r="IH1008" s="123" t="s">
        <v>2266</v>
      </c>
      <c r="LA1008" s="123" t="s">
        <v>550</v>
      </c>
      <c r="LB1008" s="123" t="s">
        <v>550</v>
      </c>
      <c r="LE1008" s="124">
        <v>1</v>
      </c>
      <c r="LI1008" s="123" t="s">
        <v>2482</v>
      </c>
    </row>
    <row r="1009" spans="1:321">
      <c r="A1009" s="123" t="s">
        <v>2215</v>
      </c>
      <c r="B1009" s="123" t="s">
        <v>9788</v>
      </c>
      <c r="C1009" s="123" t="s">
        <v>2366</v>
      </c>
      <c r="D1009" s="123" t="s">
        <v>9784</v>
      </c>
      <c r="E1009" s="123" t="s">
        <v>5585</v>
      </c>
      <c r="F1009" s="123" t="s">
        <v>5599</v>
      </c>
      <c r="H1009" s="123" t="s">
        <v>9789</v>
      </c>
      <c r="I1009" s="123" t="s">
        <v>2246</v>
      </c>
      <c r="J1009" s="123" t="s">
        <v>9134</v>
      </c>
      <c r="K1009" s="123" t="s">
        <v>9786</v>
      </c>
      <c r="Q1009" s="123" t="s">
        <v>3654</v>
      </c>
      <c r="R1009" s="123" t="s">
        <v>3136</v>
      </c>
      <c r="S1009" s="123" t="s">
        <v>3136</v>
      </c>
      <c r="T1009" s="123" t="s">
        <v>3136</v>
      </c>
      <c r="U1009" s="123" t="s">
        <v>3136</v>
      </c>
      <c r="V1009" s="123" t="s">
        <v>3136</v>
      </c>
      <c r="X1009" s="123" t="s">
        <v>7350</v>
      </c>
      <c r="Y1009" s="123" t="s">
        <v>9787</v>
      </c>
      <c r="Z1009" s="123" t="s">
        <v>5605</v>
      </c>
      <c r="AA1009" s="123" t="s">
        <v>5700</v>
      </c>
      <c r="AB1009" s="123" t="s">
        <v>5593</v>
      </c>
      <c r="AG1009" s="123" t="s">
        <v>7350</v>
      </c>
      <c r="AH1009" s="123" t="s">
        <v>2980</v>
      </c>
      <c r="AJ1009" s="123" t="s">
        <v>5717</v>
      </c>
      <c r="AK1009" s="123" t="s">
        <v>2930</v>
      </c>
      <c r="AL1009" s="123" t="s">
        <v>2930</v>
      </c>
      <c r="AM1009" s="123" t="s">
        <v>2930</v>
      </c>
      <c r="AN1009" s="123" t="s">
        <v>2930</v>
      </c>
      <c r="AO1009" s="123" t="s">
        <v>2930</v>
      </c>
      <c r="AP1009" s="123" t="s">
        <v>2930</v>
      </c>
      <c r="AQ1009" s="123" t="s">
        <v>2930</v>
      </c>
      <c r="AR1009" s="123" t="s">
        <v>2930</v>
      </c>
      <c r="AS1009" s="123" t="s">
        <v>2930</v>
      </c>
      <c r="AU1009" s="123" t="s">
        <v>5717</v>
      </c>
      <c r="AV1009" s="123" t="s">
        <v>2431</v>
      </c>
      <c r="AW1009" s="123" t="s">
        <v>3244</v>
      </c>
      <c r="AX1009" s="123" t="s">
        <v>3244</v>
      </c>
      <c r="AY1009" s="123" t="s">
        <v>3244</v>
      </c>
      <c r="BB1009" s="123" t="s">
        <v>4237</v>
      </c>
      <c r="BC1009" s="123" t="s">
        <v>2374</v>
      </c>
      <c r="BF1009" s="125" t="s">
        <v>5885</v>
      </c>
      <c r="BM1009" s="123" t="s">
        <v>548</v>
      </c>
      <c r="CA1009" s="123" t="s">
        <v>5595</v>
      </c>
      <c r="CB1009" s="123" t="s">
        <v>9134</v>
      </c>
      <c r="DH1009" s="123" t="s">
        <v>7350</v>
      </c>
      <c r="IH1009" s="123" t="s">
        <v>1908</v>
      </c>
      <c r="II1009" s="125" t="s">
        <v>5739</v>
      </c>
      <c r="IJ1009" s="123" t="s">
        <v>1797</v>
      </c>
      <c r="IK1009" s="125" t="s">
        <v>7211</v>
      </c>
      <c r="IM1009" s="125" t="s">
        <v>5740</v>
      </c>
      <c r="IN1009" s="125" t="s">
        <v>5618</v>
      </c>
      <c r="IO1009" s="123" t="s">
        <v>1933</v>
      </c>
      <c r="IP1009" s="123" t="s">
        <v>1933</v>
      </c>
      <c r="IQ1009" s="123" t="s">
        <v>1933</v>
      </c>
      <c r="LA1009" s="123" t="s">
        <v>550</v>
      </c>
      <c r="LB1009" s="123" t="s">
        <v>550</v>
      </c>
      <c r="LE1009" s="124">
        <v>1</v>
      </c>
      <c r="LI1009" s="123" t="s">
        <v>2482</v>
      </c>
    </row>
    <row r="1010" spans="1:321">
      <c r="A1010" s="123" t="s">
        <v>2215</v>
      </c>
      <c r="B1010" s="123" t="s">
        <v>9790</v>
      </c>
      <c r="C1010" s="123" t="s">
        <v>2366</v>
      </c>
      <c r="D1010" s="123" t="s">
        <v>9791</v>
      </c>
      <c r="E1010" s="123" t="s">
        <v>5585</v>
      </c>
      <c r="F1010" s="123" t="s">
        <v>5599</v>
      </c>
      <c r="J1010" s="123" t="s">
        <v>8969</v>
      </c>
      <c r="K1010" s="123" t="s">
        <v>9792</v>
      </c>
      <c r="Q1010" s="123" t="s">
        <v>3654</v>
      </c>
      <c r="R1010" s="123" t="s">
        <v>5602</v>
      </c>
      <c r="S1010" s="123" t="s">
        <v>5602</v>
      </c>
      <c r="T1010" s="123" t="s">
        <v>5602</v>
      </c>
      <c r="U1010" s="123" t="s">
        <v>5602</v>
      </c>
      <c r="V1010" s="123" t="s">
        <v>5602</v>
      </c>
      <c r="X1010" s="123" t="s">
        <v>8971</v>
      </c>
      <c r="Y1010" s="123" t="s">
        <v>9793</v>
      </c>
      <c r="Z1010" s="123" t="s">
        <v>8973</v>
      </c>
      <c r="AA1010" s="123" t="s">
        <v>8355</v>
      </c>
      <c r="AB1010" s="123" t="s">
        <v>5593</v>
      </c>
      <c r="AG1010" s="123" t="s">
        <v>8971</v>
      </c>
      <c r="AH1010" s="123" t="s">
        <v>2980</v>
      </c>
      <c r="AW1010" s="123" t="s">
        <v>3244</v>
      </c>
      <c r="AX1010" s="123" t="s">
        <v>3244</v>
      </c>
      <c r="AY1010" s="123" t="s">
        <v>3244</v>
      </c>
      <c r="BB1010" s="123" t="s">
        <v>4237</v>
      </c>
      <c r="BC1010" s="123" t="s">
        <v>2374</v>
      </c>
      <c r="BF1010" s="125" t="s">
        <v>5636</v>
      </c>
      <c r="BG1010" s="124">
        <v>10</v>
      </c>
      <c r="BM1010" s="123" t="s">
        <v>548</v>
      </c>
      <c r="CA1010" s="123" t="s">
        <v>5595</v>
      </c>
      <c r="CB1010" s="123" t="s">
        <v>8969</v>
      </c>
      <c r="DH1010" s="123" t="s">
        <v>8974</v>
      </c>
      <c r="IH1010" s="123" t="s">
        <v>2266</v>
      </c>
      <c r="JG1010" s="123" t="s">
        <v>550</v>
      </c>
      <c r="JH1010" s="123" t="s">
        <v>550</v>
      </c>
      <c r="LA1010" s="123" t="s">
        <v>550</v>
      </c>
      <c r="LB1010" s="123" t="s">
        <v>550</v>
      </c>
      <c r="LI1010" s="123" t="s">
        <v>2367</v>
      </c>
    </row>
    <row r="1011" spans="1:321">
      <c r="A1011" s="123" t="s">
        <v>2212</v>
      </c>
      <c r="B1011" s="123" t="s">
        <v>9794</v>
      </c>
      <c r="C1011" s="123" t="s">
        <v>2366</v>
      </c>
      <c r="D1011" s="123" t="s">
        <v>6804</v>
      </c>
      <c r="E1011" s="123" t="s">
        <v>5585</v>
      </c>
      <c r="F1011" s="123" t="s">
        <v>5607</v>
      </c>
      <c r="J1011" s="123" t="s">
        <v>5654</v>
      </c>
      <c r="K1011" s="123" t="s">
        <v>9795</v>
      </c>
      <c r="Q1011" s="123" t="s">
        <v>2445</v>
      </c>
      <c r="X1011" s="123" t="s">
        <v>8393</v>
      </c>
      <c r="Y1011" s="123" t="s">
        <v>8393</v>
      </c>
      <c r="Z1011" s="123" t="s">
        <v>5648</v>
      </c>
      <c r="AA1011" s="123" t="s">
        <v>5593</v>
      </c>
      <c r="AB1011" s="123" t="s">
        <v>8394</v>
      </c>
      <c r="AG1011" s="123" t="s">
        <v>8393</v>
      </c>
      <c r="AH1011" s="123" t="s">
        <v>2980</v>
      </c>
      <c r="AW1011" s="123" t="s">
        <v>3244</v>
      </c>
      <c r="BB1011" s="123" t="s">
        <v>4237</v>
      </c>
      <c r="BC1011" s="123" t="s">
        <v>2374</v>
      </c>
      <c r="BF1011" s="125" t="s">
        <v>5627</v>
      </c>
      <c r="BG1011" s="124">
        <v>4</v>
      </c>
      <c r="BM1011" s="123" t="s">
        <v>5719</v>
      </c>
      <c r="CA1011" s="123" t="s">
        <v>5595</v>
      </c>
      <c r="CB1011" s="123" t="s">
        <v>5654</v>
      </c>
      <c r="DH1011" s="123" t="s">
        <v>8393</v>
      </c>
      <c r="IH1011" s="123" t="s">
        <v>2266</v>
      </c>
      <c r="JE1011" s="123" t="s">
        <v>2980</v>
      </c>
      <c r="JG1011" s="123" t="s">
        <v>550</v>
      </c>
      <c r="JH1011" s="123" t="s">
        <v>550</v>
      </c>
      <c r="LA1011" s="123" t="s">
        <v>550</v>
      </c>
      <c r="LB1011" s="123" t="s">
        <v>550</v>
      </c>
      <c r="LI1011" s="123" t="s">
        <v>2482</v>
      </c>
    </row>
    <row r="1012" spans="1:321">
      <c r="A1012" s="123" t="s">
        <v>2217</v>
      </c>
      <c r="B1012" s="123" t="s">
        <v>9796</v>
      </c>
      <c r="C1012" s="123" t="s">
        <v>2366</v>
      </c>
      <c r="D1012" s="123" t="s">
        <v>9797</v>
      </c>
      <c r="E1012" s="123" t="s">
        <v>5585</v>
      </c>
      <c r="F1012" s="123">
        <v>197385031</v>
      </c>
      <c r="H1012" s="123" t="s">
        <v>5743</v>
      </c>
      <c r="I1012" s="123" t="s">
        <v>2407</v>
      </c>
      <c r="J1012" s="123" t="s">
        <v>9798</v>
      </c>
      <c r="K1012" s="123" t="s">
        <v>9637</v>
      </c>
      <c r="Q1012" s="123" t="s">
        <v>3654</v>
      </c>
      <c r="R1012" s="123" t="s">
        <v>5602</v>
      </c>
      <c r="X1012" s="123" t="s">
        <v>9638</v>
      </c>
      <c r="Y1012" s="123" t="s">
        <v>5708</v>
      </c>
      <c r="AG1012" s="123" t="s">
        <v>9638</v>
      </c>
      <c r="AH1012" s="123" t="s">
        <v>2980</v>
      </c>
      <c r="AW1012" s="123" t="s">
        <v>3244</v>
      </c>
      <c r="AX1012" s="123" t="s">
        <v>3244</v>
      </c>
      <c r="AY1012" s="123" t="s">
        <v>3244</v>
      </c>
      <c r="BB1012" s="123" t="s">
        <v>4237</v>
      </c>
      <c r="BC1012" s="123" t="s">
        <v>2374</v>
      </c>
      <c r="BF1012" s="125" t="s">
        <v>5627</v>
      </c>
      <c r="BG1012" s="124">
        <v>10</v>
      </c>
      <c r="BM1012" s="123" t="s">
        <v>548</v>
      </c>
      <c r="CA1012" s="123" t="s">
        <v>5595</v>
      </c>
      <c r="CB1012" s="123" t="s">
        <v>9798</v>
      </c>
      <c r="DH1012" s="123" t="s">
        <v>6849</v>
      </c>
      <c r="DK1012" s="123" t="s">
        <v>3244</v>
      </c>
      <c r="IH1012" s="123" t="s">
        <v>2266</v>
      </c>
      <c r="LA1012" s="123" t="s">
        <v>550</v>
      </c>
      <c r="LB1012" s="123" t="s">
        <v>550</v>
      </c>
      <c r="LE1012" s="124">
        <v>1</v>
      </c>
      <c r="LI1012" s="123" t="s">
        <v>2482</v>
      </c>
    </row>
    <row r="1013" spans="1:321">
      <c r="A1013" s="123" t="s">
        <v>2212</v>
      </c>
      <c r="B1013" s="123" t="s">
        <v>9799</v>
      </c>
      <c r="C1013" s="123" t="s">
        <v>8476</v>
      </c>
      <c r="D1013" s="123" t="s">
        <v>9800</v>
      </c>
      <c r="E1013" s="123" t="s">
        <v>5585</v>
      </c>
      <c r="F1013" s="123" t="s">
        <v>5607</v>
      </c>
      <c r="H1013" s="123" t="s">
        <v>9801</v>
      </c>
      <c r="I1013" s="123" t="s">
        <v>2246</v>
      </c>
      <c r="J1013" s="123" t="s">
        <v>8747</v>
      </c>
      <c r="K1013" s="123" t="s">
        <v>9802</v>
      </c>
      <c r="Q1013" s="123" t="s">
        <v>2445</v>
      </c>
      <c r="X1013" s="123" t="s">
        <v>9803</v>
      </c>
      <c r="Y1013" s="123" t="s">
        <v>9804</v>
      </c>
      <c r="Z1013" s="123" t="s">
        <v>9805</v>
      </c>
      <c r="AA1013" s="123" t="s">
        <v>5593</v>
      </c>
      <c r="AB1013" s="123" t="s">
        <v>9806</v>
      </c>
      <c r="AG1013" s="123" t="s">
        <v>9803</v>
      </c>
      <c r="AH1013" s="123" t="s">
        <v>2980</v>
      </c>
      <c r="AW1013" s="123" t="s">
        <v>3244</v>
      </c>
      <c r="BB1013" s="123" t="s">
        <v>4237</v>
      </c>
      <c r="BC1013" s="123" t="s">
        <v>2374</v>
      </c>
      <c r="BF1013" s="125" t="s">
        <v>5885</v>
      </c>
      <c r="BG1013" s="124">
        <v>8</v>
      </c>
      <c r="BM1013" s="123" t="s">
        <v>548</v>
      </c>
      <c r="CA1013" s="123" t="s">
        <v>5595</v>
      </c>
      <c r="CB1013" s="123" t="s">
        <v>8747</v>
      </c>
      <c r="DH1013" s="123" t="s">
        <v>9807</v>
      </c>
      <c r="IH1013" s="123" t="s">
        <v>2266</v>
      </c>
      <c r="JE1013" s="123" t="s">
        <v>2980</v>
      </c>
      <c r="JG1013" s="123" t="s">
        <v>550</v>
      </c>
      <c r="JH1013" s="123" t="s">
        <v>550</v>
      </c>
      <c r="LA1013" s="123" t="s">
        <v>550</v>
      </c>
      <c r="LB1013" s="123" t="s">
        <v>550</v>
      </c>
      <c r="LI1013" s="123" t="s">
        <v>2482</v>
      </c>
    </row>
    <row r="1014" spans="1:321">
      <c r="A1014" s="123" t="s">
        <v>2212</v>
      </c>
      <c r="B1014" s="123" t="s">
        <v>9808</v>
      </c>
      <c r="C1014" s="123" t="s">
        <v>2366</v>
      </c>
      <c r="D1014" s="123" t="s">
        <v>9809</v>
      </c>
      <c r="E1014" s="123" t="s">
        <v>5585</v>
      </c>
      <c r="F1014" s="123" t="s">
        <v>5713</v>
      </c>
      <c r="H1014" s="123" t="s">
        <v>9810</v>
      </c>
      <c r="I1014" s="123" t="s">
        <v>2407</v>
      </c>
      <c r="J1014" s="123" t="s">
        <v>5715</v>
      </c>
      <c r="K1014" s="123" t="s">
        <v>9811</v>
      </c>
      <c r="Q1014" s="123" t="s">
        <v>3654</v>
      </c>
      <c r="R1014" s="123" t="s">
        <v>5717</v>
      </c>
      <c r="X1014" s="123" t="s">
        <v>5624</v>
      </c>
      <c r="Y1014" s="123" t="s">
        <v>9812</v>
      </c>
      <c r="Z1014" s="123" t="s">
        <v>5605</v>
      </c>
      <c r="AA1014" s="123" t="s">
        <v>5593</v>
      </c>
      <c r="AG1014" s="123" t="s">
        <v>5624</v>
      </c>
      <c r="AH1014" s="123" t="s">
        <v>2980</v>
      </c>
      <c r="AJ1014" s="123" t="s">
        <v>5717</v>
      </c>
      <c r="AK1014" s="123" t="s">
        <v>5717</v>
      </c>
      <c r="AT1014" s="123" t="s">
        <v>5717</v>
      </c>
      <c r="AU1014" s="123" t="s">
        <v>5717</v>
      </c>
      <c r="AV1014" s="123" t="s">
        <v>2431</v>
      </c>
      <c r="AW1014" s="123" t="s">
        <v>3244</v>
      </c>
      <c r="BB1014" s="123" t="s">
        <v>4237</v>
      </c>
      <c r="BC1014" s="123" t="s">
        <v>2374</v>
      </c>
      <c r="BF1014" s="125" t="s">
        <v>5636</v>
      </c>
      <c r="BG1014" s="124">
        <v>18</v>
      </c>
      <c r="BM1014" s="123" t="s">
        <v>548</v>
      </c>
      <c r="CA1014" s="123" t="s">
        <v>5595</v>
      </c>
      <c r="CB1014" s="123" t="s">
        <v>5715</v>
      </c>
      <c r="DH1014" s="123" t="s">
        <v>5624</v>
      </c>
      <c r="IH1014" s="123" t="s">
        <v>2266</v>
      </c>
      <c r="LA1014" s="123" t="s">
        <v>550</v>
      </c>
      <c r="LB1014" s="123" t="s">
        <v>550</v>
      </c>
      <c r="LE1014" s="124">
        <v>1</v>
      </c>
      <c r="LI1014" s="123" t="s">
        <v>2482</v>
      </c>
    </row>
    <row r="1015" spans="1:321">
      <c r="A1015" s="123" t="s">
        <v>2212</v>
      </c>
      <c r="B1015" s="123" t="s">
        <v>9813</v>
      </c>
      <c r="C1015" s="123" t="s">
        <v>2366</v>
      </c>
      <c r="D1015" s="123" t="s">
        <v>9809</v>
      </c>
      <c r="E1015" s="123" t="s">
        <v>5585</v>
      </c>
      <c r="F1015" s="123" t="s">
        <v>5713</v>
      </c>
      <c r="H1015" s="123" t="s">
        <v>9814</v>
      </c>
      <c r="I1015" s="123" t="s">
        <v>2246</v>
      </c>
      <c r="J1015" s="123" t="s">
        <v>5715</v>
      </c>
      <c r="K1015" s="123" t="s">
        <v>9811</v>
      </c>
      <c r="Q1015" s="123" t="s">
        <v>3654</v>
      </c>
      <c r="R1015" s="123" t="s">
        <v>5717</v>
      </c>
      <c r="X1015" s="123" t="s">
        <v>5624</v>
      </c>
      <c r="Y1015" s="123" t="s">
        <v>9812</v>
      </c>
      <c r="Z1015" s="123" t="s">
        <v>5605</v>
      </c>
      <c r="AA1015" s="123" t="s">
        <v>5593</v>
      </c>
      <c r="AG1015" s="123" t="s">
        <v>5624</v>
      </c>
      <c r="AH1015" s="123" t="s">
        <v>2980</v>
      </c>
      <c r="AJ1015" s="123" t="s">
        <v>5717</v>
      </c>
      <c r="AK1015" s="123" t="s">
        <v>5717</v>
      </c>
      <c r="AT1015" s="123" t="s">
        <v>5717</v>
      </c>
      <c r="AU1015" s="123" t="s">
        <v>5717</v>
      </c>
      <c r="AV1015" s="123" t="s">
        <v>2431</v>
      </c>
      <c r="AW1015" s="123" t="s">
        <v>3244</v>
      </c>
      <c r="BB1015" s="123" t="s">
        <v>4237</v>
      </c>
      <c r="BC1015" s="123" t="s">
        <v>2374</v>
      </c>
      <c r="BF1015" s="125" t="s">
        <v>5636</v>
      </c>
      <c r="BM1015" s="123" t="s">
        <v>548</v>
      </c>
      <c r="CA1015" s="123" t="s">
        <v>5595</v>
      </c>
      <c r="CB1015" s="123" t="s">
        <v>5715</v>
      </c>
      <c r="DH1015" s="123" t="s">
        <v>5624</v>
      </c>
      <c r="IH1015" s="123" t="s">
        <v>1908</v>
      </c>
      <c r="II1015" s="125" t="s">
        <v>5722</v>
      </c>
      <c r="IJ1015" s="123" t="s">
        <v>1797</v>
      </c>
      <c r="IK1015" s="125" t="s">
        <v>5723</v>
      </c>
      <c r="IM1015" s="125" t="s">
        <v>5724</v>
      </c>
      <c r="IN1015" s="125" t="s">
        <v>5618</v>
      </c>
      <c r="IO1015" s="123" t="s">
        <v>1933</v>
      </c>
      <c r="IP1015" s="123" t="s">
        <v>1933</v>
      </c>
      <c r="IQ1015" s="123" t="s">
        <v>1933</v>
      </c>
      <c r="LA1015" s="123" t="s">
        <v>550</v>
      </c>
      <c r="LB1015" s="123" t="s">
        <v>550</v>
      </c>
      <c r="LE1015" s="124">
        <v>1</v>
      </c>
      <c r="LI1015" s="123" t="s">
        <v>2482</v>
      </c>
    </row>
    <row r="1016" spans="1:321">
      <c r="A1016" s="123" t="s">
        <v>2213</v>
      </c>
      <c r="B1016" s="123" t="s">
        <v>9815</v>
      </c>
      <c r="C1016" s="123" t="s">
        <v>2366</v>
      </c>
      <c r="D1016" s="123" t="s">
        <v>9816</v>
      </c>
      <c r="F1016" s="123" t="s">
        <v>5599</v>
      </c>
      <c r="K1016" s="123" t="s">
        <v>9817</v>
      </c>
      <c r="BB1016" s="123" t="s">
        <v>4237</v>
      </c>
      <c r="BC1016" s="123" t="s">
        <v>2374</v>
      </c>
      <c r="BF1016" s="125" t="s">
        <v>5779</v>
      </c>
      <c r="BG1016" s="124">
        <v>4</v>
      </c>
      <c r="BM1016" s="123" t="s">
        <v>548</v>
      </c>
      <c r="CA1016" s="123" t="s">
        <v>5595</v>
      </c>
      <c r="DH1016" s="123" t="s">
        <v>9818</v>
      </c>
      <c r="DW1016" s="123" t="s">
        <v>9819</v>
      </c>
      <c r="DX1016" s="123" t="s">
        <v>5782</v>
      </c>
      <c r="DY1016" s="123" t="s">
        <v>5783</v>
      </c>
      <c r="DZ1016" s="123" t="s">
        <v>5593</v>
      </c>
      <c r="EA1016" s="123" t="s">
        <v>9820</v>
      </c>
      <c r="IH1016" s="123" t="s">
        <v>2266</v>
      </c>
      <c r="LA1016" s="123" t="s">
        <v>550</v>
      </c>
      <c r="LB1016" s="123" t="s">
        <v>550</v>
      </c>
      <c r="LI1016" s="123" t="s">
        <v>2367</v>
      </c>
    </row>
    <row r="1017" spans="1:321">
      <c r="A1017" s="123" t="s">
        <v>2215</v>
      </c>
      <c r="B1017" s="123" t="s">
        <v>9821</v>
      </c>
      <c r="C1017" s="123" t="s">
        <v>2366</v>
      </c>
      <c r="D1017" s="123" t="s">
        <v>9822</v>
      </c>
      <c r="E1017" s="123" t="s">
        <v>5585</v>
      </c>
      <c r="F1017" s="123" t="s">
        <v>5599</v>
      </c>
      <c r="H1017" s="123" t="s">
        <v>9823</v>
      </c>
      <c r="I1017" s="123" t="s">
        <v>2246</v>
      </c>
      <c r="J1017" s="123" t="s">
        <v>6663</v>
      </c>
      <c r="K1017" s="123" t="s">
        <v>6666</v>
      </c>
      <c r="Q1017" s="123" t="s">
        <v>3654</v>
      </c>
      <c r="X1017" s="123" t="s">
        <v>5701</v>
      </c>
      <c r="Y1017" s="123" t="s">
        <v>6667</v>
      </c>
      <c r="Z1017" s="123" t="s">
        <v>5605</v>
      </c>
      <c r="AA1017" s="123" t="s">
        <v>5700</v>
      </c>
      <c r="AB1017" s="123" t="s">
        <v>5593</v>
      </c>
      <c r="AG1017" s="123" t="s">
        <v>5701</v>
      </c>
      <c r="AH1017" s="123" t="s">
        <v>2980</v>
      </c>
      <c r="AW1017" s="123" t="s">
        <v>3244</v>
      </c>
      <c r="AX1017" s="123" t="s">
        <v>3244</v>
      </c>
      <c r="AY1017" s="123" t="s">
        <v>3244</v>
      </c>
      <c r="BB1017" s="123" t="s">
        <v>4237</v>
      </c>
      <c r="BC1017" s="123" t="s">
        <v>2374</v>
      </c>
      <c r="BF1017" s="125" t="s">
        <v>5885</v>
      </c>
      <c r="BG1017" s="124">
        <v>9</v>
      </c>
      <c r="BM1017" s="123" t="s">
        <v>548</v>
      </c>
      <c r="CA1017" s="123" t="s">
        <v>5595</v>
      </c>
      <c r="CB1017" s="123" t="s">
        <v>6663</v>
      </c>
      <c r="DH1017" s="123" t="s">
        <v>6620</v>
      </c>
      <c r="IH1017" s="123" t="s">
        <v>2266</v>
      </c>
      <c r="JG1017" s="123" t="s">
        <v>550</v>
      </c>
      <c r="JH1017" s="123" t="s">
        <v>550</v>
      </c>
      <c r="LA1017" s="123" t="s">
        <v>550</v>
      </c>
      <c r="LB1017" s="123" t="s">
        <v>550</v>
      </c>
      <c r="LI1017" s="123" t="s">
        <v>2367</v>
      </c>
    </row>
    <row r="1018" spans="1:321">
      <c r="A1018" s="123" t="s">
        <v>2212</v>
      </c>
      <c r="B1018" s="123" t="s">
        <v>9824</v>
      </c>
      <c r="C1018" s="123" t="s">
        <v>2366</v>
      </c>
      <c r="D1018" s="123" t="s">
        <v>9825</v>
      </c>
      <c r="E1018" s="123" t="s">
        <v>5585</v>
      </c>
      <c r="F1018" s="123" t="s">
        <v>5599</v>
      </c>
      <c r="H1018" s="123" t="s">
        <v>9826</v>
      </c>
      <c r="I1018" s="123" t="s">
        <v>2407</v>
      </c>
      <c r="J1018" s="123" t="s">
        <v>8611</v>
      </c>
      <c r="K1018" s="123" t="s">
        <v>9827</v>
      </c>
      <c r="Q1018" s="123" t="s">
        <v>3654</v>
      </c>
      <c r="R1018" s="123" t="s">
        <v>5602</v>
      </c>
      <c r="X1018" s="123" t="s">
        <v>8516</v>
      </c>
      <c r="Y1018" s="123" t="s">
        <v>9828</v>
      </c>
      <c r="Z1018" s="123" t="s">
        <v>5605</v>
      </c>
      <c r="AA1018" s="123" t="s">
        <v>8585</v>
      </c>
      <c r="AB1018" s="123" t="s">
        <v>5593</v>
      </c>
      <c r="AG1018" s="123" t="s">
        <v>8516</v>
      </c>
      <c r="AH1018" s="123" t="s">
        <v>5614</v>
      </c>
      <c r="BB1018" s="123" t="s">
        <v>4237</v>
      </c>
      <c r="BC1018" s="123" t="s">
        <v>2374</v>
      </c>
      <c r="BF1018" s="125" t="s">
        <v>6361</v>
      </c>
      <c r="BG1018" s="124">
        <v>3</v>
      </c>
      <c r="BM1018" s="123" t="s">
        <v>548</v>
      </c>
      <c r="CA1018" s="123" t="s">
        <v>5595</v>
      </c>
      <c r="CB1018" s="123" t="s">
        <v>8611</v>
      </c>
      <c r="DH1018" s="123" t="s">
        <v>8518</v>
      </c>
      <c r="IH1018" s="123" t="s">
        <v>2266</v>
      </c>
      <c r="JG1018" s="123" t="s">
        <v>550</v>
      </c>
      <c r="JH1018" s="123" t="s">
        <v>550</v>
      </c>
      <c r="LA1018" s="123" t="s">
        <v>550</v>
      </c>
      <c r="LB1018" s="123" t="s">
        <v>550</v>
      </c>
      <c r="LI1018" s="123" t="s">
        <v>2367</v>
      </c>
    </row>
    <row r="1019" spans="1:321">
      <c r="A1019" s="123" t="s">
        <v>2215</v>
      </c>
      <c r="B1019" s="123" t="s">
        <v>9829</v>
      </c>
      <c r="C1019" s="123" t="s">
        <v>2366</v>
      </c>
      <c r="D1019" s="123" t="s">
        <v>9830</v>
      </c>
      <c r="E1019" s="123" t="s">
        <v>5585</v>
      </c>
      <c r="F1019" s="123" t="s">
        <v>5599</v>
      </c>
      <c r="H1019" s="123" t="s">
        <v>9831</v>
      </c>
      <c r="I1019" s="123" t="s">
        <v>2246</v>
      </c>
      <c r="J1019" s="123" t="s">
        <v>8028</v>
      </c>
      <c r="K1019" s="123" t="s">
        <v>9832</v>
      </c>
      <c r="Q1019" s="123" t="s">
        <v>2980</v>
      </c>
      <c r="X1019" s="123" t="s">
        <v>7506</v>
      </c>
      <c r="Y1019" s="123" t="s">
        <v>9833</v>
      </c>
      <c r="Z1019" s="123" t="s">
        <v>5605</v>
      </c>
      <c r="AA1019" s="123" t="s">
        <v>5593</v>
      </c>
      <c r="AB1019" s="123" t="s">
        <v>5673</v>
      </c>
      <c r="AG1019" s="123" t="s">
        <v>7506</v>
      </c>
      <c r="AH1019" s="123" t="s">
        <v>2980</v>
      </c>
      <c r="AW1019" s="123" t="s">
        <v>3244</v>
      </c>
      <c r="AX1019" s="123" t="s">
        <v>3244</v>
      </c>
      <c r="AY1019" s="123" t="s">
        <v>3244</v>
      </c>
      <c r="BB1019" s="123" t="s">
        <v>4237</v>
      </c>
      <c r="BC1019" s="123" t="s">
        <v>2374</v>
      </c>
      <c r="BF1019" s="125" t="s">
        <v>5627</v>
      </c>
      <c r="BG1019" s="124">
        <v>12</v>
      </c>
      <c r="BM1019" s="123" t="s">
        <v>548</v>
      </c>
      <c r="CA1019" s="123" t="s">
        <v>5595</v>
      </c>
      <c r="CB1019" s="123" t="s">
        <v>8028</v>
      </c>
      <c r="DH1019" s="123" t="s">
        <v>5589</v>
      </c>
      <c r="IH1019" s="123" t="s">
        <v>2266</v>
      </c>
      <c r="JG1019" s="123" t="s">
        <v>550</v>
      </c>
      <c r="JH1019" s="123" t="s">
        <v>550</v>
      </c>
      <c r="LA1019" s="123" t="s">
        <v>550</v>
      </c>
      <c r="LB1019" s="123" t="s">
        <v>550</v>
      </c>
      <c r="LI1019" s="123" t="s">
        <v>2482</v>
      </c>
    </row>
    <row r="1020" spans="1:321">
      <c r="A1020" s="123" t="s">
        <v>2215</v>
      </c>
      <c r="B1020" s="123" t="s">
        <v>9834</v>
      </c>
      <c r="C1020" s="123" t="s">
        <v>2366</v>
      </c>
      <c r="D1020" s="123" t="s">
        <v>9835</v>
      </c>
      <c r="E1020" s="123" t="s">
        <v>5585</v>
      </c>
      <c r="F1020" s="123">
        <v>197339031</v>
      </c>
      <c r="H1020" s="123" t="s">
        <v>9836</v>
      </c>
      <c r="I1020" s="123" t="s">
        <v>2246</v>
      </c>
      <c r="J1020" s="123" t="s">
        <v>8780</v>
      </c>
      <c r="K1020" s="123" t="s">
        <v>9837</v>
      </c>
      <c r="Q1020" s="123" t="s">
        <v>2327</v>
      </c>
      <c r="X1020" s="123" t="s">
        <v>9838</v>
      </c>
      <c r="Y1020" s="123" t="s">
        <v>9839</v>
      </c>
      <c r="Z1020" s="123" t="s">
        <v>8676</v>
      </c>
      <c r="AA1020" s="123" t="s">
        <v>9840</v>
      </c>
      <c r="AB1020" s="123" t="s">
        <v>5593</v>
      </c>
      <c r="AG1020" s="123" t="s">
        <v>9838</v>
      </c>
      <c r="AH1020" s="123" t="s">
        <v>2378</v>
      </c>
      <c r="AW1020" s="123" t="s">
        <v>3244</v>
      </c>
      <c r="AX1020" s="123" t="s">
        <v>3244</v>
      </c>
      <c r="AY1020" s="123" t="s">
        <v>3244</v>
      </c>
      <c r="BB1020" s="123" t="s">
        <v>4237</v>
      </c>
      <c r="BC1020" s="123" t="s">
        <v>2374</v>
      </c>
      <c r="BF1020" s="125" t="s">
        <v>5627</v>
      </c>
      <c r="BG1020" s="124">
        <v>1</v>
      </c>
      <c r="BM1020" s="123" t="s">
        <v>548</v>
      </c>
      <c r="CA1020" s="123" t="s">
        <v>5595</v>
      </c>
      <c r="CB1020" s="123" t="s">
        <v>8780</v>
      </c>
      <c r="DH1020" s="123" t="s">
        <v>9841</v>
      </c>
      <c r="IH1020" s="123" t="s">
        <v>2266</v>
      </c>
      <c r="JG1020" s="123" t="s">
        <v>550</v>
      </c>
      <c r="JH1020" s="123" t="s">
        <v>550</v>
      </c>
      <c r="LA1020" s="123" t="s">
        <v>550</v>
      </c>
      <c r="LB1020" s="123" t="s">
        <v>550</v>
      </c>
      <c r="LI1020" s="123" t="s">
        <v>2482</v>
      </c>
    </row>
    <row r="1021" spans="1:321">
      <c r="A1021" s="123" t="s">
        <v>2215</v>
      </c>
      <c r="B1021" s="123" t="s">
        <v>9842</v>
      </c>
      <c r="C1021" s="123" t="s">
        <v>2366</v>
      </c>
      <c r="D1021" s="123" t="s">
        <v>9843</v>
      </c>
      <c r="E1021" s="123" t="s">
        <v>5585</v>
      </c>
      <c r="F1021" s="123" t="s">
        <v>5599</v>
      </c>
      <c r="H1021" s="123" t="s">
        <v>9844</v>
      </c>
      <c r="I1021" s="123" t="s">
        <v>2246</v>
      </c>
      <c r="J1021" s="123" t="s">
        <v>7315</v>
      </c>
      <c r="K1021" s="123" t="s">
        <v>7318</v>
      </c>
      <c r="Q1021" s="123" t="s">
        <v>3654</v>
      </c>
      <c r="X1021" s="123" t="s">
        <v>5761</v>
      </c>
      <c r="Y1021" s="123" t="s">
        <v>7319</v>
      </c>
      <c r="Z1021" s="123" t="s">
        <v>5605</v>
      </c>
      <c r="AA1021" s="123" t="s">
        <v>5700</v>
      </c>
      <c r="AB1021" s="123" t="s">
        <v>5593</v>
      </c>
      <c r="AG1021" s="123" t="s">
        <v>5761</v>
      </c>
      <c r="AH1021" s="123" t="s">
        <v>2980</v>
      </c>
      <c r="AW1021" s="123" t="s">
        <v>3244</v>
      </c>
      <c r="AX1021" s="123" t="s">
        <v>3244</v>
      </c>
      <c r="AY1021" s="123" t="s">
        <v>3244</v>
      </c>
      <c r="BB1021" s="123" t="s">
        <v>4237</v>
      </c>
      <c r="BC1021" s="123" t="s">
        <v>2374</v>
      </c>
      <c r="BF1021" s="125" t="s">
        <v>9845</v>
      </c>
      <c r="BG1021" s="124">
        <v>1</v>
      </c>
      <c r="BM1021" s="123" t="s">
        <v>548</v>
      </c>
      <c r="CA1021" s="123" t="s">
        <v>5595</v>
      </c>
      <c r="CB1021" s="123" t="s">
        <v>7315</v>
      </c>
      <c r="DH1021" s="123" t="s">
        <v>5763</v>
      </c>
      <c r="IH1021" s="123" t="s">
        <v>2266</v>
      </c>
      <c r="JG1021" s="123" t="s">
        <v>550</v>
      </c>
      <c r="JH1021" s="123" t="s">
        <v>550</v>
      </c>
      <c r="LA1021" s="123" t="s">
        <v>550</v>
      </c>
      <c r="LB1021" s="123" t="s">
        <v>550</v>
      </c>
      <c r="LI1021" s="123" t="s">
        <v>2367</v>
      </c>
    </row>
    <row r="1022" spans="1:321">
      <c r="A1022" s="123" t="s">
        <v>2217</v>
      </c>
      <c r="B1022" s="123" t="s">
        <v>9846</v>
      </c>
      <c r="C1022" s="123" t="s">
        <v>2366</v>
      </c>
      <c r="D1022" s="123" t="s">
        <v>9847</v>
      </c>
      <c r="E1022" s="123" t="s">
        <v>5585</v>
      </c>
      <c r="F1022" s="123">
        <v>197385031</v>
      </c>
      <c r="J1022" s="123" t="s">
        <v>9848</v>
      </c>
      <c r="K1022" s="123" t="s">
        <v>9849</v>
      </c>
      <c r="Q1022" s="123" t="s">
        <v>3654</v>
      </c>
      <c r="R1022" s="123" t="s">
        <v>8302</v>
      </c>
      <c r="X1022" s="123" t="s">
        <v>1576</v>
      </c>
      <c r="AG1022" s="123" t="s">
        <v>1576</v>
      </c>
      <c r="AH1022" s="123" t="s">
        <v>2980</v>
      </c>
      <c r="AW1022" s="123" t="s">
        <v>3244</v>
      </c>
      <c r="BB1022" s="123" t="s">
        <v>4237</v>
      </c>
      <c r="BC1022" s="123" t="s">
        <v>2374</v>
      </c>
      <c r="BF1022" s="125" t="s">
        <v>6361</v>
      </c>
      <c r="BG1022" s="124">
        <v>15</v>
      </c>
      <c r="BM1022" s="123" t="s">
        <v>548</v>
      </c>
      <c r="CA1022" s="123" t="s">
        <v>5595</v>
      </c>
      <c r="CB1022" s="123" t="s">
        <v>9848</v>
      </c>
      <c r="DH1022" s="123" t="s">
        <v>5763</v>
      </c>
      <c r="DK1022" s="123" t="s">
        <v>3244</v>
      </c>
      <c r="IH1022" s="123" t="s">
        <v>2266</v>
      </c>
      <c r="LA1022" s="123" t="s">
        <v>550</v>
      </c>
      <c r="LB1022" s="123" t="s">
        <v>550</v>
      </c>
      <c r="LE1022" s="124">
        <v>1</v>
      </c>
      <c r="LI1022" s="123" t="s">
        <v>2482</v>
      </c>
    </row>
    <row r="1023" spans="1:321">
      <c r="A1023" s="123" t="s">
        <v>2215</v>
      </c>
      <c r="B1023" s="123" t="s">
        <v>9850</v>
      </c>
      <c r="C1023" s="123" t="s">
        <v>2366</v>
      </c>
      <c r="D1023" s="123" t="s">
        <v>9851</v>
      </c>
      <c r="E1023" s="123" t="s">
        <v>5585</v>
      </c>
      <c r="F1023" s="123" t="s">
        <v>5599</v>
      </c>
      <c r="H1023" s="123" t="s">
        <v>9852</v>
      </c>
      <c r="I1023" s="123" t="s">
        <v>2246</v>
      </c>
      <c r="J1023" s="123" t="s">
        <v>8183</v>
      </c>
      <c r="K1023" s="123" t="s">
        <v>8186</v>
      </c>
      <c r="Q1023" s="123" t="s">
        <v>3654</v>
      </c>
      <c r="R1023" s="123" t="s">
        <v>2572</v>
      </c>
      <c r="S1023" s="123" t="s">
        <v>2572</v>
      </c>
      <c r="T1023" s="123" t="s">
        <v>2572</v>
      </c>
      <c r="U1023" s="123" t="s">
        <v>2572</v>
      </c>
      <c r="V1023" s="123" t="s">
        <v>2572</v>
      </c>
      <c r="X1023" s="123" t="s">
        <v>9853</v>
      </c>
      <c r="Y1023" s="123" t="s">
        <v>8188</v>
      </c>
      <c r="Z1023" s="123" t="s">
        <v>5605</v>
      </c>
      <c r="AA1023" s="123" t="s">
        <v>5700</v>
      </c>
      <c r="AB1023" s="123" t="s">
        <v>5593</v>
      </c>
      <c r="AG1023" s="123" t="s">
        <v>9853</v>
      </c>
      <c r="AH1023" s="123" t="s">
        <v>2980</v>
      </c>
      <c r="AW1023" s="123" t="s">
        <v>3244</v>
      </c>
      <c r="AX1023" s="123" t="s">
        <v>3244</v>
      </c>
      <c r="AY1023" s="123" t="s">
        <v>3244</v>
      </c>
      <c r="BB1023" s="123" t="s">
        <v>4237</v>
      </c>
      <c r="BC1023" s="123" t="s">
        <v>2374</v>
      </c>
      <c r="BF1023" s="125" t="s">
        <v>5636</v>
      </c>
      <c r="BG1023" s="124">
        <v>10</v>
      </c>
      <c r="BM1023" s="123" t="s">
        <v>548</v>
      </c>
      <c r="CA1023" s="123" t="s">
        <v>5595</v>
      </c>
      <c r="CB1023" s="123" t="s">
        <v>8183</v>
      </c>
      <c r="DH1023" s="123" t="s">
        <v>8189</v>
      </c>
      <c r="IH1023" s="123" t="s">
        <v>2266</v>
      </c>
      <c r="LA1023" s="123" t="s">
        <v>550</v>
      </c>
      <c r="LB1023" s="123" t="s">
        <v>550</v>
      </c>
      <c r="LI1023" s="123" t="s">
        <v>2367</v>
      </c>
    </row>
    <row r="1024" spans="1:321">
      <c r="A1024" s="123" t="s">
        <v>2217</v>
      </c>
      <c r="B1024" s="123" t="s">
        <v>9854</v>
      </c>
      <c r="C1024" s="123" t="s">
        <v>2366</v>
      </c>
      <c r="D1024" s="123" t="s">
        <v>9855</v>
      </c>
      <c r="E1024" s="123" t="s">
        <v>5585</v>
      </c>
      <c r="F1024" s="123">
        <v>197385031</v>
      </c>
      <c r="J1024" s="123" t="s">
        <v>9856</v>
      </c>
      <c r="K1024" s="123" t="s">
        <v>9857</v>
      </c>
      <c r="Q1024" s="123" t="s">
        <v>3654</v>
      </c>
      <c r="R1024" s="123" t="s">
        <v>8302</v>
      </c>
      <c r="X1024" s="123" t="s">
        <v>1576</v>
      </c>
      <c r="AG1024" s="123" t="s">
        <v>1576</v>
      </c>
      <c r="AH1024" s="123" t="s">
        <v>2980</v>
      </c>
      <c r="AW1024" s="123" t="s">
        <v>3244</v>
      </c>
      <c r="AX1024" s="123" t="s">
        <v>3244</v>
      </c>
      <c r="AY1024" s="123" t="s">
        <v>3244</v>
      </c>
      <c r="BB1024" s="123" t="s">
        <v>4237</v>
      </c>
      <c r="BC1024" s="123" t="s">
        <v>2374</v>
      </c>
      <c r="BF1024" s="125" t="s">
        <v>6361</v>
      </c>
      <c r="BG1024" s="124">
        <v>1</v>
      </c>
      <c r="BM1024" s="123" t="s">
        <v>548</v>
      </c>
      <c r="CA1024" s="123" t="s">
        <v>5595</v>
      </c>
      <c r="CB1024" s="123" t="s">
        <v>9856</v>
      </c>
      <c r="DH1024" s="123" t="s">
        <v>5858</v>
      </c>
      <c r="DK1024" s="123" t="s">
        <v>3244</v>
      </c>
      <c r="IH1024" s="123" t="s">
        <v>2266</v>
      </c>
      <c r="LA1024" s="123" t="s">
        <v>550</v>
      </c>
      <c r="LB1024" s="123" t="s">
        <v>550</v>
      </c>
      <c r="LE1024" s="124">
        <v>1</v>
      </c>
      <c r="LI1024" s="123" t="s">
        <v>2482</v>
      </c>
    </row>
    <row r="1025" spans="1:321">
      <c r="A1025" s="123" t="s">
        <v>2215</v>
      </c>
      <c r="B1025" s="123" t="s">
        <v>9858</v>
      </c>
      <c r="C1025" s="123" t="s">
        <v>2366</v>
      </c>
      <c r="D1025" s="123" t="s">
        <v>9859</v>
      </c>
      <c r="E1025" s="123" t="s">
        <v>5585</v>
      </c>
      <c r="F1025" s="123">
        <v>197339031</v>
      </c>
      <c r="H1025" s="123" t="s">
        <v>9860</v>
      </c>
      <c r="I1025" s="123" t="s">
        <v>2246</v>
      </c>
      <c r="J1025" s="123" t="s">
        <v>8425</v>
      </c>
      <c r="K1025" s="123" t="s">
        <v>9861</v>
      </c>
      <c r="Q1025" s="123" t="s">
        <v>4152</v>
      </c>
      <c r="X1025" s="123" t="s">
        <v>9862</v>
      </c>
      <c r="Y1025" s="123" t="s">
        <v>9863</v>
      </c>
      <c r="Z1025" s="123" t="s">
        <v>5605</v>
      </c>
      <c r="AA1025" s="123" t="s">
        <v>5613</v>
      </c>
      <c r="AB1025" s="123" t="s">
        <v>5593</v>
      </c>
      <c r="AG1025" s="123" t="s">
        <v>9862</v>
      </c>
      <c r="AH1025" s="123" t="s">
        <v>5614</v>
      </c>
      <c r="AW1025" s="123" t="s">
        <v>3244</v>
      </c>
      <c r="AX1025" s="123" t="s">
        <v>3244</v>
      </c>
      <c r="AY1025" s="123" t="s">
        <v>3244</v>
      </c>
      <c r="BB1025" s="123" t="s">
        <v>4237</v>
      </c>
      <c r="BC1025" s="123" t="s">
        <v>2374</v>
      </c>
      <c r="BF1025" s="125" t="s">
        <v>5627</v>
      </c>
      <c r="BG1025" s="124">
        <v>8</v>
      </c>
      <c r="BM1025" s="123" t="s">
        <v>548</v>
      </c>
      <c r="CA1025" s="123" t="s">
        <v>5595</v>
      </c>
      <c r="CB1025" s="123" t="s">
        <v>8425</v>
      </c>
      <c r="DH1025" s="123" t="s">
        <v>9864</v>
      </c>
      <c r="IH1025" s="123" t="s">
        <v>2266</v>
      </c>
      <c r="JG1025" s="123" t="s">
        <v>550</v>
      </c>
      <c r="JH1025" s="123" t="s">
        <v>550</v>
      </c>
      <c r="LA1025" s="123" t="s">
        <v>550</v>
      </c>
      <c r="LB1025" s="123" t="s">
        <v>550</v>
      </c>
      <c r="LI1025" s="123" t="s">
        <v>2482</v>
      </c>
    </row>
    <row r="1026" spans="1:321">
      <c r="A1026" s="123" t="s">
        <v>2217</v>
      </c>
      <c r="B1026" s="123" t="s">
        <v>9865</v>
      </c>
      <c r="C1026" s="123" t="s">
        <v>2366</v>
      </c>
      <c r="D1026" s="123" t="s">
        <v>9866</v>
      </c>
      <c r="E1026" s="123" t="s">
        <v>5585</v>
      </c>
      <c r="F1026" s="123">
        <v>197385031</v>
      </c>
      <c r="H1026" s="123" t="s">
        <v>9666</v>
      </c>
      <c r="I1026" s="123" t="s">
        <v>2407</v>
      </c>
      <c r="J1026" s="123" t="s">
        <v>8294</v>
      </c>
      <c r="K1026" s="123" t="s">
        <v>8419</v>
      </c>
      <c r="Q1026" s="123" t="s">
        <v>3654</v>
      </c>
      <c r="R1026" s="123" t="s">
        <v>7796</v>
      </c>
      <c r="X1026" s="123" t="s">
        <v>1576</v>
      </c>
      <c r="AG1026" s="123" t="s">
        <v>1576</v>
      </c>
      <c r="AH1026" s="123" t="s">
        <v>2980</v>
      </c>
      <c r="AW1026" s="123" t="s">
        <v>3244</v>
      </c>
      <c r="BB1026" s="123" t="s">
        <v>4237</v>
      </c>
      <c r="BC1026" s="123" t="s">
        <v>2374</v>
      </c>
      <c r="BF1026" s="125" t="s">
        <v>5636</v>
      </c>
      <c r="BG1026" s="124">
        <v>4</v>
      </c>
      <c r="BM1026" s="123" t="s">
        <v>548</v>
      </c>
      <c r="CA1026" s="123" t="s">
        <v>5595</v>
      </c>
      <c r="CB1026" s="123" t="s">
        <v>8294</v>
      </c>
      <c r="DH1026" s="123" t="s">
        <v>7350</v>
      </c>
      <c r="DK1026" s="123" t="s">
        <v>3244</v>
      </c>
      <c r="IH1026" s="123" t="s">
        <v>2266</v>
      </c>
      <c r="LA1026" s="123" t="s">
        <v>550</v>
      </c>
      <c r="LB1026" s="123" t="s">
        <v>550</v>
      </c>
      <c r="LE1026" s="124">
        <v>1</v>
      </c>
      <c r="LI1026" s="123" t="s">
        <v>2482</v>
      </c>
    </row>
    <row r="1027" spans="1:321">
      <c r="A1027" s="123" t="s">
        <v>2217</v>
      </c>
      <c r="B1027" s="123" t="s">
        <v>9867</v>
      </c>
      <c r="C1027" s="123" t="s">
        <v>2366</v>
      </c>
      <c r="D1027" s="123" t="s">
        <v>9866</v>
      </c>
      <c r="E1027" s="123" t="s">
        <v>5585</v>
      </c>
      <c r="F1027" s="123">
        <v>197385031</v>
      </c>
      <c r="H1027" s="123" t="s">
        <v>9868</v>
      </c>
      <c r="I1027" s="123" t="s">
        <v>2246</v>
      </c>
      <c r="J1027" s="123" t="s">
        <v>8294</v>
      </c>
      <c r="K1027" s="123" t="s">
        <v>8419</v>
      </c>
      <c r="Q1027" s="123" t="s">
        <v>3654</v>
      </c>
      <c r="R1027" s="123" t="s">
        <v>7796</v>
      </c>
      <c r="X1027" s="123" t="s">
        <v>1576</v>
      </c>
      <c r="AG1027" s="123" t="s">
        <v>1576</v>
      </c>
      <c r="AH1027" s="123" t="s">
        <v>2980</v>
      </c>
      <c r="AW1027" s="123" t="s">
        <v>3244</v>
      </c>
      <c r="BB1027" s="123" t="s">
        <v>4237</v>
      </c>
      <c r="BC1027" s="123" t="s">
        <v>2374</v>
      </c>
      <c r="BF1027" s="125" t="s">
        <v>5636</v>
      </c>
      <c r="BM1027" s="123" t="s">
        <v>5769</v>
      </c>
      <c r="CA1027" s="123" t="s">
        <v>5595</v>
      </c>
      <c r="CB1027" s="123" t="s">
        <v>8294</v>
      </c>
      <c r="DH1027" s="123" t="s">
        <v>7350</v>
      </c>
      <c r="DK1027" s="123" t="s">
        <v>3244</v>
      </c>
      <c r="IH1027" s="123" t="s">
        <v>1908</v>
      </c>
      <c r="II1027" s="125" t="s">
        <v>5722</v>
      </c>
      <c r="IJ1027" s="123" t="s">
        <v>1797</v>
      </c>
      <c r="IK1027" s="125" t="s">
        <v>5723</v>
      </c>
      <c r="IM1027" s="125" t="s">
        <v>5724</v>
      </c>
      <c r="IN1027" s="125" t="s">
        <v>5618</v>
      </c>
      <c r="IO1027" s="123" t="s">
        <v>1933</v>
      </c>
      <c r="IP1027" s="123" t="s">
        <v>1933</v>
      </c>
      <c r="IQ1027" s="123" t="s">
        <v>1933</v>
      </c>
      <c r="LA1027" s="123" t="s">
        <v>550</v>
      </c>
      <c r="LB1027" s="123" t="s">
        <v>550</v>
      </c>
      <c r="LE1027" s="124">
        <v>1</v>
      </c>
      <c r="LI1027" s="123" t="s">
        <v>2482</v>
      </c>
    </row>
    <row r="1028" spans="1:321">
      <c r="A1028" s="123" t="s">
        <v>2215</v>
      </c>
      <c r="B1028" s="123" t="s">
        <v>9869</v>
      </c>
      <c r="C1028" s="123" t="s">
        <v>2366</v>
      </c>
      <c r="D1028" s="123" t="s">
        <v>9870</v>
      </c>
      <c r="E1028" s="123" t="s">
        <v>5585</v>
      </c>
      <c r="F1028" s="123" t="s">
        <v>5599</v>
      </c>
      <c r="H1028" s="123" t="s">
        <v>5743</v>
      </c>
      <c r="I1028" s="123" t="s">
        <v>2407</v>
      </c>
      <c r="J1028" s="123" t="s">
        <v>9871</v>
      </c>
      <c r="K1028" s="123" t="s">
        <v>9872</v>
      </c>
      <c r="Q1028" s="123" t="s">
        <v>3654</v>
      </c>
      <c r="R1028" s="123" t="s">
        <v>5602</v>
      </c>
      <c r="S1028" s="123" t="s">
        <v>5602</v>
      </c>
      <c r="T1028" s="123" t="s">
        <v>5602</v>
      </c>
      <c r="U1028" s="123" t="s">
        <v>5602</v>
      </c>
      <c r="V1028" s="123" t="s">
        <v>5602</v>
      </c>
      <c r="X1028" s="123" t="s">
        <v>6738</v>
      </c>
      <c r="Y1028" s="123" t="s">
        <v>9873</v>
      </c>
      <c r="Z1028" s="123" t="s">
        <v>5605</v>
      </c>
      <c r="AA1028" s="123" t="s">
        <v>5700</v>
      </c>
      <c r="AB1028" s="123" t="s">
        <v>5593</v>
      </c>
      <c r="AG1028" s="123" t="s">
        <v>6738</v>
      </c>
      <c r="AH1028" s="123" t="s">
        <v>2980</v>
      </c>
      <c r="AW1028" s="123" t="s">
        <v>3244</v>
      </c>
      <c r="AX1028" s="123" t="s">
        <v>3244</v>
      </c>
      <c r="AY1028" s="123" t="s">
        <v>3244</v>
      </c>
      <c r="BB1028" s="123" t="s">
        <v>4237</v>
      </c>
      <c r="BC1028" s="123" t="s">
        <v>2374</v>
      </c>
      <c r="BF1028" s="125" t="s">
        <v>5636</v>
      </c>
      <c r="BG1028" s="124">
        <v>1</v>
      </c>
      <c r="BM1028" s="123" t="s">
        <v>548</v>
      </c>
      <c r="CA1028" s="123" t="s">
        <v>5595</v>
      </c>
      <c r="CB1028" s="123" t="s">
        <v>9871</v>
      </c>
      <c r="DH1028" s="123" t="s">
        <v>5698</v>
      </c>
      <c r="IH1028" s="123" t="s">
        <v>2266</v>
      </c>
      <c r="LA1028" s="123" t="s">
        <v>550</v>
      </c>
      <c r="LB1028" s="123" t="s">
        <v>550</v>
      </c>
      <c r="LE1028" s="124">
        <v>1</v>
      </c>
      <c r="LI1028" s="123" t="s">
        <v>2482</v>
      </c>
    </row>
    <row r="1029" spans="1:321">
      <c r="A1029" s="123" t="s">
        <v>2215</v>
      </c>
      <c r="B1029" s="123" t="s">
        <v>9874</v>
      </c>
      <c r="C1029" s="123" t="s">
        <v>2366</v>
      </c>
      <c r="D1029" s="123" t="s">
        <v>9875</v>
      </c>
      <c r="E1029" s="123" t="s">
        <v>5585</v>
      </c>
      <c r="F1029" s="123" t="s">
        <v>5599</v>
      </c>
      <c r="H1029" s="123" t="s">
        <v>9876</v>
      </c>
      <c r="I1029" s="123" t="s">
        <v>2246</v>
      </c>
      <c r="J1029" s="123" t="s">
        <v>7284</v>
      </c>
      <c r="K1029" s="123" t="s">
        <v>7287</v>
      </c>
      <c r="Q1029" s="123" t="s">
        <v>3654</v>
      </c>
      <c r="X1029" s="123" t="s">
        <v>5763</v>
      </c>
      <c r="Y1029" s="123" t="s">
        <v>7288</v>
      </c>
      <c r="Z1029" s="123" t="s">
        <v>5605</v>
      </c>
      <c r="AA1029" s="123" t="s">
        <v>5700</v>
      </c>
      <c r="AB1029" s="123" t="s">
        <v>5593</v>
      </c>
      <c r="AG1029" s="123" t="s">
        <v>5763</v>
      </c>
      <c r="AH1029" s="123" t="s">
        <v>2980</v>
      </c>
      <c r="AW1029" s="123" t="s">
        <v>3244</v>
      </c>
      <c r="AX1029" s="123" t="s">
        <v>3244</v>
      </c>
      <c r="AY1029" s="123" t="s">
        <v>3244</v>
      </c>
      <c r="BB1029" s="123" t="s">
        <v>4237</v>
      </c>
      <c r="BC1029" s="123" t="s">
        <v>2374</v>
      </c>
      <c r="BF1029" s="125" t="s">
        <v>5636</v>
      </c>
      <c r="BG1029" s="124">
        <v>10</v>
      </c>
      <c r="BM1029" s="123" t="s">
        <v>548</v>
      </c>
      <c r="CA1029" s="123" t="s">
        <v>5595</v>
      </c>
      <c r="CB1029" s="123" t="s">
        <v>7284</v>
      </c>
      <c r="DH1029" s="123" t="s">
        <v>7253</v>
      </c>
      <c r="IH1029" s="123" t="s">
        <v>2266</v>
      </c>
      <c r="JG1029" s="123" t="s">
        <v>550</v>
      </c>
      <c r="JH1029" s="123" t="s">
        <v>550</v>
      </c>
      <c r="LA1029" s="123" t="s">
        <v>550</v>
      </c>
      <c r="LB1029" s="123" t="s">
        <v>550</v>
      </c>
      <c r="LI1029" s="123" t="s">
        <v>2367</v>
      </c>
    </row>
    <row r="1030" spans="1:321">
      <c r="A1030" s="123" t="s">
        <v>2213</v>
      </c>
      <c r="B1030" s="123" t="s">
        <v>9877</v>
      </c>
      <c r="C1030" s="123" t="s">
        <v>2366</v>
      </c>
      <c r="D1030" s="123" t="s">
        <v>9878</v>
      </c>
      <c r="F1030" s="123" t="s">
        <v>5599</v>
      </c>
      <c r="K1030" s="123" t="s">
        <v>9879</v>
      </c>
      <c r="BB1030" s="123" t="s">
        <v>4237</v>
      </c>
      <c r="BC1030" s="123" t="s">
        <v>2374</v>
      </c>
      <c r="BF1030" s="125" t="s">
        <v>5779</v>
      </c>
      <c r="BG1030" s="124">
        <v>5</v>
      </c>
      <c r="BM1030" s="123" t="s">
        <v>548</v>
      </c>
      <c r="CA1030" s="123" t="s">
        <v>5595</v>
      </c>
      <c r="DH1030" s="123" t="s">
        <v>9880</v>
      </c>
      <c r="DW1030" s="123" t="s">
        <v>9881</v>
      </c>
      <c r="DX1030" s="123" t="s">
        <v>5782</v>
      </c>
      <c r="DY1030" s="123" t="s">
        <v>5783</v>
      </c>
      <c r="DZ1030" s="123" t="s">
        <v>5593</v>
      </c>
      <c r="EA1030" s="123" t="s">
        <v>9882</v>
      </c>
      <c r="IH1030" s="123" t="s">
        <v>2266</v>
      </c>
      <c r="LA1030" s="123" t="s">
        <v>550</v>
      </c>
      <c r="LB1030" s="123" t="s">
        <v>550</v>
      </c>
      <c r="LI1030" s="123" t="s">
        <v>2367</v>
      </c>
    </row>
    <row r="1031" spans="1:321">
      <c r="A1031" s="123" t="s">
        <v>2217</v>
      </c>
      <c r="B1031" s="123" t="s">
        <v>9883</v>
      </c>
      <c r="C1031" s="123" t="s">
        <v>2366</v>
      </c>
      <c r="D1031" s="123" t="s">
        <v>9884</v>
      </c>
      <c r="E1031" s="123" t="s">
        <v>5585</v>
      </c>
      <c r="F1031" s="123" t="s">
        <v>5607</v>
      </c>
      <c r="J1031" s="123" t="s">
        <v>9600</v>
      </c>
      <c r="K1031" s="123" t="s">
        <v>8597</v>
      </c>
      <c r="Q1031" s="123" t="s">
        <v>3654</v>
      </c>
      <c r="R1031" s="123" t="s">
        <v>5602</v>
      </c>
      <c r="X1031" s="123" t="s">
        <v>8598</v>
      </c>
      <c r="Y1031" s="123" t="s">
        <v>9885</v>
      </c>
      <c r="Z1031" s="123" t="s">
        <v>5605</v>
      </c>
      <c r="AA1031" s="123" t="s">
        <v>5592</v>
      </c>
      <c r="AB1031" s="123" t="s">
        <v>5593</v>
      </c>
      <c r="AG1031" s="123" t="s">
        <v>8598</v>
      </c>
      <c r="AH1031" s="123" t="s">
        <v>2980</v>
      </c>
      <c r="AW1031" s="123" t="s">
        <v>3244</v>
      </c>
      <c r="AX1031" s="123" t="s">
        <v>3244</v>
      </c>
      <c r="AY1031" s="123" t="s">
        <v>3244</v>
      </c>
      <c r="BB1031" s="123" t="s">
        <v>4237</v>
      </c>
      <c r="BC1031" s="123" t="s">
        <v>2374</v>
      </c>
      <c r="BF1031" s="125" t="s">
        <v>6361</v>
      </c>
      <c r="BG1031" s="124">
        <v>1</v>
      </c>
      <c r="BM1031" s="123" t="s">
        <v>548</v>
      </c>
      <c r="CA1031" s="123" t="s">
        <v>5595</v>
      </c>
      <c r="CB1031" s="123" t="s">
        <v>9600</v>
      </c>
      <c r="DH1031" s="123" t="s">
        <v>8600</v>
      </c>
      <c r="DK1031" s="123" t="s">
        <v>3244</v>
      </c>
      <c r="IH1031" s="123" t="s">
        <v>2266</v>
      </c>
      <c r="LA1031" s="123" t="s">
        <v>550</v>
      </c>
      <c r="LB1031" s="123" t="s">
        <v>550</v>
      </c>
      <c r="LE1031" s="124">
        <v>1</v>
      </c>
      <c r="LI1031" s="123" t="s">
        <v>2482</v>
      </c>
    </row>
    <row r="1032" spans="1:321">
      <c r="A1032" s="123" t="s">
        <v>2215</v>
      </c>
      <c r="B1032" s="123" t="s">
        <v>9886</v>
      </c>
      <c r="C1032" s="123" t="s">
        <v>2366</v>
      </c>
      <c r="D1032" s="123" t="s">
        <v>9887</v>
      </c>
      <c r="E1032" s="123" t="s">
        <v>5585</v>
      </c>
      <c r="F1032" s="123" t="s">
        <v>5599</v>
      </c>
      <c r="H1032" s="123" t="s">
        <v>9888</v>
      </c>
      <c r="I1032" s="123" t="s">
        <v>2246</v>
      </c>
      <c r="J1032" s="123" t="s">
        <v>9889</v>
      </c>
      <c r="K1032" s="123" t="s">
        <v>9559</v>
      </c>
      <c r="Q1032" s="123" t="s">
        <v>3654</v>
      </c>
      <c r="R1032" s="123" t="s">
        <v>5602</v>
      </c>
      <c r="S1032" s="123" t="s">
        <v>5602</v>
      </c>
      <c r="T1032" s="123" t="s">
        <v>5602</v>
      </c>
      <c r="U1032" s="123" t="s">
        <v>5602</v>
      </c>
      <c r="V1032" s="123" t="s">
        <v>5602</v>
      </c>
      <c r="X1032" s="123" t="s">
        <v>9560</v>
      </c>
      <c r="Y1032" s="123" t="s">
        <v>9561</v>
      </c>
      <c r="Z1032" s="123" t="s">
        <v>5605</v>
      </c>
      <c r="AA1032" s="123" t="s">
        <v>5592</v>
      </c>
      <c r="AB1032" s="123" t="s">
        <v>5593</v>
      </c>
      <c r="AG1032" s="123" t="s">
        <v>9560</v>
      </c>
      <c r="AH1032" s="123" t="s">
        <v>2980</v>
      </c>
      <c r="AW1032" s="123" t="s">
        <v>3244</v>
      </c>
      <c r="AX1032" s="123" t="s">
        <v>3244</v>
      </c>
      <c r="AY1032" s="123" t="s">
        <v>3244</v>
      </c>
      <c r="BB1032" s="123" t="s">
        <v>4237</v>
      </c>
      <c r="BC1032" s="123" t="s">
        <v>2374</v>
      </c>
      <c r="BF1032" s="125" t="s">
        <v>5636</v>
      </c>
      <c r="BG1032" s="124">
        <v>12</v>
      </c>
      <c r="BM1032" s="123" t="s">
        <v>548</v>
      </c>
      <c r="CA1032" s="123" t="s">
        <v>5595</v>
      </c>
      <c r="CB1032" s="123" t="s">
        <v>9889</v>
      </c>
      <c r="DH1032" s="123" t="s">
        <v>7506</v>
      </c>
      <c r="IH1032" s="123" t="s">
        <v>2266</v>
      </c>
      <c r="LA1032" s="123" t="s">
        <v>550</v>
      </c>
      <c r="LB1032" s="123" t="s">
        <v>550</v>
      </c>
      <c r="LE1032" s="124">
        <v>1</v>
      </c>
      <c r="LI1032" s="123" t="s">
        <v>2482</v>
      </c>
    </row>
    <row r="1033" spans="1:321">
      <c r="A1033" s="123" t="s">
        <v>2212</v>
      </c>
      <c r="B1033" s="123" t="s">
        <v>9890</v>
      </c>
      <c r="C1033" s="123" t="s">
        <v>2366</v>
      </c>
      <c r="D1033" s="123" t="s">
        <v>9891</v>
      </c>
      <c r="E1033" s="123" t="s">
        <v>5585</v>
      </c>
      <c r="F1033" s="123" t="s">
        <v>5599</v>
      </c>
      <c r="H1033" s="123" t="s">
        <v>9892</v>
      </c>
      <c r="I1033" s="123" t="s">
        <v>2407</v>
      </c>
      <c r="J1033" s="123" t="s">
        <v>9893</v>
      </c>
      <c r="K1033" s="123" t="s">
        <v>8068</v>
      </c>
      <c r="Q1033" s="123" t="s">
        <v>3654</v>
      </c>
      <c r="R1033" s="123" t="s">
        <v>5602</v>
      </c>
      <c r="AW1033" s="123" t="s">
        <v>3244</v>
      </c>
      <c r="AX1033" s="123" t="s">
        <v>3244</v>
      </c>
      <c r="AY1033" s="123" t="s">
        <v>3244</v>
      </c>
      <c r="BB1033" s="123" t="s">
        <v>4237</v>
      </c>
      <c r="BC1033" s="123" t="s">
        <v>2374</v>
      </c>
      <c r="BF1033" s="125" t="s">
        <v>6361</v>
      </c>
      <c r="BG1033" s="124">
        <v>2</v>
      </c>
      <c r="BM1033" s="123" t="s">
        <v>548</v>
      </c>
      <c r="CA1033" s="123" t="s">
        <v>5595</v>
      </c>
      <c r="CB1033" s="123" t="s">
        <v>9893</v>
      </c>
      <c r="DH1033" s="123" t="s">
        <v>8053</v>
      </c>
      <c r="IH1033" s="123" t="s">
        <v>2266</v>
      </c>
      <c r="JE1033" s="123" t="s">
        <v>2980</v>
      </c>
      <c r="LA1033" s="123" t="s">
        <v>550</v>
      </c>
      <c r="LB1033" s="123" t="s">
        <v>550</v>
      </c>
      <c r="LI1033" s="123" t="s">
        <v>2367</v>
      </c>
    </row>
    <row r="1034" spans="1:321">
      <c r="A1034" s="123" t="s">
        <v>2218</v>
      </c>
      <c r="B1034" s="123" t="s">
        <v>9894</v>
      </c>
      <c r="C1034" s="123" t="s">
        <v>2366</v>
      </c>
      <c r="D1034" s="123" t="s">
        <v>9895</v>
      </c>
      <c r="E1034" s="123" t="s">
        <v>5585</v>
      </c>
      <c r="F1034" s="123" t="s">
        <v>5607</v>
      </c>
      <c r="H1034" s="123" t="s">
        <v>9896</v>
      </c>
      <c r="I1034" s="123" t="s">
        <v>2407</v>
      </c>
      <c r="J1034" s="123" t="s">
        <v>8870</v>
      </c>
      <c r="K1034" s="123" t="s">
        <v>8871</v>
      </c>
      <c r="Q1034" s="123" t="s">
        <v>6181</v>
      </c>
      <c r="R1034" s="123" t="s">
        <v>6181</v>
      </c>
      <c r="X1034" s="123" t="s">
        <v>8872</v>
      </c>
      <c r="Y1034" s="123" t="s">
        <v>8873</v>
      </c>
      <c r="Z1034" s="123" t="s">
        <v>5648</v>
      </c>
      <c r="AA1034" s="123" t="s">
        <v>5593</v>
      </c>
      <c r="AB1034" s="123" t="s">
        <v>8874</v>
      </c>
      <c r="AG1034" s="123" t="s">
        <v>8872</v>
      </c>
      <c r="AH1034" s="123" t="s">
        <v>2980</v>
      </c>
      <c r="AK1034" s="123" t="s">
        <v>2765</v>
      </c>
      <c r="AL1034" s="123" t="s">
        <v>2765</v>
      </c>
      <c r="AM1034" s="123" t="s">
        <v>2765</v>
      </c>
      <c r="AN1034" s="123" t="s">
        <v>2765</v>
      </c>
      <c r="AO1034" s="123" t="s">
        <v>2765</v>
      </c>
      <c r="AP1034" s="123" t="s">
        <v>2765</v>
      </c>
      <c r="AQ1034" s="123" t="s">
        <v>2765</v>
      </c>
      <c r="AR1034" s="123" t="s">
        <v>2765</v>
      </c>
      <c r="AS1034" s="123" t="s">
        <v>2765</v>
      </c>
      <c r="AU1034" s="123" t="s">
        <v>8875</v>
      </c>
      <c r="AW1034" s="123" t="s">
        <v>3244</v>
      </c>
      <c r="AX1034" s="123" t="s">
        <v>3244</v>
      </c>
      <c r="AY1034" s="123" t="s">
        <v>3244</v>
      </c>
      <c r="BB1034" s="123" t="s">
        <v>4237</v>
      </c>
      <c r="BC1034" s="123" t="s">
        <v>2374</v>
      </c>
      <c r="BF1034" s="125" t="s">
        <v>5779</v>
      </c>
      <c r="BG1034" s="124">
        <v>9</v>
      </c>
      <c r="BM1034" s="123" t="s">
        <v>548</v>
      </c>
      <c r="CA1034" s="123" t="s">
        <v>5595</v>
      </c>
      <c r="CB1034" s="123" t="s">
        <v>8870</v>
      </c>
      <c r="DH1034" s="123" t="s">
        <v>8872</v>
      </c>
      <c r="DK1034" s="123" t="s">
        <v>2823</v>
      </c>
      <c r="IH1034" s="123" t="s">
        <v>2266</v>
      </c>
      <c r="JG1034" s="123" t="s">
        <v>550</v>
      </c>
      <c r="JH1034" s="123" t="s">
        <v>550</v>
      </c>
      <c r="LA1034" s="123" t="s">
        <v>550</v>
      </c>
      <c r="LB1034" s="123" t="s">
        <v>550</v>
      </c>
      <c r="LI1034" s="123" t="s">
        <v>2482</v>
      </c>
    </row>
    <row r="1035" spans="1:321">
      <c r="A1035" s="123" t="s">
        <v>2218</v>
      </c>
      <c r="B1035" s="123" t="s">
        <v>9897</v>
      </c>
      <c r="C1035" s="123" t="s">
        <v>2366</v>
      </c>
      <c r="D1035" s="123" t="s">
        <v>9895</v>
      </c>
      <c r="E1035" s="123" t="s">
        <v>5585</v>
      </c>
      <c r="F1035" s="123" t="s">
        <v>5607</v>
      </c>
      <c r="H1035" s="123" t="s">
        <v>9898</v>
      </c>
      <c r="I1035" s="123" t="s">
        <v>2246</v>
      </c>
      <c r="J1035" s="123" t="s">
        <v>8870</v>
      </c>
      <c r="K1035" s="123" t="s">
        <v>8871</v>
      </c>
      <c r="Q1035" s="123" t="s">
        <v>6181</v>
      </c>
      <c r="R1035" s="123" t="s">
        <v>6181</v>
      </c>
      <c r="X1035" s="123" t="s">
        <v>8872</v>
      </c>
      <c r="Y1035" s="123" t="s">
        <v>8873</v>
      </c>
      <c r="Z1035" s="123" t="s">
        <v>5648</v>
      </c>
      <c r="AA1035" s="123" t="s">
        <v>5593</v>
      </c>
      <c r="AB1035" s="123" t="s">
        <v>8874</v>
      </c>
      <c r="AG1035" s="123" t="s">
        <v>8872</v>
      </c>
      <c r="AH1035" s="123" t="s">
        <v>2980</v>
      </c>
      <c r="AK1035" s="123" t="s">
        <v>2765</v>
      </c>
      <c r="AL1035" s="123" t="s">
        <v>2765</v>
      </c>
      <c r="AM1035" s="123" t="s">
        <v>2765</v>
      </c>
      <c r="AN1035" s="123" t="s">
        <v>2765</v>
      </c>
      <c r="AO1035" s="123" t="s">
        <v>2765</v>
      </c>
      <c r="AP1035" s="123" t="s">
        <v>2765</v>
      </c>
      <c r="AQ1035" s="123" t="s">
        <v>2765</v>
      </c>
      <c r="AR1035" s="123" t="s">
        <v>2765</v>
      </c>
      <c r="AS1035" s="123" t="s">
        <v>2765</v>
      </c>
      <c r="AU1035" s="123" t="s">
        <v>8875</v>
      </c>
      <c r="AW1035" s="123" t="s">
        <v>3244</v>
      </c>
      <c r="AX1035" s="123" t="s">
        <v>3244</v>
      </c>
      <c r="AY1035" s="123" t="s">
        <v>3244</v>
      </c>
      <c r="BB1035" s="123" t="s">
        <v>4237</v>
      </c>
      <c r="BC1035" s="123" t="s">
        <v>2374</v>
      </c>
      <c r="BF1035" s="125" t="s">
        <v>5779</v>
      </c>
      <c r="BM1035" s="123" t="s">
        <v>548</v>
      </c>
      <c r="CA1035" s="123" t="s">
        <v>5595</v>
      </c>
      <c r="CB1035" s="123" t="s">
        <v>8870</v>
      </c>
      <c r="DH1035" s="123" t="s">
        <v>8872</v>
      </c>
      <c r="DK1035" s="123" t="s">
        <v>2823</v>
      </c>
      <c r="IH1035" s="123" t="s">
        <v>1908</v>
      </c>
      <c r="II1035" s="125" t="s">
        <v>5722</v>
      </c>
      <c r="IJ1035" s="123" t="s">
        <v>1797</v>
      </c>
      <c r="IK1035" s="125" t="s">
        <v>5723</v>
      </c>
      <c r="IM1035" s="125" t="s">
        <v>5724</v>
      </c>
      <c r="IN1035" s="125" t="s">
        <v>5618</v>
      </c>
      <c r="IO1035" s="123" t="s">
        <v>1933</v>
      </c>
      <c r="IP1035" s="123" t="s">
        <v>1933</v>
      </c>
      <c r="IQ1035" s="123" t="s">
        <v>1933</v>
      </c>
      <c r="JG1035" s="123" t="s">
        <v>550</v>
      </c>
      <c r="JH1035" s="123" t="s">
        <v>550</v>
      </c>
      <c r="LA1035" s="123" t="s">
        <v>550</v>
      </c>
      <c r="LB1035" s="123" t="s">
        <v>550</v>
      </c>
      <c r="LI1035" s="123" t="s">
        <v>2482</v>
      </c>
    </row>
    <row r="1036" spans="1:321">
      <c r="A1036" s="123" t="s">
        <v>2215</v>
      </c>
      <c r="B1036" s="123" t="s">
        <v>9899</v>
      </c>
      <c r="C1036" s="123" t="s">
        <v>2366</v>
      </c>
      <c r="D1036" s="123" t="s">
        <v>9900</v>
      </c>
      <c r="E1036" s="123" t="s">
        <v>5585</v>
      </c>
      <c r="F1036" s="123" t="s">
        <v>5599</v>
      </c>
      <c r="H1036" s="123" t="s">
        <v>5743</v>
      </c>
      <c r="I1036" s="123" t="s">
        <v>2407</v>
      </c>
      <c r="J1036" s="123" t="s">
        <v>9901</v>
      </c>
      <c r="K1036" s="123" t="s">
        <v>6186</v>
      </c>
      <c r="Q1036" s="123" t="s">
        <v>3654</v>
      </c>
      <c r="R1036" s="123" t="s">
        <v>5602</v>
      </c>
      <c r="S1036" s="123" t="s">
        <v>5602</v>
      </c>
      <c r="T1036" s="123" t="s">
        <v>5602</v>
      </c>
      <c r="U1036" s="123" t="s">
        <v>5602</v>
      </c>
      <c r="V1036" s="123" t="s">
        <v>5602</v>
      </c>
      <c r="X1036" s="123" t="s">
        <v>6177</v>
      </c>
      <c r="Y1036" s="123" t="s">
        <v>6187</v>
      </c>
      <c r="Z1036" s="123" t="s">
        <v>5605</v>
      </c>
      <c r="AA1036" s="123" t="s">
        <v>5700</v>
      </c>
      <c r="AB1036" s="123" t="s">
        <v>5593</v>
      </c>
      <c r="AG1036" s="123" t="s">
        <v>6177</v>
      </c>
      <c r="AH1036" s="123" t="s">
        <v>2980</v>
      </c>
      <c r="AW1036" s="123" t="s">
        <v>3244</v>
      </c>
      <c r="AX1036" s="123" t="s">
        <v>3244</v>
      </c>
      <c r="AY1036" s="123" t="s">
        <v>3244</v>
      </c>
      <c r="BB1036" s="123" t="s">
        <v>4237</v>
      </c>
      <c r="BC1036" s="123" t="s">
        <v>2374</v>
      </c>
      <c r="BF1036" s="125" t="s">
        <v>5735</v>
      </c>
      <c r="BG1036" s="124">
        <v>8</v>
      </c>
      <c r="BM1036" s="123" t="s">
        <v>548</v>
      </c>
      <c r="CA1036" s="123" t="s">
        <v>5595</v>
      </c>
      <c r="CB1036" s="123" t="s">
        <v>9901</v>
      </c>
      <c r="DH1036" s="123" t="s">
        <v>6145</v>
      </c>
      <c r="IH1036" s="123" t="s">
        <v>2266</v>
      </c>
      <c r="LA1036" s="123" t="s">
        <v>550</v>
      </c>
      <c r="LB1036" s="123" t="s">
        <v>550</v>
      </c>
      <c r="LE1036" s="124">
        <v>1</v>
      </c>
      <c r="LI1036" s="123" t="s">
        <v>2482</v>
      </c>
    </row>
    <row r="1037" spans="1:321">
      <c r="A1037" s="123" t="s">
        <v>2215</v>
      </c>
      <c r="B1037" s="123" t="s">
        <v>9902</v>
      </c>
      <c r="C1037" s="123" t="s">
        <v>2366</v>
      </c>
      <c r="D1037" s="123" t="s">
        <v>9900</v>
      </c>
      <c r="E1037" s="123" t="s">
        <v>5585</v>
      </c>
      <c r="F1037" s="123" t="s">
        <v>5599</v>
      </c>
      <c r="H1037" s="123" t="s">
        <v>9903</v>
      </c>
      <c r="I1037" s="123" t="s">
        <v>2246</v>
      </c>
      <c r="J1037" s="123" t="s">
        <v>9901</v>
      </c>
      <c r="K1037" s="123" t="s">
        <v>6186</v>
      </c>
      <c r="Q1037" s="123" t="s">
        <v>3654</v>
      </c>
      <c r="R1037" s="123" t="s">
        <v>5602</v>
      </c>
      <c r="S1037" s="123" t="s">
        <v>5602</v>
      </c>
      <c r="T1037" s="123" t="s">
        <v>5602</v>
      </c>
      <c r="U1037" s="123" t="s">
        <v>5602</v>
      </c>
      <c r="V1037" s="123" t="s">
        <v>5602</v>
      </c>
      <c r="X1037" s="123" t="s">
        <v>6177</v>
      </c>
      <c r="Y1037" s="123" t="s">
        <v>6187</v>
      </c>
      <c r="Z1037" s="123" t="s">
        <v>5605</v>
      </c>
      <c r="AA1037" s="123" t="s">
        <v>5700</v>
      </c>
      <c r="AB1037" s="123" t="s">
        <v>5593</v>
      </c>
      <c r="AG1037" s="123" t="s">
        <v>6177</v>
      </c>
      <c r="AH1037" s="123" t="s">
        <v>2980</v>
      </c>
      <c r="AW1037" s="123" t="s">
        <v>3244</v>
      </c>
      <c r="AX1037" s="123" t="s">
        <v>3244</v>
      </c>
      <c r="AY1037" s="123" t="s">
        <v>3244</v>
      </c>
      <c r="BB1037" s="123" t="s">
        <v>4237</v>
      </c>
      <c r="BC1037" s="123" t="s">
        <v>2374</v>
      </c>
      <c r="BF1037" s="125" t="s">
        <v>5636</v>
      </c>
      <c r="BM1037" s="123" t="s">
        <v>548</v>
      </c>
      <c r="CA1037" s="123" t="s">
        <v>5595</v>
      </c>
      <c r="CB1037" s="123" t="s">
        <v>9901</v>
      </c>
      <c r="DH1037" s="123" t="s">
        <v>6145</v>
      </c>
      <c r="IH1037" s="123" t="s">
        <v>1908</v>
      </c>
      <c r="II1037" s="125" t="s">
        <v>5616</v>
      </c>
      <c r="IJ1037" s="123" t="s">
        <v>1797</v>
      </c>
      <c r="IK1037" s="125" t="s">
        <v>5617</v>
      </c>
      <c r="IM1037" s="125" t="s">
        <v>5640</v>
      </c>
      <c r="IN1037" s="125" t="s">
        <v>5618</v>
      </c>
      <c r="IO1037" s="123" t="s">
        <v>1933</v>
      </c>
      <c r="IP1037" s="123" t="s">
        <v>1933</v>
      </c>
      <c r="IQ1037" s="123" t="s">
        <v>1933</v>
      </c>
      <c r="JG1037" s="123" t="s">
        <v>550</v>
      </c>
      <c r="JY1037" s="123" t="s">
        <v>2374</v>
      </c>
      <c r="LA1037" s="123" t="s">
        <v>550</v>
      </c>
      <c r="LB1037" s="123" t="s">
        <v>550</v>
      </c>
      <c r="LE1037" s="124">
        <v>1</v>
      </c>
      <c r="LI1037" s="123" t="s">
        <v>2482</v>
      </c>
    </row>
    <row r="1038" spans="1:321">
      <c r="A1038" s="123" t="s">
        <v>2217</v>
      </c>
      <c r="B1038" s="123" t="s">
        <v>9904</v>
      </c>
      <c r="C1038" s="123" t="s">
        <v>2366</v>
      </c>
      <c r="D1038" s="123" t="s">
        <v>9905</v>
      </c>
      <c r="E1038" s="123" t="s">
        <v>5585</v>
      </c>
      <c r="F1038" s="123" t="s">
        <v>5607</v>
      </c>
      <c r="J1038" s="123" t="s">
        <v>5654</v>
      </c>
      <c r="K1038" s="123" t="s">
        <v>9906</v>
      </c>
      <c r="Q1038" s="123" t="s">
        <v>2445</v>
      </c>
      <c r="X1038" s="123" t="s">
        <v>9907</v>
      </c>
      <c r="Y1038" s="123" t="s">
        <v>9908</v>
      </c>
      <c r="Z1038" s="123" t="s">
        <v>5648</v>
      </c>
      <c r="AA1038" s="123" t="s">
        <v>5593</v>
      </c>
      <c r="AB1038" s="123" t="s">
        <v>9909</v>
      </c>
      <c r="AG1038" s="123" t="s">
        <v>9907</v>
      </c>
      <c r="AH1038" s="123" t="s">
        <v>2980</v>
      </c>
      <c r="AW1038" s="123" t="s">
        <v>3244</v>
      </c>
      <c r="AX1038" s="123" t="s">
        <v>3244</v>
      </c>
      <c r="AY1038" s="123" t="s">
        <v>3244</v>
      </c>
      <c r="BB1038" s="123" t="s">
        <v>4237</v>
      </c>
      <c r="BC1038" s="123" t="s">
        <v>2374</v>
      </c>
      <c r="BF1038" s="125" t="s">
        <v>5627</v>
      </c>
      <c r="BG1038" s="124">
        <v>5</v>
      </c>
      <c r="BM1038" s="123" t="s">
        <v>548</v>
      </c>
      <c r="CA1038" s="123" t="s">
        <v>5595</v>
      </c>
      <c r="CB1038" s="123" t="s">
        <v>5654</v>
      </c>
      <c r="DH1038" s="123" t="s">
        <v>5848</v>
      </c>
      <c r="DK1038" s="123" t="s">
        <v>2823</v>
      </c>
      <c r="IH1038" s="123" t="s">
        <v>2266</v>
      </c>
      <c r="JG1038" s="123" t="s">
        <v>550</v>
      </c>
      <c r="JH1038" s="123" t="s">
        <v>550</v>
      </c>
      <c r="LA1038" s="123" t="s">
        <v>550</v>
      </c>
      <c r="LB1038" s="123" t="s">
        <v>550</v>
      </c>
      <c r="LI1038" s="123" t="s">
        <v>2482</v>
      </c>
    </row>
    <row r="1039" spans="1:321">
      <c r="A1039" s="123" t="s">
        <v>2217</v>
      </c>
      <c r="B1039" s="123" t="s">
        <v>9910</v>
      </c>
      <c r="C1039" s="123" t="s">
        <v>2366</v>
      </c>
      <c r="D1039" s="123" t="s">
        <v>9911</v>
      </c>
      <c r="E1039" s="123" t="s">
        <v>5585</v>
      </c>
      <c r="F1039" s="123">
        <v>197385031</v>
      </c>
      <c r="H1039" s="123" t="s">
        <v>9912</v>
      </c>
      <c r="I1039" s="123" t="s">
        <v>2407</v>
      </c>
      <c r="J1039" s="123" t="s">
        <v>8294</v>
      </c>
      <c r="K1039" s="123" t="s">
        <v>6928</v>
      </c>
      <c r="Q1039" s="123" t="s">
        <v>3654</v>
      </c>
      <c r="R1039" s="123" t="s">
        <v>7796</v>
      </c>
      <c r="X1039" s="123" t="s">
        <v>1576</v>
      </c>
      <c r="AG1039" s="123" t="s">
        <v>1576</v>
      </c>
      <c r="AH1039" s="123" t="s">
        <v>2980</v>
      </c>
      <c r="AW1039" s="123" t="s">
        <v>3244</v>
      </c>
      <c r="BB1039" s="123" t="s">
        <v>4237</v>
      </c>
      <c r="BC1039" s="123" t="s">
        <v>2374</v>
      </c>
      <c r="BF1039" s="125" t="s">
        <v>5636</v>
      </c>
      <c r="BG1039" s="124">
        <v>4</v>
      </c>
      <c r="BM1039" s="123" t="s">
        <v>548</v>
      </c>
      <c r="CA1039" s="123" t="s">
        <v>5595</v>
      </c>
      <c r="CB1039" s="123" t="s">
        <v>8294</v>
      </c>
      <c r="DH1039" s="123" t="s">
        <v>6890</v>
      </c>
      <c r="DK1039" s="123" t="s">
        <v>3244</v>
      </c>
      <c r="IH1039" s="123" t="s">
        <v>2266</v>
      </c>
      <c r="LA1039" s="123" t="s">
        <v>550</v>
      </c>
      <c r="LB1039" s="123" t="s">
        <v>550</v>
      </c>
      <c r="LE1039" s="124">
        <v>1</v>
      </c>
      <c r="LI1039" s="123" t="s">
        <v>2482</v>
      </c>
    </row>
    <row r="1040" spans="1:321">
      <c r="A1040" s="123" t="s">
        <v>2217</v>
      </c>
      <c r="B1040" s="123" t="s">
        <v>9913</v>
      </c>
      <c r="C1040" s="123" t="s">
        <v>2366</v>
      </c>
      <c r="D1040" s="123" t="s">
        <v>9911</v>
      </c>
      <c r="E1040" s="123" t="s">
        <v>5585</v>
      </c>
      <c r="F1040" s="123">
        <v>197385031</v>
      </c>
      <c r="H1040" s="123" t="s">
        <v>9914</v>
      </c>
      <c r="I1040" s="123" t="s">
        <v>2246</v>
      </c>
      <c r="J1040" s="123" t="s">
        <v>8294</v>
      </c>
      <c r="K1040" s="123" t="s">
        <v>6928</v>
      </c>
      <c r="Q1040" s="123" t="s">
        <v>3654</v>
      </c>
      <c r="R1040" s="123" t="s">
        <v>7796</v>
      </c>
      <c r="X1040" s="123" t="s">
        <v>1576</v>
      </c>
      <c r="AG1040" s="123" t="s">
        <v>1576</v>
      </c>
      <c r="AH1040" s="123" t="s">
        <v>2980</v>
      </c>
      <c r="AW1040" s="123" t="s">
        <v>3244</v>
      </c>
      <c r="BB1040" s="123" t="s">
        <v>4237</v>
      </c>
      <c r="BC1040" s="123" t="s">
        <v>2374</v>
      </c>
      <c r="BF1040" s="125" t="s">
        <v>1233</v>
      </c>
      <c r="BM1040" s="123" t="s">
        <v>548</v>
      </c>
      <c r="CA1040" s="123" t="s">
        <v>5595</v>
      </c>
      <c r="CB1040" s="123" t="s">
        <v>8294</v>
      </c>
      <c r="DH1040" s="123" t="s">
        <v>6890</v>
      </c>
      <c r="DK1040" s="123" t="s">
        <v>3244</v>
      </c>
      <c r="IH1040" s="123" t="s">
        <v>1908</v>
      </c>
      <c r="II1040" s="125" t="s">
        <v>1223</v>
      </c>
      <c r="IJ1040" s="123" t="s">
        <v>1797</v>
      </c>
      <c r="IK1040" s="125" t="s">
        <v>5692</v>
      </c>
      <c r="IM1040" s="125" t="s">
        <v>5693</v>
      </c>
      <c r="IN1040" s="125" t="s">
        <v>5618</v>
      </c>
      <c r="IO1040" s="123" t="s">
        <v>1933</v>
      </c>
      <c r="IP1040" s="123" t="s">
        <v>1933</v>
      </c>
      <c r="IQ1040" s="123" t="s">
        <v>1933</v>
      </c>
      <c r="JG1040" s="123" t="s">
        <v>550</v>
      </c>
      <c r="JY1040" s="123" t="s">
        <v>2374</v>
      </c>
      <c r="LA1040" s="123" t="s">
        <v>550</v>
      </c>
      <c r="LB1040" s="123" t="s">
        <v>550</v>
      </c>
      <c r="LE1040" s="124">
        <v>1</v>
      </c>
      <c r="LI1040" s="123" t="s">
        <v>2482</v>
      </c>
    </row>
    <row r="1041" spans="1:321">
      <c r="A1041" s="123" t="s">
        <v>2215</v>
      </c>
      <c r="B1041" s="123" t="s">
        <v>9915</v>
      </c>
      <c r="C1041" s="123" t="s">
        <v>2366</v>
      </c>
      <c r="D1041" s="123" t="s">
        <v>9916</v>
      </c>
      <c r="E1041" s="123" t="s">
        <v>5585</v>
      </c>
      <c r="F1041" s="123" t="s">
        <v>5599</v>
      </c>
      <c r="H1041" s="123" t="s">
        <v>5743</v>
      </c>
      <c r="I1041" s="123" t="s">
        <v>2407</v>
      </c>
      <c r="J1041" s="123" t="s">
        <v>9917</v>
      </c>
      <c r="K1041" s="123" t="s">
        <v>9918</v>
      </c>
      <c r="Q1041" s="123" t="s">
        <v>3654</v>
      </c>
      <c r="R1041" s="123" t="s">
        <v>5602</v>
      </c>
      <c r="S1041" s="123" t="s">
        <v>5602</v>
      </c>
      <c r="T1041" s="123" t="s">
        <v>5602</v>
      </c>
      <c r="U1041" s="123" t="s">
        <v>5602</v>
      </c>
      <c r="V1041" s="123" t="s">
        <v>5602</v>
      </c>
      <c r="AH1041" s="123" t="s">
        <v>2980</v>
      </c>
      <c r="AK1041" s="123" t="s">
        <v>2930</v>
      </c>
      <c r="AL1041" s="123" t="s">
        <v>2930</v>
      </c>
      <c r="AM1041" s="123" t="s">
        <v>2930</v>
      </c>
      <c r="AN1041" s="123" t="s">
        <v>2930</v>
      </c>
      <c r="AO1041" s="123" t="s">
        <v>2930</v>
      </c>
      <c r="AP1041" s="123" t="s">
        <v>2930</v>
      </c>
      <c r="AQ1041" s="123" t="s">
        <v>2930</v>
      </c>
      <c r="AR1041" s="123" t="s">
        <v>2930</v>
      </c>
      <c r="AS1041" s="123" t="s">
        <v>2930</v>
      </c>
      <c r="AW1041" s="123" t="s">
        <v>3244</v>
      </c>
      <c r="AX1041" s="123" t="s">
        <v>3244</v>
      </c>
      <c r="AY1041" s="123" t="s">
        <v>3244</v>
      </c>
      <c r="BB1041" s="123" t="s">
        <v>4237</v>
      </c>
      <c r="BC1041" s="123" t="s">
        <v>2374</v>
      </c>
      <c r="BF1041" s="125" t="s">
        <v>5636</v>
      </c>
      <c r="BG1041" s="124">
        <v>1</v>
      </c>
      <c r="BM1041" s="123" t="s">
        <v>548</v>
      </c>
      <c r="CA1041" s="123" t="s">
        <v>5595</v>
      </c>
      <c r="CB1041" s="123" t="s">
        <v>9917</v>
      </c>
      <c r="DH1041" s="123" t="s">
        <v>6460</v>
      </c>
      <c r="IH1041" s="123" t="s">
        <v>2266</v>
      </c>
      <c r="LA1041" s="123" t="s">
        <v>550</v>
      </c>
      <c r="LB1041" s="123" t="s">
        <v>550</v>
      </c>
      <c r="LI1041" s="123" t="s">
        <v>2482</v>
      </c>
    </row>
    <row r="1042" spans="1:321">
      <c r="A1042" s="123" t="s">
        <v>2217</v>
      </c>
      <c r="B1042" s="123" t="s">
        <v>9919</v>
      </c>
      <c r="C1042" s="123" t="s">
        <v>5583</v>
      </c>
      <c r="D1042" s="123" t="s">
        <v>9920</v>
      </c>
      <c r="E1042" s="123" t="s">
        <v>5585</v>
      </c>
      <c r="F1042" s="123" t="s">
        <v>9921</v>
      </c>
      <c r="H1042" s="123" t="s">
        <v>9922</v>
      </c>
      <c r="I1042" s="123" t="s">
        <v>2246</v>
      </c>
      <c r="J1042" s="123" t="s">
        <v>5644</v>
      </c>
      <c r="K1042" s="123" t="s">
        <v>5705</v>
      </c>
      <c r="Q1042" s="123" t="s">
        <v>2445</v>
      </c>
      <c r="X1042" s="123" t="s">
        <v>5706</v>
      </c>
      <c r="Y1042" s="123" t="s">
        <v>5707</v>
      </c>
      <c r="Z1042" s="123" t="s">
        <v>5816</v>
      </c>
      <c r="AA1042" s="123" t="s">
        <v>5593</v>
      </c>
      <c r="AB1042" s="123" t="s">
        <v>9923</v>
      </c>
      <c r="AG1042" s="123" t="s">
        <v>5706</v>
      </c>
      <c r="AH1042" s="123" t="s">
        <v>2980</v>
      </c>
      <c r="AW1042" s="123" t="s">
        <v>3244</v>
      </c>
      <c r="BB1042" s="123" t="s">
        <v>4237</v>
      </c>
      <c r="BC1042" s="123" t="s">
        <v>2374</v>
      </c>
      <c r="BF1042" s="125" t="s">
        <v>5627</v>
      </c>
      <c r="BG1042" s="124">
        <v>5</v>
      </c>
      <c r="BM1042" s="123" t="s">
        <v>548</v>
      </c>
      <c r="CA1042" s="123" t="s">
        <v>5595</v>
      </c>
      <c r="CB1042" s="123" t="s">
        <v>5644</v>
      </c>
      <c r="DH1042" s="123" t="s">
        <v>5710</v>
      </c>
      <c r="DK1042" s="123" t="s">
        <v>2823</v>
      </c>
      <c r="IH1042" s="123" t="s">
        <v>2266</v>
      </c>
      <c r="JG1042" s="123" t="s">
        <v>550</v>
      </c>
      <c r="JH1042" s="123" t="s">
        <v>550</v>
      </c>
      <c r="LA1042" s="123" t="s">
        <v>550</v>
      </c>
      <c r="LB1042" s="123" t="s">
        <v>550</v>
      </c>
      <c r="LI1042" s="123" t="s">
        <v>2482</v>
      </c>
    </row>
    <row r="1043" spans="1:321">
      <c r="A1043" s="123" t="s">
        <v>2217</v>
      </c>
      <c r="B1043" s="123" t="s">
        <v>9924</v>
      </c>
      <c r="C1043" s="123" t="s">
        <v>5583</v>
      </c>
      <c r="D1043" s="123" t="s">
        <v>9925</v>
      </c>
      <c r="E1043" s="123" t="s">
        <v>5585</v>
      </c>
      <c r="F1043" s="123" t="s">
        <v>5607</v>
      </c>
      <c r="H1043" s="123" t="s">
        <v>9926</v>
      </c>
      <c r="I1043" s="123" t="s">
        <v>2246</v>
      </c>
      <c r="J1043" s="123" t="s">
        <v>5644</v>
      </c>
      <c r="K1043" s="123" t="s">
        <v>5841</v>
      </c>
      <c r="Q1043" s="123" t="s">
        <v>2980</v>
      </c>
      <c r="X1043" s="123" t="s">
        <v>8577</v>
      </c>
      <c r="Y1043" s="123" t="s">
        <v>5816</v>
      </c>
      <c r="Z1043" s="123" t="s">
        <v>5593</v>
      </c>
      <c r="AA1043" s="123" t="s">
        <v>5843</v>
      </c>
      <c r="AG1043" s="123" t="s">
        <v>8577</v>
      </c>
      <c r="AH1043" s="123" t="s">
        <v>2980</v>
      </c>
      <c r="AW1043" s="123" t="s">
        <v>3244</v>
      </c>
      <c r="BB1043" s="123" t="s">
        <v>4237</v>
      </c>
      <c r="BC1043" s="123" t="s">
        <v>2374</v>
      </c>
      <c r="BF1043" s="125" t="s">
        <v>5627</v>
      </c>
      <c r="BG1043" s="124">
        <v>9</v>
      </c>
      <c r="BM1043" s="123" t="s">
        <v>548</v>
      </c>
      <c r="CA1043" s="123" t="s">
        <v>5595</v>
      </c>
      <c r="CB1043" s="123" t="s">
        <v>5644</v>
      </c>
      <c r="DH1043" s="123" t="s">
        <v>8693</v>
      </c>
      <c r="DK1043" s="123" t="s">
        <v>2823</v>
      </c>
      <c r="IH1043" s="123" t="s">
        <v>2266</v>
      </c>
      <c r="JG1043" s="123" t="s">
        <v>550</v>
      </c>
      <c r="JH1043" s="123" t="s">
        <v>550</v>
      </c>
      <c r="LA1043" s="123" t="s">
        <v>550</v>
      </c>
      <c r="LB1043" s="123" t="s">
        <v>550</v>
      </c>
      <c r="LI1043" s="123" t="s">
        <v>2482</v>
      </c>
    </row>
    <row r="1044" spans="1:321">
      <c r="A1044" s="123" t="s">
        <v>2215</v>
      </c>
      <c r="B1044" s="123" t="s">
        <v>9927</v>
      </c>
      <c r="C1044" s="123" t="s">
        <v>2366</v>
      </c>
      <c r="D1044" s="123" t="s">
        <v>9928</v>
      </c>
      <c r="E1044" s="123" t="s">
        <v>5585</v>
      </c>
      <c r="F1044" s="123" t="s">
        <v>5599</v>
      </c>
      <c r="H1044" s="123" t="s">
        <v>9929</v>
      </c>
      <c r="I1044" s="123" t="s">
        <v>2407</v>
      </c>
      <c r="J1044" s="123" t="s">
        <v>8697</v>
      </c>
      <c r="K1044" s="123" t="s">
        <v>9930</v>
      </c>
      <c r="Q1044" s="123" t="s">
        <v>3654</v>
      </c>
      <c r="R1044" s="123" t="s">
        <v>5602</v>
      </c>
      <c r="S1044" s="123" t="s">
        <v>5602</v>
      </c>
      <c r="T1044" s="123" t="s">
        <v>5602</v>
      </c>
      <c r="U1044" s="123" t="s">
        <v>5602</v>
      </c>
      <c r="V1044" s="123" t="s">
        <v>5602</v>
      </c>
      <c r="X1044" s="123" t="s">
        <v>9931</v>
      </c>
      <c r="Y1044" s="123" t="s">
        <v>9932</v>
      </c>
      <c r="Z1044" s="123" t="s">
        <v>5605</v>
      </c>
      <c r="AA1044" s="123" t="s">
        <v>5700</v>
      </c>
      <c r="AB1044" s="123" t="s">
        <v>5593</v>
      </c>
      <c r="AG1044" s="123" t="s">
        <v>9931</v>
      </c>
      <c r="AH1044" s="123" t="s">
        <v>2980</v>
      </c>
      <c r="AJ1044" s="123" t="s">
        <v>5730</v>
      </c>
      <c r="AK1044" s="123" t="s">
        <v>5730</v>
      </c>
      <c r="AL1044" s="123" t="s">
        <v>5730</v>
      </c>
      <c r="AM1044" s="123" t="s">
        <v>5730</v>
      </c>
      <c r="AN1044" s="123" t="s">
        <v>5730</v>
      </c>
      <c r="AO1044" s="123" t="s">
        <v>5730</v>
      </c>
      <c r="AP1044" s="123" t="s">
        <v>5730</v>
      </c>
      <c r="AQ1044" s="123" t="s">
        <v>5730</v>
      </c>
      <c r="AR1044" s="123" t="s">
        <v>5730</v>
      </c>
      <c r="AS1044" s="123" t="s">
        <v>5730</v>
      </c>
      <c r="AU1044" s="123" t="s">
        <v>5730</v>
      </c>
      <c r="AV1044" s="123" t="s">
        <v>2431</v>
      </c>
      <c r="AW1044" s="123" t="s">
        <v>3244</v>
      </c>
      <c r="AX1044" s="123" t="s">
        <v>3244</v>
      </c>
      <c r="AY1044" s="123" t="s">
        <v>3244</v>
      </c>
      <c r="BB1044" s="123" t="s">
        <v>4237</v>
      </c>
      <c r="BC1044" s="123" t="s">
        <v>2374</v>
      </c>
      <c r="BF1044" s="125" t="s">
        <v>5636</v>
      </c>
      <c r="BG1044" s="124">
        <v>8</v>
      </c>
      <c r="BM1044" s="123" t="s">
        <v>548</v>
      </c>
      <c r="CA1044" s="123" t="s">
        <v>5595</v>
      </c>
      <c r="CB1044" s="123" t="s">
        <v>8697</v>
      </c>
      <c r="DH1044" s="123" t="s">
        <v>9931</v>
      </c>
      <c r="IH1044" s="123" t="s">
        <v>2266</v>
      </c>
      <c r="LA1044" s="123" t="s">
        <v>550</v>
      </c>
      <c r="LB1044" s="123" t="s">
        <v>550</v>
      </c>
      <c r="LE1044" s="124">
        <v>1</v>
      </c>
      <c r="LI1044" s="123" t="s">
        <v>2482</v>
      </c>
    </row>
    <row r="1045" spans="1:321">
      <c r="A1045" s="123" t="s">
        <v>2215</v>
      </c>
      <c r="B1045" s="123" t="s">
        <v>9933</v>
      </c>
      <c r="C1045" s="123" t="s">
        <v>2366</v>
      </c>
      <c r="D1045" s="123" t="s">
        <v>9928</v>
      </c>
      <c r="E1045" s="123" t="s">
        <v>5585</v>
      </c>
      <c r="F1045" s="123" t="s">
        <v>5599</v>
      </c>
      <c r="H1045" s="123" t="s">
        <v>9934</v>
      </c>
      <c r="I1045" s="123" t="s">
        <v>2246</v>
      </c>
      <c r="J1045" s="123" t="s">
        <v>8697</v>
      </c>
      <c r="K1045" s="123" t="s">
        <v>9930</v>
      </c>
      <c r="Q1045" s="123" t="s">
        <v>3654</v>
      </c>
      <c r="R1045" s="123" t="s">
        <v>5602</v>
      </c>
      <c r="S1045" s="123" t="s">
        <v>5602</v>
      </c>
      <c r="T1045" s="123" t="s">
        <v>5602</v>
      </c>
      <c r="U1045" s="123" t="s">
        <v>5602</v>
      </c>
      <c r="V1045" s="123" t="s">
        <v>5602</v>
      </c>
      <c r="X1045" s="123" t="s">
        <v>9931</v>
      </c>
      <c r="Y1045" s="123" t="s">
        <v>9932</v>
      </c>
      <c r="Z1045" s="123" t="s">
        <v>5605</v>
      </c>
      <c r="AA1045" s="123" t="s">
        <v>5700</v>
      </c>
      <c r="AB1045" s="123" t="s">
        <v>5593</v>
      </c>
      <c r="AG1045" s="123" t="s">
        <v>9931</v>
      </c>
      <c r="AH1045" s="123" t="s">
        <v>2980</v>
      </c>
      <c r="AJ1045" s="123" t="s">
        <v>5730</v>
      </c>
      <c r="AK1045" s="123" t="s">
        <v>5730</v>
      </c>
      <c r="AL1045" s="123" t="s">
        <v>5730</v>
      </c>
      <c r="AM1045" s="123" t="s">
        <v>5730</v>
      </c>
      <c r="AN1045" s="123" t="s">
        <v>5730</v>
      </c>
      <c r="AO1045" s="123" t="s">
        <v>5730</v>
      </c>
      <c r="AP1045" s="123" t="s">
        <v>5730</v>
      </c>
      <c r="AQ1045" s="123" t="s">
        <v>5730</v>
      </c>
      <c r="AR1045" s="123" t="s">
        <v>5730</v>
      </c>
      <c r="AS1045" s="123" t="s">
        <v>5730</v>
      </c>
      <c r="AU1045" s="123" t="s">
        <v>5730</v>
      </c>
      <c r="AV1045" s="123" t="s">
        <v>2431</v>
      </c>
      <c r="AW1045" s="123" t="s">
        <v>3244</v>
      </c>
      <c r="AX1045" s="123" t="s">
        <v>3244</v>
      </c>
      <c r="AY1045" s="123" t="s">
        <v>3244</v>
      </c>
      <c r="BB1045" s="123" t="s">
        <v>4237</v>
      </c>
      <c r="BC1045" s="123" t="s">
        <v>2374</v>
      </c>
      <c r="BF1045" s="125" t="s">
        <v>5636</v>
      </c>
      <c r="BM1045" s="123" t="s">
        <v>548</v>
      </c>
      <c r="CA1045" s="123" t="s">
        <v>5595</v>
      </c>
      <c r="CB1045" s="123" t="s">
        <v>8697</v>
      </c>
      <c r="DH1045" s="123" t="s">
        <v>9931</v>
      </c>
      <c r="IH1045" s="123" t="s">
        <v>1908</v>
      </c>
      <c r="II1045" s="125" t="s">
        <v>5739</v>
      </c>
      <c r="IJ1045" s="123" t="s">
        <v>1797</v>
      </c>
      <c r="IK1045" s="125" t="s">
        <v>5617</v>
      </c>
      <c r="IM1045" s="125" t="s">
        <v>5740</v>
      </c>
      <c r="IN1045" s="125" t="s">
        <v>5618</v>
      </c>
      <c r="IO1045" s="123" t="s">
        <v>1933</v>
      </c>
      <c r="IP1045" s="123" t="s">
        <v>1933</v>
      </c>
      <c r="IQ1045" s="123" t="s">
        <v>1933</v>
      </c>
      <c r="LA1045" s="123" t="s">
        <v>550</v>
      </c>
      <c r="LB1045" s="123" t="s">
        <v>550</v>
      </c>
      <c r="LE1045" s="124">
        <v>1</v>
      </c>
      <c r="LI1045" s="123" t="s">
        <v>2482</v>
      </c>
    </row>
    <row r="1046" spans="1:321">
      <c r="A1046" s="123" t="s">
        <v>2215</v>
      </c>
      <c r="B1046" s="123" t="s">
        <v>9935</v>
      </c>
      <c r="C1046" s="123" t="s">
        <v>2366</v>
      </c>
      <c r="D1046" s="123" t="s">
        <v>9936</v>
      </c>
      <c r="E1046" s="123" t="s">
        <v>5585</v>
      </c>
      <c r="F1046" s="123" t="s">
        <v>5599</v>
      </c>
      <c r="J1046" s="123" t="s">
        <v>9937</v>
      </c>
      <c r="K1046" s="123" t="s">
        <v>7452</v>
      </c>
      <c r="Q1046" s="123" t="s">
        <v>3654</v>
      </c>
      <c r="R1046" s="123" t="s">
        <v>5602</v>
      </c>
      <c r="S1046" s="123" t="s">
        <v>5602</v>
      </c>
      <c r="T1046" s="123" t="s">
        <v>5602</v>
      </c>
      <c r="U1046" s="123" t="s">
        <v>5602</v>
      </c>
      <c r="V1046" s="123" t="s">
        <v>5602</v>
      </c>
      <c r="X1046" s="123" t="s">
        <v>7441</v>
      </c>
      <c r="Y1046" s="123" t="s">
        <v>7453</v>
      </c>
      <c r="Z1046" s="123" t="s">
        <v>5605</v>
      </c>
      <c r="AA1046" s="123" t="s">
        <v>5700</v>
      </c>
      <c r="AB1046" s="123" t="s">
        <v>5593</v>
      </c>
      <c r="AG1046" s="123" t="s">
        <v>7441</v>
      </c>
      <c r="AH1046" s="123" t="s">
        <v>2980</v>
      </c>
      <c r="AW1046" s="123" t="s">
        <v>3244</v>
      </c>
      <c r="AX1046" s="123" t="s">
        <v>3244</v>
      </c>
      <c r="AY1046" s="123" t="s">
        <v>3244</v>
      </c>
      <c r="BB1046" s="123" t="s">
        <v>4237</v>
      </c>
      <c r="BC1046" s="123" t="s">
        <v>2374</v>
      </c>
      <c r="BF1046" s="125" t="s">
        <v>5636</v>
      </c>
      <c r="BG1046" s="124">
        <v>12</v>
      </c>
      <c r="BM1046" s="123" t="s">
        <v>548</v>
      </c>
      <c r="CA1046" s="123" t="s">
        <v>5595</v>
      </c>
      <c r="CB1046" s="123" t="s">
        <v>9937</v>
      </c>
      <c r="DH1046" s="123" t="s">
        <v>7401</v>
      </c>
      <c r="IH1046" s="123" t="s">
        <v>2266</v>
      </c>
      <c r="LA1046" s="123" t="s">
        <v>550</v>
      </c>
      <c r="LB1046" s="123" t="s">
        <v>550</v>
      </c>
      <c r="LE1046" s="124">
        <v>1</v>
      </c>
      <c r="LI1046" s="123" t="s">
        <v>2367</v>
      </c>
    </row>
    <row r="1047" spans="1:321">
      <c r="A1047" s="123" t="s">
        <v>2217</v>
      </c>
      <c r="B1047" s="123" t="s">
        <v>9938</v>
      </c>
      <c r="C1047" s="123" t="s">
        <v>5583</v>
      </c>
      <c r="D1047" s="123" t="s">
        <v>9939</v>
      </c>
      <c r="E1047" s="123" t="s">
        <v>5585</v>
      </c>
      <c r="F1047" s="123">
        <v>197385031</v>
      </c>
      <c r="H1047" s="123" t="s">
        <v>5743</v>
      </c>
      <c r="I1047" s="123" t="s">
        <v>2407</v>
      </c>
      <c r="J1047" s="123" t="s">
        <v>9940</v>
      </c>
      <c r="K1047" s="123" t="s">
        <v>9941</v>
      </c>
      <c r="Q1047" s="123" t="s">
        <v>3654</v>
      </c>
      <c r="R1047" s="123" t="s">
        <v>5602</v>
      </c>
      <c r="X1047" s="123" t="s">
        <v>1576</v>
      </c>
      <c r="AG1047" s="123" t="s">
        <v>1576</v>
      </c>
      <c r="AH1047" s="123" t="s">
        <v>2980</v>
      </c>
      <c r="AW1047" s="123" t="s">
        <v>3244</v>
      </c>
      <c r="AX1047" s="123" t="s">
        <v>3244</v>
      </c>
      <c r="AY1047" s="123" t="s">
        <v>3244</v>
      </c>
      <c r="BB1047" s="123" t="s">
        <v>4237</v>
      </c>
      <c r="BC1047" s="123" t="s">
        <v>2374</v>
      </c>
      <c r="BF1047" s="125" t="s">
        <v>5627</v>
      </c>
      <c r="BG1047" s="124">
        <v>1</v>
      </c>
      <c r="BM1047" s="123" t="s">
        <v>548</v>
      </c>
      <c r="CA1047" s="123" t="s">
        <v>5595</v>
      </c>
      <c r="CB1047" s="123" t="s">
        <v>9940</v>
      </c>
      <c r="DH1047" s="123" t="s">
        <v>5858</v>
      </c>
      <c r="DK1047" s="123" t="s">
        <v>3244</v>
      </c>
      <c r="IH1047" s="123" t="s">
        <v>2266</v>
      </c>
      <c r="LA1047" s="123" t="s">
        <v>550</v>
      </c>
      <c r="LB1047" s="123" t="s">
        <v>550</v>
      </c>
      <c r="LE1047" s="124">
        <v>1</v>
      </c>
      <c r="LI1047" s="123" t="s">
        <v>2482</v>
      </c>
    </row>
    <row r="1048" spans="1:321">
      <c r="A1048" s="123" t="s">
        <v>2215</v>
      </c>
      <c r="B1048" s="123" t="s">
        <v>9942</v>
      </c>
      <c r="C1048" s="123" t="s">
        <v>2366</v>
      </c>
      <c r="D1048" s="123" t="s">
        <v>9943</v>
      </c>
      <c r="E1048" s="123" t="s">
        <v>5585</v>
      </c>
      <c r="F1048" s="123" t="s">
        <v>5599</v>
      </c>
      <c r="H1048" s="123" t="s">
        <v>5743</v>
      </c>
      <c r="I1048" s="123" t="s">
        <v>2407</v>
      </c>
      <c r="J1048" s="123" t="s">
        <v>9944</v>
      </c>
      <c r="K1048" s="123" t="s">
        <v>9945</v>
      </c>
      <c r="Q1048" s="123" t="s">
        <v>3654</v>
      </c>
      <c r="R1048" s="123" t="s">
        <v>5602</v>
      </c>
      <c r="S1048" s="123" t="s">
        <v>5602</v>
      </c>
      <c r="T1048" s="123" t="s">
        <v>5602</v>
      </c>
      <c r="U1048" s="123" t="s">
        <v>5602</v>
      </c>
      <c r="V1048" s="123" t="s">
        <v>5602</v>
      </c>
      <c r="X1048" s="123" t="s">
        <v>7472</v>
      </c>
      <c r="Y1048" s="123" t="s">
        <v>9946</v>
      </c>
      <c r="Z1048" s="123" t="s">
        <v>5605</v>
      </c>
      <c r="AA1048" s="123" t="s">
        <v>5700</v>
      </c>
      <c r="AB1048" s="123" t="s">
        <v>5593</v>
      </c>
      <c r="AG1048" s="123" t="s">
        <v>7472</v>
      </c>
      <c r="AH1048" s="123" t="s">
        <v>2980</v>
      </c>
      <c r="AW1048" s="123" t="s">
        <v>3244</v>
      </c>
      <c r="AX1048" s="123" t="s">
        <v>3244</v>
      </c>
      <c r="AY1048" s="123" t="s">
        <v>3244</v>
      </c>
      <c r="BB1048" s="123" t="s">
        <v>4237</v>
      </c>
      <c r="BC1048" s="123" t="s">
        <v>2374</v>
      </c>
      <c r="BF1048" s="125" t="s">
        <v>5735</v>
      </c>
      <c r="BG1048" s="124">
        <v>1</v>
      </c>
      <c r="BM1048" s="123" t="s">
        <v>548</v>
      </c>
      <c r="CA1048" s="123" t="s">
        <v>5595</v>
      </c>
      <c r="CB1048" s="123" t="s">
        <v>9944</v>
      </c>
      <c r="DH1048" s="123" t="s">
        <v>7441</v>
      </c>
      <c r="IH1048" s="123" t="s">
        <v>2266</v>
      </c>
      <c r="LA1048" s="123" t="s">
        <v>550</v>
      </c>
      <c r="LB1048" s="123" t="s">
        <v>550</v>
      </c>
      <c r="LE1048" s="124">
        <v>1</v>
      </c>
      <c r="LI1048" s="123" t="s">
        <v>2482</v>
      </c>
    </row>
    <row r="1049" spans="1:321">
      <c r="A1049" s="123" t="s">
        <v>2215</v>
      </c>
      <c r="B1049" s="123" t="s">
        <v>9947</v>
      </c>
      <c r="C1049" s="123" t="s">
        <v>2366</v>
      </c>
      <c r="D1049" s="123" t="s">
        <v>8679</v>
      </c>
      <c r="E1049" s="123" t="s">
        <v>5585</v>
      </c>
      <c r="F1049" s="123">
        <v>197339031</v>
      </c>
      <c r="J1049" s="123" t="s">
        <v>9948</v>
      </c>
      <c r="K1049" s="123" t="s">
        <v>9949</v>
      </c>
      <c r="Q1049" s="123" t="s">
        <v>3654</v>
      </c>
      <c r="R1049" s="123" t="s">
        <v>5602</v>
      </c>
      <c r="S1049" s="123" t="s">
        <v>5602</v>
      </c>
      <c r="T1049" s="123" t="s">
        <v>5602</v>
      </c>
      <c r="U1049" s="123" t="s">
        <v>5602</v>
      </c>
      <c r="V1049" s="123" t="s">
        <v>5602</v>
      </c>
      <c r="X1049" s="123" t="s">
        <v>5589</v>
      </c>
      <c r="Y1049" s="123" t="s">
        <v>9950</v>
      </c>
      <c r="Z1049" s="123" t="s">
        <v>5605</v>
      </c>
      <c r="AA1049" s="123" t="s">
        <v>5593</v>
      </c>
      <c r="AB1049" s="123" t="s">
        <v>5673</v>
      </c>
      <c r="AG1049" s="123" t="s">
        <v>5589</v>
      </c>
      <c r="AH1049" s="123" t="s">
        <v>2980</v>
      </c>
      <c r="AW1049" s="123" t="s">
        <v>3244</v>
      </c>
      <c r="AX1049" s="123" t="s">
        <v>3244</v>
      </c>
      <c r="AY1049" s="123" t="s">
        <v>3244</v>
      </c>
      <c r="BB1049" s="123" t="s">
        <v>4237</v>
      </c>
      <c r="BC1049" s="123" t="s">
        <v>2374</v>
      </c>
      <c r="BF1049" s="125" t="s">
        <v>5636</v>
      </c>
      <c r="BG1049" s="124">
        <v>4</v>
      </c>
      <c r="BM1049" s="123" t="s">
        <v>548</v>
      </c>
      <c r="CA1049" s="123" t="s">
        <v>5595</v>
      </c>
      <c r="CB1049" s="123" t="s">
        <v>9948</v>
      </c>
      <c r="DH1049" s="123" t="s">
        <v>5589</v>
      </c>
      <c r="IH1049" s="123" t="s">
        <v>2266</v>
      </c>
      <c r="JG1049" s="123" t="s">
        <v>550</v>
      </c>
      <c r="JH1049" s="123" t="s">
        <v>550</v>
      </c>
      <c r="LA1049" s="123" t="s">
        <v>550</v>
      </c>
      <c r="LB1049" s="123" t="s">
        <v>550</v>
      </c>
      <c r="LI1049" s="123" t="s">
        <v>2482</v>
      </c>
    </row>
    <row r="1050" spans="1:321">
      <c r="A1050" s="123" t="s">
        <v>2217</v>
      </c>
      <c r="B1050" s="123" t="s">
        <v>9951</v>
      </c>
      <c r="C1050" s="123" t="s">
        <v>5583</v>
      </c>
      <c r="D1050" s="123" t="s">
        <v>6001</v>
      </c>
      <c r="E1050" s="123" t="s">
        <v>5585</v>
      </c>
      <c r="F1050" s="123">
        <v>197385031</v>
      </c>
      <c r="H1050" s="123" t="s">
        <v>9952</v>
      </c>
      <c r="I1050" s="123" t="s">
        <v>2246</v>
      </c>
      <c r="J1050" s="123" t="s">
        <v>9953</v>
      </c>
      <c r="K1050" s="123" t="s">
        <v>8490</v>
      </c>
      <c r="Q1050" s="123" t="s">
        <v>2980</v>
      </c>
      <c r="X1050" s="123" t="s">
        <v>1576</v>
      </c>
      <c r="AG1050" s="123" t="s">
        <v>1576</v>
      </c>
      <c r="AH1050" s="123" t="s">
        <v>2980</v>
      </c>
      <c r="AW1050" s="123" t="s">
        <v>3244</v>
      </c>
      <c r="AX1050" s="123" t="s">
        <v>3244</v>
      </c>
      <c r="AY1050" s="123" t="s">
        <v>3244</v>
      </c>
      <c r="BB1050" s="123" t="s">
        <v>4237</v>
      </c>
      <c r="BC1050" s="123" t="s">
        <v>2374</v>
      </c>
      <c r="BF1050" s="125" t="s">
        <v>5636</v>
      </c>
      <c r="BG1050" s="124">
        <v>4</v>
      </c>
      <c r="BM1050" s="123" t="s">
        <v>548</v>
      </c>
      <c r="CA1050" s="123" t="s">
        <v>5595</v>
      </c>
      <c r="CB1050" s="123" t="s">
        <v>9953</v>
      </c>
      <c r="DH1050" s="123" t="s">
        <v>8493</v>
      </c>
      <c r="DK1050" s="123" t="s">
        <v>2823</v>
      </c>
      <c r="IH1050" s="123" t="s">
        <v>2266</v>
      </c>
      <c r="JG1050" s="123" t="s">
        <v>550</v>
      </c>
      <c r="JH1050" s="123" t="s">
        <v>550</v>
      </c>
      <c r="LA1050" s="123" t="s">
        <v>550</v>
      </c>
      <c r="LB1050" s="123" t="s">
        <v>550</v>
      </c>
      <c r="LI1050" s="123" t="s">
        <v>2482</v>
      </c>
    </row>
    <row r="1051" spans="1:321">
      <c r="A1051" s="123" t="s">
        <v>2215</v>
      </c>
      <c r="B1051" s="123" t="s">
        <v>9954</v>
      </c>
      <c r="C1051" s="123" t="s">
        <v>2366</v>
      </c>
      <c r="D1051" s="123" t="s">
        <v>9955</v>
      </c>
      <c r="E1051" s="123" t="s">
        <v>5585</v>
      </c>
      <c r="F1051" s="123" t="s">
        <v>5599</v>
      </c>
      <c r="H1051" s="123" t="s">
        <v>5743</v>
      </c>
      <c r="I1051" s="123" t="s">
        <v>2407</v>
      </c>
      <c r="J1051" s="123" t="s">
        <v>9956</v>
      </c>
      <c r="K1051" s="123" t="s">
        <v>9957</v>
      </c>
      <c r="Q1051" s="123" t="s">
        <v>3654</v>
      </c>
      <c r="R1051" s="123" t="s">
        <v>5602</v>
      </c>
      <c r="S1051" s="123" t="s">
        <v>5602</v>
      </c>
      <c r="T1051" s="123" t="s">
        <v>5602</v>
      </c>
      <c r="U1051" s="123" t="s">
        <v>5602</v>
      </c>
      <c r="V1051" s="123" t="s">
        <v>5602</v>
      </c>
      <c r="X1051" s="123" t="s">
        <v>5701</v>
      </c>
      <c r="Y1051" s="123" t="s">
        <v>9958</v>
      </c>
      <c r="Z1051" s="123" t="s">
        <v>5605</v>
      </c>
      <c r="AA1051" s="123" t="s">
        <v>5700</v>
      </c>
      <c r="AB1051" s="123" t="s">
        <v>5593</v>
      </c>
      <c r="AG1051" s="123" t="s">
        <v>5701</v>
      </c>
      <c r="AH1051" s="123" t="s">
        <v>2980</v>
      </c>
      <c r="AW1051" s="123" t="s">
        <v>3244</v>
      </c>
      <c r="AX1051" s="123" t="s">
        <v>3244</v>
      </c>
      <c r="AY1051" s="123" t="s">
        <v>3244</v>
      </c>
      <c r="BB1051" s="123" t="s">
        <v>4237</v>
      </c>
      <c r="BC1051" s="123" t="s">
        <v>2374</v>
      </c>
      <c r="BF1051" s="125" t="s">
        <v>5735</v>
      </c>
      <c r="BG1051" s="124">
        <v>1</v>
      </c>
      <c r="BM1051" s="123" t="s">
        <v>548</v>
      </c>
      <c r="CA1051" s="123" t="s">
        <v>5595</v>
      </c>
      <c r="CB1051" s="123" t="s">
        <v>9956</v>
      </c>
      <c r="DH1051" s="123" t="s">
        <v>6620</v>
      </c>
      <c r="IH1051" s="123" t="s">
        <v>2266</v>
      </c>
      <c r="JG1051" s="123" t="s">
        <v>550</v>
      </c>
      <c r="JH1051" s="123" t="s">
        <v>550</v>
      </c>
      <c r="LA1051" s="123" t="s">
        <v>550</v>
      </c>
      <c r="LB1051" s="123" t="s">
        <v>550</v>
      </c>
      <c r="LE1051" s="124">
        <v>1</v>
      </c>
      <c r="LI1051" s="123" t="s">
        <v>2482</v>
      </c>
    </row>
    <row r="1052" spans="1:321">
      <c r="A1052" s="123" t="s">
        <v>2218</v>
      </c>
      <c r="B1052" s="123" t="s">
        <v>9959</v>
      </c>
      <c r="C1052" s="123" t="s">
        <v>2366</v>
      </c>
      <c r="D1052" s="123" t="s">
        <v>9960</v>
      </c>
      <c r="E1052" s="123" t="s">
        <v>5585</v>
      </c>
      <c r="F1052" s="123" t="s">
        <v>5607</v>
      </c>
      <c r="H1052" s="123" t="s">
        <v>9961</v>
      </c>
      <c r="I1052" s="123" t="s">
        <v>2407</v>
      </c>
      <c r="J1052" s="123" t="s">
        <v>9384</v>
      </c>
      <c r="K1052" s="123" t="s">
        <v>9028</v>
      </c>
      <c r="Q1052" s="123" t="s">
        <v>5602</v>
      </c>
      <c r="R1052" s="123" t="s">
        <v>5602</v>
      </c>
      <c r="X1052" s="123" t="s">
        <v>9029</v>
      </c>
      <c r="Y1052" s="123" t="s">
        <v>9030</v>
      </c>
      <c r="Z1052" s="123" t="s">
        <v>5648</v>
      </c>
      <c r="AA1052" s="123" t="s">
        <v>5593</v>
      </c>
      <c r="AB1052" s="123" t="s">
        <v>9031</v>
      </c>
      <c r="AG1052" s="123" t="s">
        <v>9029</v>
      </c>
      <c r="AH1052" s="123" t="s">
        <v>2980</v>
      </c>
      <c r="AK1052" s="123" t="s">
        <v>2765</v>
      </c>
      <c r="AL1052" s="123" t="s">
        <v>2765</v>
      </c>
      <c r="AM1052" s="123" t="s">
        <v>2765</v>
      </c>
      <c r="AN1052" s="123" t="s">
        <v>2765</v>
      </c>
      <c r="AO1052" s="123" t="s">
        <v>2765</v>
      </c>
      <c r="AP1052" s="123" t="s">
        <v>2765</v>
      </c>
      <c r="AQ1052" s="123" t="s">
        <v>2765</v>
      </c>
      <c r="AR1052" s="123" t="s">
        <v>2765</v>
      </c>
      <c r="AS1052" s="123" t="s">
        <v>2765</v>
      </c>
      <c r="AW1052" s="123" t="s">
        <v>3244</v>
      </c>
      <c r="AX1052" s="123" t="s">
        <v>3244</v>
      </c>
      <c r="AY1052" s="123" t="s">
        <v>3244</v>
      </c>
      <c r="BB1052" s="123" t="s">
        <v>4237</v>
      </c>
      <c r="BC1052" s="123" t="s">
        <v>2374</v>
      </c>
      <c r="BF1052" s="125" t="s">
        <v>9962</v>
      </c>
      <c r="BG1052" s="124">
        <v>0</v>
      </c>
      <c r="BM1052" s="123" t="s">
        <v>548</v>
      </c>
      <c r="CA1052" s="123" t="s">
        <v>5595</v>
      </c>
      <c r="CB1052" s="123" t="s">
        <v>9384</v>
      </c>
      <c r="DH1052" s="123" t="s">
        <v>9029</v>
      </c>
      <c r="DK1052" s="123" t="s">
        <v>2823</v>
      </c>
      <c r="IH1052" s="123" t="s">
        <v>2266</v>
      </c>
      <c r="JG1052" s="123" t="s">
        <v>550</v>
      </c>
      <c r="JH1052" s="123" t="s">
        <v>550</v>
      </c>
      <c r="LA1052" s="123" t="s">
        <v>550</v>
      </c>
      <c r="LB1052" s="123" t="s">
        <v>550</v>
      </c>
      <c r="LI1052" s="123" t="s">
        <v>2482</v>
      </c>
    </row>
    <row r="1053" spans="1:321">
      <c r="A1053" s="123" t="s">
        <v>2215</v>
      </c>
      <c r="B1053" s="123" t="s">
        <v>9963</v>
      </c>
      <c r="C1053" s="123" t="s">
        <v>5583</v>
      </c>
      <c r="D1053" s="123" t="s">
        <v>9964</v>
      </c>
      <c r="E1053" s="123" t="s">
        <v>5585</v>
      </c>
      <c r="F1053" s="123">
        <v>197339031</v>
      </c>
      <c r="H1053" s="123" t="s">
        <v>9965</v>
      </c>
      <c r="I1053" s="123" t="s">
        <v>2246</v>
      </c>
      <c r="J1053" s="123" t="s">
        <v>8780</v>
      </c>
      <c r="K1053" s="123" t="s">
        <v>9966</v>
      </c>
      <c r="Q1053" s="123" t="s">
        <v>2980</v>
      </c>
      <c r="X1053" s="123" t="s">
        <v>9201</v>
      </c>
      <c r="Y1053" s="123" t="s">
        <v>9967</v>
      </c>
      <c r="Z1053" s="123" t="s">
        <v>8676</v>
      </c>
      <c r="AA1053" s="123" t="s">
        <v>9968</v>
      </c>
      <c r="AB1053" s="123" t="s">
        <v>5593</v>
      </c>
      <c r="AG1053" s="123" t="s">
        <v>9201</v>
      </c>
      <c r="AH1053" s="123" t="s">
        <v>2378</v>
      </c>
      <c r="AW1053" s="123" t="s">
        <v>3244</v>
      </c>
      <c r="AX1053" s="123" t="s">
        <v>3244</v>
      </c>
      <c r="AY1053" s="123" t="s">
        <v>3244</v>
      </c>
      <c r="BB1053" s="123" t="s">
        <v>4237</v>
      </c>
      <c r="BC1053" s="123" t="s">
        <v>2374</v>
      </c>
      <c r="BF1053" s="125" t="s">
        <v>5627</v>
      </c>
      <c r="BG1053" s="124">
        <v>16</v>
      </c>
      <c r="BM1053" s="123" t="s">
        <v>548</v>
      </c>
      <c r="CA1053" s="123" t="s">
        <v>5595</v>
      </c>
      <c r="CB1053" s="123" t="s">
        <v>8780</v>
      </c>
      <c r="DH1053" s="123" t="s">
        <v>9782</v>
      </c>
      <c r="IH1053" s="123" t="s">
        <v>2266</v>
      </c>
      <c r="JG1053" s="123" t="s">
        <v>550</v>
      </c>
      <c r="JH1053" s="123" t="s">
        <v>550</v>
      </c>
      <c r="LA1053" s="123" t="s">
        <v>550</v>
      </c>
      <c r="LB1053" s="123" t="s">
        <v>550</v>
      </c>
      <c r="LI1053" s="123" t="s">
        <v>2482</v>
      </c>
    </row>
    <row r="1054" spans="1:321">
      <c r="A1054" s="123" t="s">
        <v>2218</v>
      </c>
      <c r="B1054" s="123" t="s">
        <v>9969</v>
      </c>
      <c r="C1054" s="123" t="s">
        <v>2366</v>
      </c>
      <c r="D1054" s="123" t="s">
        <v>9970</v>
      </c>
      <c r="E1054" s="123" t="s">
        <v>5585</v>
      </c>
      <c r="F1054" s="123">
        <v>197385031</v>
      </c>
      <c r="H1054" s="123" t="s">
        <v>5743</v>
      </c>
      <c r="I1054" s="123" t="s">
        <v>2407</v>
      </c>
      <c r="J1054" s="123" t="s">
        <v>9971</v>
      </c>
      <c r="K1054" s="123" t="s">
        <v>9368</v>
      </c>
      <c r="Q1054" s="123" t="s">
        <v>3654</v>
      </c>
      <c r="R1054" s="123" t="s">
        <v>8302</v>
      </c>
      <c r="X1054" s="123" t="s">
        <v>1576</v>
      </c>
      <c r="AG1054" s="123" t="s">
        <v>1576</v>
      </c>
      <c r="AH1054" s="123" t="s">
        <v>2980</v>
      </c>
      <c r="AW1054" s="123" t="s">
        <v>3244</v>
      </c>
      <c r="AX1054" s="123" t="s">
        <v>3244</v>
      </c>
      <c r="AY1054" s="123" t="s">
        <v>3244</v>
      </c>
      <c r="BB1054" s="123" t="s">
        <v>4237</v>
      </c>
      <c r="BC1054" s="123" t="s">
        <v>2374</v>
      </c>
      <c r="BF1054" s="125" t="s">
        <v>5627</v>
      </c>
      <c r="BG1054" s="124">
        <v>1</v>
      </c>
      <c r="BM1054" s="123" t="s">
        <v>548</v>
      </c>
      <c r="CA1054" s="123" t="s">
        <v>5595</v>
      </c>
      <c r="CB1054" s="123" t="s">
        <v>9971</v>
      </c>
      <c r="DH1054" s="123" t="s">
        <v>6415</v>
      </c>
      <c r="DK1054" s="123" t="s">
        <v>3244</v>
      </c>
      <c r="IH1054" s="123" t="s">
        <v>2266</v>
      </c>
      <c r="LA1054" s="123" t="s">
        <v>550</v>
      </c>
      <c r="LB1054" s="123" t="s">
        <v>550</v>
      </c>
      <c r="LE1054" s="124">
        <v>1</v>
      </c>
      <c r="LI1054" s="123" t="s">
        <v>2482</v>
      </c>
    </row>
    <row r="1055" spans="1:321">
      <c r="A1055" s="123" t="s">
        <v>2215</v>
      </c>
      <c r="B1055" s="123" t="s">
        <v>9972</v>
      </c>
      <c r="C1055" s="123" t="s">
        <v>2366</v>
      </c>
      <c r="D1055" s="123" t="s">
        <v>9973</v>
      </c>
      <c r="E1055" s="123" t="s">
        <v>5585</v>
      </c>
      <c r="F1055" s="123" t="s">
        <v>5599</v>
      </c>
      <c r="H1055" s="123" t="s">
        <v>5743</v>
      </c>
      <c r="I1055" s="123" t="s">
        <v>2407</v>
      </c>
      <c r="J1055" s="123" t="s">
        <v>6522</v>
      </c>
      <c r="K1055" s="123" t="s">
        <v>6519</v>
      </c>
      <c r="Q1055" s="123" t="s">
        <v>3654</v>
      </c>
      <c r="R1055" s="123" t="s">
        <v>5602</v>
      </c>
      <c r="S1055" s="123" t="s">
        <v>5602</v>
      </c>
      <c r="T1055" s="123" t="s">
        <v>5602</v>
      </c>
      <c r="U1055" s="123" t="s">
        <v>5602</v>
      </c>
      <c r="V1055" s="123" t="s">
        <v>5602</v>
      </c>
      <c r="X1055" s="123" t="s">
        <v>6510</v>
      </c>
      <c r="Y1055" s="123" t="s">
        <v>6520</v>
      </c>
      <c r="Z1055" s="123" t="s">
        <v>5605</v>
      </c>
      <c r="AA1055" s="123" t="s">
        <v>5700</v>
      </c>
      <c r="AB1055" s="123" t="s">
        <v>5593</v>
      </c>
      <c r="AG1055" s="123" t="s">
        <v>6510</v>
      </c>
      <c r="AH1055" s="123" t="s">
        <v>2980</v>
      </c>
      <c r="AW1055" s="123" t="s">
        <v>3244</v>
      </c>
      <c r="AX1055" s="123" t="s">
        <v>3244</v>
      </c>
      <c r="AY1055" s="123" t="s">
        <v>3244</v>
      </c>
      <c r="BB1055" s="123" t="s">
        <v>4237</v>
      </c>
      <c r="BC1055" s="123" t="s">
        <v>2374</v>
      </c>
      <c r="BF1055" s="125" t="s">
        <v>5885</v>
      </c>
      <c r="BG1055" s="124">
        <v>1</v>
      </c>
      <c r="BM1055" s="123" t="s">
        <v>548</v>
      </c>
      <c r="CA1055" s="123" t="s">
        <v>5595</v>
      </c>
      <c r="CB1055" s="123" t="s">
        <v>6522</v>
      </c>
      <c r="DH1055" s="123" t="s">
        <v>6460</v>
      </c>
      <c r="IH1055" s="123" t="s">
        <v>2266</v>
      </c>
      <c r="LA1055" s="123" t="s">
        <v>550</v>
      </c>
      <c r="LB1055" s="123" t="s">
        <v>550</v>
      </c>
      <c r="LE1055" s="124">
        <v>1</v>
      </c>
      <c r="LI1055" s="123" t="s">
        <v>2482</v>
      </c>
    </row>
    <row r="1056" spans="1:321">
      <c r="A1056" s="123" t="s">
        <v>2215</v>
      </c>
      <c r="B1056" s="123" t="s">
        <v>9974</v>
      </c>
      <c r="C1056" s="123" t="s">
        <v>2366</v>
      </c>
      <c r="D1056" s="123" t="s">
        <v>9973</v>
      </c>
      <c r="E1056" s="123" t="s">
        <v>5585</v>
      </c>
      <c r="F1056" s="123" t="s">
        <v>5599</v>
      </c>
      <c r="H1056" s="123" t="s">
        <v>9975</v>
      </c>
      <c r="I1056" s="123" t="s">
        <v>2246</v>
      </c>
      <c r="J1056" s="123" t="s">
        <v>6522</v>
      </c>
      <c r="K1056" s="123" t="s">
        <v>6519</v>
      </c>
      <c r="Q1056" s="123" t="s">
        <v>3654</v>
      </c>
      <c r="R1056" s="123" t="s">
        <v>5602</v>
      </c>
      <c r="S1056" s="123" t="s">
        <v>5602</v>
      </c>
      <c r="T1056" s="123" t="s">
        <v>5602</v>
      </c>
      <c r="U1056" s="123" t="s">
        <v>5602</v>
      </c>
      <c r="V1056" s="123" t="s">
        <v>5602</v>
      </c>
      <c r="X1056" s="123" t="s">
        <v>6510</v>
      </c>
      <c r="Y1056" s="123" t="s">
        <v>6520</v>
      </c>
      <c r="Z1056" s="123" t="s">
        <v>5605</v>
      </c>
      <c r="AA1056" s="123" t="s">
        <v>5700</v>
      </c>
      <c r="AB1056" s="123" t="s">
        <v>5593</v>
      </c>
      <c r="AG1056" s="123" t="s">
        <v>6510</v>
      </c>
      <c r="AH1056" s="123" t="s">
        <v>2980</v>
      </c>
      <c r="AW1056" s="123" t="s">
        <v>3244</v>
      </c>
      <c r="AX1056" s="123" t="s">
        <v>3244</v>
      </c>
      <c r="AY1056" s="123" t="s">
        <v>3244</v>
      </c>
      <c r="BB1056" s="123" t="s">
        <v>4237</v>
      </c>
      <c r="BC1056" s="123" t="s">
        <v>2374</v>
      </c>
      <c r="BF1056" s="125" t="s">
        <v>5885</v>
      </c>
      <c r="BM1056" s="123" t="s">
        <v>548</v>
      </c>
      <c r="CA1056" s="123" t="s">
        <v>5595</v>
      </c>
      <c r="CB1056" s="123" t="s">
        <v>6522</v>
      </c>
      <c r="DH1056" s="123" t="s">
        <v>6460</v>
      </c>
      <c r="IH1056" s="123" t="s">
        <v>1908</v>
      </c>
      <c r="II1056" s="125" t="s">
        <v>5616</v>
      </c>
      <c r="IJ1056" s="123" t="s">
        <v>1797</v>
      </c>
      <c r="IK1056" s="125" t="s">
        <v>5617</v>
      </c>
      <c r="IM1056" s="125" t="s">
        <v>5640</v>
      </c>
      <c r="IN1056" s="125" t="s">
        <v>5618</v>
      </c>
      <c r="IO1056" s="123" t="s">
        <v>1933</v>
      </c>
      <c r="IP1056" s="123" t="s">
        <v>1933</v>
      </c>
      <c r="IQ1056" s="123" t="s">
        <v>1933</v>
      </c>
      <c r="JG1056" s="123" t="s">
        <v>550</v>
      </c>
      <c r="JY1056" s="123" t="s">
        <v>2374</v>
      </c>
      <c r="LA1056" s="123" t="s">
        <v>550</v>
      </c>
      <c r="LB1056" s="123" t="s">
        <v>550</v>
      </c>
      <c r="LE1056" s="124">
        <v>1</v>
      </c>
      <c r="LI1056" s="123" t="s">
        <v>2482</v>
      </c>
    </row>
    <row r="1057" spans="1:321">
      <c r="A1057" s="123" t="s">
        <v>2215</v>
      </c>
      <c r="B1057" s="123" t="s">
        <v>9976</v>
      </c>
      <c r="C1057" s="123" t="s">
        <v>2366</v>
      </c>
      <c r="D1057" s="123" t="s">
        <v>9977</v>
      </c>
      <c r="E1057" s="123" t="s">
        <v>8331</v>
      </c>
      <c r="F1057" s="123" t="s">
        <v>5599</v>
      </c>
      <c r="H1057" s="123" t="s">
        <v>9978</v>
      </c>
      <c r="I1057" s="123" t="s">
        <v>2407</v>
      </c>
      <c r="J1057" s="123" t="s">
        <v>9979</v>
      </c>
      <c r="K1057" s="123" t="s">
        <v>9977</v>
      </c>
      <c r="Q1057" s="123" t="s">
        <v>5602</v>
      </c>
      <c r="R1057" s="123" t="s">
        <v>7796</v>
      </c>
      <c r="S1057" s="123" t="s">
        <v>7796</v>
      </c>
      <c r="T1057" s="123" t="s">
        <v>7796</v>
      </c>
      <c r="U1057" s="123" t="s">
        <v>7796</v>
      </c>
      <c r="V1057" s="123" t="s">
        <v>7796</v>
      </c>
      <c r="X1057" s="123" t="s">
        <v>9980</v>
      </c>
      <c r="Y1057" s="123" t="s">
        <v>9446</v>
      </c>
      <c r="AG1057" s="123" t="s">
        <v>9980</v>
      </c>
      <c r="AH1057" s="123" t="s">
        <v>9981</v>
      </c>
      <c r="AJ1057" s="123" t="s">
        <v>5730</v>
      </c>
      <c r="AK1057" s="123" t="s">
        <v>5733</v>
      </c>
      <c r="AL1057" s="123" t="s">
        <v>5733</v>
      </c>
      <c r="AM1057" s="123" t="s">
        <v>5733</v>
      </c>
      <c r="AN1057" s="123" t="s">
        <v>5733</v>
      </c>
      <c r="AO1057" s="123" t="s">
        <v>5733</v>
      </c>
      <c r="AP1057" s="123" t="s">
        <v>5733</v>
      </c>
      <c r="AQ1057" s="123" t="s">
        <v>5733</v>
      </c>
      <c r="AR1057" s="123" t="s">
        <v>5733</v>
      </c>
      <c r="AS1057" s="123" t="s">
        <v>5733</v>
      </c>
      <c r="AU1057" s="123" t="s">
        <v>5734</v>
      </c>
      <c r="AV1057" s="123" t="s">
        <v>2431</v>
      </c>
      <c r="AW1057" s="123" t="s">
        <v>5730</v>
      </c>
      <c r="AX1057" s="123" t="s">
        <v>5730</v>
      </c>
      <c r="AY1057" s="123" t="s">
        <v>5730</v>
      </c>
      <c r="BB1057" s="123" t="s">
        <v>4237</v>
      </c>
      <c r="BC1057" s="123" t="s">
        <v>2374</v>
      </c>
      <c r="BF1057" s="125" t="s">
        <v>5636</v>
      </c>
      <c r="BG1057" s="124">
        <v>2</v>
      </c>
      <c r="BM1057" s="123" t="s">
        <v>548</v>
      </c>
      <c r="CA1057" s="123" t="s">
        <v>5595</v>
      </c>
      <c r="CB1057" s="123" t="s">
        <v>9979</v>
      </c>
      <c r="DH1057" s="123" t="s">
        <v>9977</v>
      </c>
      <c r="IH1057" s="123" t="s">
        <v>2266</v>
      </c>
      <c r="II1057" s="125" t="s">
        <v>9265</v>
      </c>
      <c r="IJ1057" s="123" t="s">
        <v>1797</v>
      </c>
      <c r="IK1057" s="125" t="s">
        <v>5617</v>
      </c>
      <c r="IM1057" s="125" t="s">
        <v>5724</v>
      </c>
      <c r="IN1057" s="125" t="s">
        <v>5618</v>
      </c>
      <c r="IO1057" s="123" t="s">
        <v>1933</v>
      </c>
      <c r="IP1057" s="123" t="s">
        <v>1933</v>
      </c>
      <c r="IQ1057" s="123" t="s">
        <v>1933</v>
      </c>
      <c r="LA1057" s="123" t="s">
        <v>550</v>
      </c>
      <c r="LB1057" s="123" t="s">
        <v>550</v>
      </c>
      <c r="LI1057" s="123" t="s">
        <v>2367</v>
      </c>
    </row>
    <row r="1058" spans="1:321">
      <c r="A1058" s="123" t="s">
        <v>2215</v>
      </c>
      <c r="B1058" s="123" t="s">
        <v>9982</v>
      </c>
      <c r="C1058" s="123" t="s">
        <v>2366</v>
      </c>
      <c r="D1058" s="123" t="s">
        <v>9977</v>
      </c>
      <c r="E1058" s="123" t="s">
        <v>8331</v>
      </c>
      <c r="F1058" s="123" t="s">
        <v>5599</v>
      </c>
      <c r="H1058" s="123" t="s">
        <v>9983</v>
      </c>
      <c r="I1058" s="123" t="s">
        <v>2246</v>
      </c>
      <c r="J1058" s="123" t="s">
        <v>9979</v>
      </c>
      <c r="K1058" s="123" t="s">
        <v>9977</v>
      </c>
      <c r="Q1058" s="123" t="s">
        <v>5602</v>
      </c>
      <c r="R1058" s="123" t="s">
        <v>7796</v>
      </c>
      <c r="S1058" s="123" t="s">
        <v>7796</v>
      </c>
      <c r="T1058" s="123" t="s">
        <v>7796</v>
      </c>
      <c r="U1058" s="123" t="s">
        <v>7796</v>
      </c>
      <c r="V1058" s="123" t="s">
        <v>7796</v>
      </c>
      <c r="X1058" s="123" t="s">
        <v>9980</v>
      </c>
      <c r="Y1058" s="123" t="s">
        <v>9446</v>
      </c>
      <c r="AG1058" s="123" t="s">
        <v>9980</v>
      </c>
      <c r="AH1058" s="123" t="s">
        <v>9981</v>
      </c>
      <c r="AJ1058" s="123" t="s">
        <v>5730</v>
      </c>
      <c r="AK1058" s="123" t="s">
        <v>5733</v>
      </c>
      <c r="AL1058" s="123" t="s">
        <v>5733</v>
      </c>
      <c r="AM1058" s="123" t="s">
        <v>5733</v>
      </c>
      <c r="AN1058" s="123" t="s">
        <v>5733</v>
      </c>
      <c r="AO1058" s="123" t="s">
        <v>5733</v>
      </c>
      <c r="AP1058" s="123" t="s">
        <v>5733</v>
      </c>
      <c r="AQ1058" s="123" t="s">
        <v>5733</v>
      </c>
      <c r="AR1058" s="123" t="s">
        <v>5733</v>
      </c>
      <c r="AS1058" s="123" t="s">
        <v>5733</v>
      </c>
      <c r="AU1058" s="123" t="s">
        <v>5734</v>
      </c>
      <c r="AV1058" s="123" t="s">
        <v>2431</v>
      </c>
      <c r="AW1058" s="123" t="s">
        <v>5730</v>
      </c>
      <c r="AX1058" s="123" t="s">
        <v>5730</v>
      </c>
      <c r="AY1058" s="123" t="s">
        <v>5730</v>
      </c>
      <c r="BB1058" s="123" t="s">
        <v>4237</v>
      </c>
      <c r="BC1058" s="123" t="s">
        <v>2374</v>
      </c>
      <c r="BF1058" s="125" t="s">
        <v>5636</v>
      </c>
      <c r="BM1058" s="123" t="s">
        <v>548</v>
      </c>
      <c r="CA1058" s="123" t="s">
        <v>5595</v>
      </c>
      <c r="CB1058" s="123" t="s">
        <v>9979</v>
      </c>
      <c r="DH1058" s="123" t="s">
        <v>9977</v>
      </c>
      <c r="IH1058" s="123" t="s">
        <v>1908</v>
      </c>
      <c r="II1058" s="125" t="s">
        <v>9265</v>
      </c>
      <c r="IJ1058" s="123" t="s">
        <v>1797</v>
      </c>
      <c r="IK1058" s="125" t="s">
        <v>5617</v>
      </c>
      <c r="IM1058" s="125" t="s">
        <v>5724</v>
      </c>
      <c r="IN1058" s="125" t="s">
        <v>5618</v>
      </c>
      <c r="IO1058" s="123" t="s">
        <v>1933</v>
      </c>
      <c r="IP1058" s="123" t="s">
        <v>1933</v>
      </c>
      <c r="IQ1058" s="123" t="s">
        <v>1933</v>
      </c>
      <c r="LA1058" s="123" t="s">
        <v>550</v>
      </c>
      <c r="LB1058" s="123" t="s">
        <v>550</v>
      </c>
      <c r="LI1058" s="123" t="s">
        <v>2367</v>
      </c>
    </row>
    <row r="1059" spans="1:321">
      <c r="A1059" s="123" t="s">
        <v>2215</v>
      </c>
      <c r="B1059" s="123" t="s">
        <v>9984</v>
      </c>
      <c r="C1059" s="123" t="s">
        <v>2366</v>
      </c>
      <c r="D1059" s="123" t="s">
        <v>9985</v>
      </c>
      <c r="E1059" s="123" t="s">
        <v>5585</v>
      </c>
      <c r="F1059" s="123" t="s">
        <v>5599</v>
      </c>
      <c r="J1059" s="123" t="s">
        <v>9986</v>
      </c>
      <c r="K1059" s="123" t="s">
        <v>8790</v>
      </c>
      <c r="Q1059" s="123" t="s">
        <v>3140</v>
      </c>
      <c r="R1059" s="123" t="s">
        <v>5602</v>
      </c>
      <c r="S1059" s="123" t="s">
        <v>5602</v>
      </c>
      <c r="T1059" s="123" t="s">
        <v>5602</v>
      </c>
      <c r="U1059" s="123" t="s">
        <v>5602</v>
      </c>
      <c r="V1059" s="123" t="s">
        <v>5602</v>
      </c>
      <c r="X1059" s="123" t="s">
        <v>8791</v>
      </c>
      <c r="Y1059" s="123" t="s">
        <v>8792</v>
      </c>
      <c r="Z1059" s="123" t="s">
        <v>5605</v>
      </c>
      <c r="AA1059" s="123" t="s">
        <v>5613</v>
      </c>
      <c r="AB1059" s="123" t="s">
        <v>5593</v>
      </c>
      <c r="AG1059" s="123" t="s">
        <v>8791</v>
      </c>
      <c r="AH1059" s="123" t="s">
        <v>5614</v>
      </c>
      <c r="BB1059" s="123" t="s">
        <v>4237</v>
      </c>
      <c r="BC1059" s="123" t="s">
        <v>2374</v>
      </c>
      <c r="BF1059" s="125" t="s">
        <v>5636</v>
      </c>
      <c r="BG1059" s="124">
        <v>3</v>
      </c>
      <c r="BM1059" s="123" t="s">
        <v>548</v>
      </c>
      <c r="CA1059" s="123" t="s">
        <v>5595</v>
      </c>
      <c r="CB1059" s="123" t="s">
        <v>9986</v>
      </c>
      <c r="DH1059" s="123" t="s">
        <v>7913</v>
      </c>
      <c r="IH1059" s="123" t="s">
        <v>2266</v>
      </c>
      <c r="JG1059" s="123" t="s">
        <v>550</v>
      </c>
      <c r="JH1059" s="123" t="s">
        <v>550</v>
      </c>
      <c r="LA1059" s="123" t="s">
        <v>550</v>
      </c>
      <c r="LB1059" s="123" t="s">
        <v>550</v>
      </c>
      <c r="LI1059" s="123" t="s">
        <v>2367</v>
      </c>
    </row>
    <row r="1060" spans="1:321">
      <c r="A1060" s="123" t="s">
        <v>2217</v>
      </c>
      <c r="B1060" s="123" t="s">
        <v>9987</v>
      </c>
      <c r="C1060" s="123" t="s">
        <v>2366</v>
      </c>
      <c r="D1060" s="123" t="s">
        <v>9988</v>
      </c>
      <c r="E1060" s="123" t="s">
        <v>5585</v>
      </c>
      <c r="F1060" s="123">
        <v>197385031</v>
      </c>
      <c r="J1060" s="123" t="s">
        <v>9989</v>
      </c>
      <c r="K1060" s="123" t="s">
        <v>7554</v>
      </c>
      <c r="Q1060" s="123" t="s">
        <v>3654</v>
      </c>
      <c r="R1060" s="123" t="s">
        <v>5793</v>
      </c>
      <c r="X1060" s="123" t="s">
        <v>1576</v>
      </c>
      <c r="AG1060" s="123" t="s">
        <v>1576</v>
      </c>
      <c r="AH1060" s="123" t="s">
        <v>2980</v>
      </c>
      <c r="AW1060" s="123" t="s">
        <v>3244</v>
      </c>
      <c r="AX1060" s="123" t="s">
        <v>3244</v>
      </c>
      <c r="AY1060" s="123" t="s">
        <v>3244</v>
      </c>
      <c r="BB1060" s="123" t="s">
        <v>4237</v>
      </c>
      <c r="BC1060" s="123" t="s">
        <v>2374</v>
      </c>
      <c r="BF1060" s="125" t="s">
        <v>5779</v>
      </c>
      <c r="BG1060" s="124">
        <v>1</v>
      </c>
      <c r="BM1060" s="123" t="s">
        <v>548</v>
      </c>
      <c r="CA1060" s="123" t="s">
        <v>5595</v>
      </c>
      <c r="CB1060" s="123" t="s">
        <v>9989</v>
      </c>
      <c r="DH1060" s="123" t="s">
        <v>7525</v>
      </c>
      <c r="DK1060" s="123" t="s">
        <v>3244</v>
      </c>
      <c r="IH1060" s="123" t="s">
        <v>2266</v>
      </c>
      <c r="LA1060" s="123" t="s">
        <v>550</v>
      </c>
      <c r="LB1060" s="123" t="s">
        <v>550</v>
      </c>
      <c r="LE1060" s="124">
        <v>1</v>
      </c>
      <c r="LI1060" s="123" t="s">
        <v>2482</v>
      </c>
    </row>
    <row r="1061" spans="1:321">
      <c r="A1061" s="123" t="s">
        <v>2217</v>
      </c>
      <c r="B1061" s="123" t="s">
        <v>9990</v>
      </c>
      <c r="C1061" s="123" t="s">
        <v>2366</v>
      </c>
      <c r="D1061" s="123" t="s">
        <v>9988</v>
      </c>
      <c r="E1061" s="123" t="s">
        <v>5585</v>
      </c>
      <c r="F1061" s="123">
        <v>197385031</v>
      </c>
      <c r="H1061" s="123" t="s">
        <v>9991</v>
      </c>
      <c r="I1061" s="123" t="s">
        <v>2246</v>
      </c>
      <c r="J1061" s="123" t="s">
        <v>9989</v>
      </c>
      <c r="K1061" s="123" t="s">
        <v>7554</v>
      </c>
      <c r="Q1061" s="123" t="s">
        <v>3654</v>
      </c>
      <c r="R1061" s="123" t="s">
        <v>5793</v>
      </c>
      <c r="X1061" s="123" t="s">
        <v>1576</v>
      </c>
      <c r="AG1061" s="123" t="s">
        <v>1576</v>
      </c>
      <c r="AH1061" s="123" t="s">
        <v>2980</v>
      </c>
      <c r="AW1061" s="123" t="s">
        <v>3244</v>
      </c>
      <c r="BB1061" s="123" t="s">
        <v>4237</v>
      </c>
      <c r="BC1061" s="123" t="s">
        <v>2374</v>
      </c>
      <c r="BF1061" s="125" t="s">
        <v>5779</v>
      </c>
      <c r="BM1061" s="123" t="s">
        <v>548</v>
      </c>
      <c r="CA1061" s="123" t="s">
        <v>5595</v>
      </c>
      <c r="CB1061" s="123" t="s">
        <v>9989</v>
      </c>
      <c r="DH1061" s="123" t="s">
        <v>7525</v>
      </c>
      <c r="DK1061" s="123" t="s">
        <v>3244</v>
      </c>
      <c r="IH1061" s="123" t="s">
        <v>1908</v>
      </c>
      <c r="II1061" s="125" t="s">
        <v>1223</v>
      </c>
      <c r="IJ1061" s="123" t="s">
        <v>1797</v>
      </c>
      <c r="IK1061" s="125" t="s">
        <v>5692</v>
      </c>
      <c r="IM1061" s="125" t="s">
        <v>5693</v>
      </c>
      <c r="IN1061" s="125" t="s">
        <v>5618</v>
      </c>
      <c r="IO1061" s="123" t="s">
        <v>1933</v>
      </c>
      <c r="IP1061" s="123" t="s">
        <v>1933</v>
      </c>
      <c r="IQ1061" s="123" t="s">
        <v>1933</v>
      </c>
      <c r="JG1061" s="123" t="s">
        <v>550</v>
      </c>
      <c r="JY1061" s="123" t="s">
        <v>2374</v>
      </c>
      <c r="LA1061" s="123" t="s">
        <v>550</v>
      </c>
      <c r="LB1061" s="123" t="s">
        <v>550</v>
      </c>
      <c r="LE1061" s="124">
        <v>1</v>
      </c>
      <c r="LI1061" s="123" t="s">
        <v>2482</v>
      </c>
    </row>
    <row r="1062" spans="1:321">
      <c r="A1062" s="123" t="s">
        <v>2215</v>
      </c>
      <c r="B1062" s="123" t="s">
        <v>9992</v>
      </c>
      <c r="C1062" s="123" t="s">
        <v>2366</v>
      </c>
      <c r="D1062" s="123" t="s">
        <v>9993</v>
      </c>
      <c r="E1062" s="123" t="s">
        <v>5585</v>
      </c>
      <c r="F1062" s="123" t="s">
        <v>5599</v>
      </c>
      <c r="J1062" s="123" t="s">
        <v>9994</v>
      </c>
      <c r="K1062" s="123" t="s">
        <v>9995</v>
      </c>
      <c r="Q1062" s="123" t="s">
        <v>3654</v>
      </c>
      <c r="R1062" s="123" t="s">
        <v>5602</v>
      </c>
      <c r="S1062" s="123" t="s">
        <v>5602</v>
      </c>
      <c r="T1062" s="123" t="s">
        <v>5602</v>
      </c>
      <c r="U1062" s="123" t="s">
        <v>5602</v>
      </c>
      <c r="V1062" s="123" t="s">
        <v>5602</v>
      </c>
      <c r="X1062" s="123" t="s">
        <v>6374</v>
      </c>
      <c r="Y1062" s="123" t="s">
        <v>9996</v>
      </c>
      <c r="Z1062" s="123" t="s">
        <v>5605</v>
      </c>
      <c r="AA1062" s="123" t="s">
        <v>5700</v>
      </c>
      <c r="AB1062" s="123" t="s">
        <v>5593</v>
      </c>
      <c r="AG1062" s="123" t="s">
        <v>6374</v>
      </c>
      <c r="AH1062" s="123" t="s">
        <v>2980</v>
      </c>
      <c r="AW1062" s="123" t="s">
        <v>3244</v>
      </c>
      <c r="AX1062" s="123" t="s">
        <v>3244</v>
      </c>
      <c r="AY1062" s="123" t="s">
        <v>3244</v>
      </c>
      <c r="BB1062" s="123" t="s">
        <v>4237</v>
      </c>
      <c r="BC1062" s="123" t="s">
        <v>2374</v>
      </c>
      <c r="BF1062" s="125" t="s">
        <v>5885</v>
      </c>
      <c r="BG1062" s="124">
        <v>1</v>
      </c>
      <c r="BM1062" s="123" t="s">
        <v>548</v>
      </c>
      <c r="CA1062" s="123" t="s">
        <v>5595</v>
      </c>
      <c r="CB1062" s="123" t="s">
        <v>9994</v>
      </c>
      <c r="DH1062" s="123" t="s">
        <v>6374</v>
      </c>
      <c r="IH1062" s="123" t="s">
        <v>2266</v>
      </c>
      <c r="LA1062" s="123" t="s">
        <v>550</v>
      </c>
      <c r="LB1062" s="123" t="s">
        <v>550</v>
      </c>
      <c r="LI1062" s="123" t="s">
        <v>2367</v>
      </c>
    </row>
    <row r="1063" spans="1:321">
      <c r="A1063" s="123" t="s">
        <v>2212</v>
      </c>
      <c r="B1063" s="123" t="s">
        <v>9997</v>
      </c>
      <c r="C1063" s="123" t="s">
        <v>2366</v>
      </c>
      <c r="D1063" s="123" t="s">
        <v>9998</v>
      </c>
      <c r="E1063" s="123" t="s">
        <v>5585</v>
      </c>
      <c r="F1063" s="123" t="s">
        <v>5607</v>
      </c>
      <c r="J1063" s="123" t="s">
        <v>5654</v>
      </c>
      <c r="K1063" s="123" t="s">
        <v>9999</v>
      </c>
      <c r="Q1063" s="123" t="s">
        <v>2445</v>
      </c>
      <c r="X1063" s="123" t="s">
        <v>8061</v>
      </c>
      <c r="Y1063" s="123" t="s">
        <v>10000</v>
      </c>
      <c r="Z1063" s="123" t="s">
        <v>5648</v>
      </c>
      <c r="AA1063" s="123" t="s">
        <v>5593</v>
      </c>
      <c r="AB1063" s="123" t="s">
        <v>8394</v>
      </c>
      <c r="AG1063" s="123" t="s">
        <v>8061</v>
      </c>
      <c r="AH1063" s="123" t="s">
        <v>2980</v>
      </c>
      <c r="AW1063" s="123" t="s">
        <v>3244</v>
      </c>
      <c r="BB1063" s="123" t="s">
        <v>4237</v>
      </c>
      <c r="BC1063" s="123" t="s">
        <v>2374</v>
      </c>
      <c r="BF1063" s="125" t="s">
        <v>5627</v>
      </c>
      <c r="BG1063" s="124">
        <v>8</v>
      </c>
      <c r="BM1063" s="123" t="s">
        <v>5719</v>
      </c>
      <c r="CA1063" s="123" t="s">
        <v>5595</v>
      </c>
      <c r="CB1063" s="123" t="s">
        <v>5654</v>
      </c>
      <c r="DH1063" s="123" t="s">
        <v>8063</v>
      </c>
      <c r="IH1063" s="123" t="s">
        <v>2266</v>
      </c>
      <c r="JE1063" s="123" t="s">
        <v>2980</v>
      </c>
      <c r="JG1063" s="123" t="s">
        <v>550</v>
      </c>
      <c r="JH1063" s="123" t="s">
        <v>550</v>
      </c>
      <c r="LA1063" s="123" t="s">
        <v>550</v>
      </c>
      <c r="LB1063" s="123" t="s">
        <v>550</v>
      </c>
      <c r="LI1063" s="123" t="s">
        <v>2482</v>
      </c>
    </row>
    <row r="1064" spans="1:321">
      <c r="A1064" s="123" t="s">
        <v>2217</v>
      </c>
      <c r="B1064" s="123" t="s">
        <v>10001</v>
      </c>
      <c r="C1064" s="123" t="s">
        <v>5583</v>
      </c>
      <c r="D1064" s="123" t="s">
        <v>10002</v>
      </c>
      <c r="E1064" s="123" t="s">
        <v>5585</v>
      </c>
      <c r="F1064" s="123" t="s">
        <v>10003</v>
      </c>
      <c r="H1064" s="123" t="s">
        <v>10004</v>
      </c>
      <c r="I1064" s="123" t="s">
        <v>2246</v>
      </c>
      <c r="J1064" s="123" t="s">
        <v>5654</v>
      </c>
      <c r="K1064" s="123" t="s">
        <v>10005</v>
      </c>
      <c r="Q1064" s="123" t="s">
        <v>2445</v>
      </c>
      <c r="X1064" s="123" t="s">
        <v>5815</v>
      </c>
      <c r="Y1064" s="123" t="s">
        <v>9076</v>
      </c>
      <c r="Z1064" s="123" t="s">
        <v>5648</v>
      </c>
      <c r="AA1064" s="123" t="s">
        <v>5593</v>
      </c>
      <c r="AB1064" s="123" t="s">
        <v>5817</v>
      </c>
      <c r="AG1064" s="123" t="s">
        <v>5815</v>
      </c>
      <c r="AH1064" s="123" t="s">
        <v>2980</v>
      </c>
      <c r="AW1064" s="123" t="s">
        <v>3244</v>
      </c>
      <c r="BB1064" s="123" t="s">
        <v>4237</v>
      </c>
      <c r="BC1064" s="123" t="s">
        <v>2374</v>
      </c>
      <c r="BF1064" s="125" t="s">
        <v>5627</v>
      </c>
      <c r="BG1064" s="124">
        <v>3</v>
      </c>
      <c r="BM1064" s="123" t="s">
        <v>548</v>
      </c>
      <c r="CA1064" s="123" t="s">
        <v>5595</v>
      </c>
      <c r="CB1064" s="123" t="s">
        <v>5654</v>
      </c>
      <c r="DH1064" s="123" t="s">
        <v>5818</v>
      </c>
      <c r="DK1064" s="123" t="s">
        <v>2823</v>
      </c>
      <c r="IH1064" s="123" t="s">
        <v>2266</v>
      </c>
      <c r="JG1064" s="123" t="s">
        <v>550</v>
      </c>
      <c r="JH1064" s="123" t="s">
        <v>550</v>
      </c>
      <c r="LA1064" s="123" t="s">
        <v>550</v>
      </c>
      <c r="LB1064" s="123" t="s">
        <v>550</v>
      </c>
      <c r="LI1064" s="123" t="s">
        <v>2482</v>
      </c>
    </row>
    <row r="1065" spans="1:321">
      <c r="A1065" s="123" t="s">
        <v>2217</v>
      </c>
      <c r="B1065" s="123" t="s">
        <v>10006</v>
      </c>
      <c r="C1065" s="123" t="s">
        <v>2366</v>
      </c>
      <c r="D1065" s="123" t="s">
        <v>6096</v>
      </c>
      <c r="E1065" s="123" t="s">
        <v>5585</v>
      </c>
      <c r="F1065" s="123" t="s">
        <v>5607</v>
      </c>
      <c r="H1065" s="123" t="s">
        <v>10007</v>
      </c>
      <c r="I1065" s="123" t="s">
        <v>2246</v>
      </c>
      <c r="J1065" s="123" t="s">
        <v>5654</v>
      </c>
      <c r="K1065" s="123" t="s">
        <v>10008</v>
      </c>
      <c r="Q1065" s="123" t="s">
        <v>3654</v>
      </c>
      <c r="X1065" s="123" t="s">
        <v>1576</v>
      </c>
      <c r="AG1065" s="123" t="s">
        <v>1576</v>
      </c>
      <c r="AH1065" s="123" t="s">
        <v>2980</v>
      </c>
      <c r="AW1065" s="123" t="s">
        <v>3244</v>
      </c>
      <c r="BB1065" s="123" t="s">
        <v>4237</v>
      </c>
      <c r="BC1065" s="123" t="s">
        <v>2374</v>
      </c>
      <c r="BF1065" s="125" t="s">
        <v>5627</v>
      </c>
      <c r="BG1065" s="124">
        <v>4</v>
      </c>
      <c r="BM1065" s="123" t="s">
        <v>548</v>
      </c>
      <c r="CA1065" s="123" t="s">
        <v>5595</v>
      </c>
      <c r="CB1065" s="123" t="s">
        <v>5654</v>
      </c>
      <c r="DH1065" s="123" t="s">
        <v>8063</v>
      </c>
      <c r="DK1065" s="123" t="s">
        <v>2823</v>
      </c>
      <c r="IH1065" s="123" t="s">
        <v>2266</v>
      </c>
      <c r="JG1065" s="123" t="s">
        <v>550</v>
      </c>
      <c r="JH1065" s="123" t="s">
        <v>550</v>
      </c>
      <c r="LA1065" s="123" t="s">
        <v>550</v>
      </c>
      <c r="LB1065" s="123" t="s">
        <v>550</v>
      </c>
      <c r="LI1065" s="123" t="s">
        <v>2482</v>
      </c>
    </row>
    <row r="1066" spans="1:321">
      <c r="A1066" s="123" t="s">
        <v>2215</v>
      </c>
      <c r="B1066" s="123" t="s">
        <v>10009</v>
      </c>
      <c r="C1066" s="123" t="s">
        <v>2366</v>
      </c>
      <c r="D1066" s="123" t="s">
        <v>10010</v>
      </c>
      <c r="E1066" s="123" t="s">
        <v>5585</v>
      </c>
      <c r="F1066" s="123" t="s">
        <v>5599</v>
      </c>
      <c r="H1066" s="123" t="s">
        <v>10011</v>
      </c>
      <c r="I1066" s="123" t="s">
        <v>2246</v>
      </c>
      <c r="J1066" s="123" t="s">
        <v>8028</v>
      </c>
      <c r="K1066" s="123" t="s">
        <v>10012</v>
      </c>
      <c r="Q1066" s="123" t="s">
        <v>2980</v>
      </c>
      <c r="X1066" s="123" t="s">
        <v>5589</v>
      </c>
      <c r="Y1066" s="123" t="s">
        <v>10013</v>
      </c>
      <c r="Z1066" s="123" t="s">
        <v>5605</v>
      </c>
      <c r="AA1066" s="123" t="s">
        <v>5593</v>
      </c>
      <c r="AB1066" s="123" t="s">
        <v>5673</v>
      </c>
      <c r="AG1066" s="123" t="s">
        <v>5589</v>
      </c>
      <c r="AH1066" s="123" t="s">
        <v>2980</v>
      </c>
      <c r="AW1066" s="123" t="s">
        <v>3244</v>
      </c>
      <c r="AX1066" s="123" t="s">
        <v>3244</v>
      </c>
      <c r="AY1066" s="123" t="s">
        <v>3244</v>
      </c>
      <c r="BB1066" s="123" t="s">
        <v>4237</v>
      </c>
      <c r="BC1066" s="123" t="s">
        <v>2374</v>
      </c>
      <c r="BF1066" s="125" t="s">
        <v>5627</v>
      </c>
      <c r="BG1066" s="124">
        <v>14</v>
      </c>
      <c r="BM1066" s="123" t="s">
        <v>548</v>
      </c>
      <c r="CA1066" s="123" t="s">
        <v>5595</v>
      </c>
      <c r="CB1066" s="123" t="s">
        <v>8028</v>
      </c>
      <c r="DH1066" s="123" t="s">
        <v>5596</v>
      </c>
      <c r="IH1066" s="123" t="s">
        <v>2266</v>
      </c>
      <c r="JG1066" s="123" t="s">
        <v>550</v>
      </c>
      <c r="JH1066" s="123" t="s">
        <v>550</v>
      </c>
      <c r="LA1066" s="123" t="s">
        <v>550</v>
      </c>
      <c r="LB1066" s="123" t="s">
        <v>550</v>
      </c>
      <c r="LI1066" s="123" t="s">
        <v>2482</v>
      </c>
    </row>
    <row r="1067" spans="1:321">
      <c r="A1067" s="123" t="s">
        <v>2217</v>
      </c>
      <c r="B1067" s="123" t="s">
        <v>10014</v>
      </c>
      <c r="C1067" s="123" t="s">
        <v>5583</v>
      </c>
      <c r="D1067" s="123" t="s">
        <v>10015</v>
      </c>
      <c r="E1067" s="123" t="s">
        <v>5585</v>
      </c>
      <c r="F1067" s="123" t="s">
        <v>5607</v>
      </c>
      <c r="H1067" s="123" t="s">
        <v>10016</v>
      </c>
      <c r="I1067" s="123" t="s">
        <v>2246</v>
      </c>
      <c r="J1067" s="123" t="s">
        <v>5654</v>
      </c>
      <c r="K1067" s="123" t="s">
        <v>10017</v>
      </c>
      <c r="Q1067" s="123" t="s">
        <v>2445</v>
      </c>
      <c r="X1067" s="123" t="s">
        <v>8061</v>
      </c>
      <c r="Y1067" s="123" t="s">
        <v>10000</v>
      </c>
      <c r="Z1067" s="123" t="s">
        <v>5648</v>
      </c>
      <c r="AA1067" s="123" t="s">
        <v>5593</v>
      </c>
      <c r="AB1067" s="123" t="s">
        <v>10018</v>
      </c>
      <c r="AG1067" s="123" t="s">
        <v>8061</v>
      </c>
      <c r="AH1067" s="123" t="s">
        <v>2980</v>
      </c>
      <c r="AW1067" s="123" t="s">
        <v>3244</v>
      </c>
      <c r="BB1067" s="123" t="s">
        <v>4237</v>
      </c>
      <c r="BC1067" s="123" t="s">
        <v>2374</v>
      </c>
      <c r="BF1067" s="125" t="s">
        <v>5627</v>
      </c>
      <c r="BG1067" s="124">
        <v>3</v>
      </c>
      <c r="BM1067" s="123" t="s">
        <v>548</v>
      </c>
      <c r="CA1067" s="123" t="s">
        <v>5595</v>
      </c>
      <c r="CB1067" s="123" t="s">
        <v>5654</v>
      </c>
      <c r="DH1067" s="123" t="s">
        <v>8061</v>
      </c>
      <c r="DK1067" s="123" t="s">
        <v>2823</v>
      </c>
      <c r="IH1067" s="123" t="s">
        <v>2266</v>
      </c>
      <c r="JG1067" s="123" t="s">
        <v>550</v>
      </c>
      <c r="JH1067" s="123" t="s">
        <v>550</v>
      </c>
      <c r="LA1067" s="123" t="s">
        <v>550</v>
      </c>
      <c r="LB1067" s="123" t="s">
        <v>550</v>
      </c>
      <c r="LI1067" s="123" t="s">
        <v>2482</v>
      </c>
    </row>
    <row r="1068" spans="1:321">
      <c r="A1068" s="123" t="s">
        <v>2215</v>
      </c>
      <c r="B1068" s="123" t="s">
        <v>10019</v>
      </c>
      <c r="C1068" s="123" t="s">
        <v>2366</v>
      </c>
      <c r="D1068" s="123" t="s">
        <v>10020</v>
      </c>
      <c r="E1068" s="123" t="s">
        <v>5585</v>
      </c>
      <c r="F1068" s="123" t="s">
        <v>5599</v>
      </c>
      <c r="H1068" s="123" t="s">
        <v>5743</v>
      </c>
      <c r="I1068" s="123" t="s">
        <v>2407</v>
      </c>
      <c r="J1068" s="123" t="s">
        <v>10021</v>
      </c>
      <c r="K1068" s="123" t="s">
        <v>10022</v>
      </c>
      <c r="Q1068" s="123" t="s">
        <v>3654</v>
      </c>
      <c r="R1068" s="123" t="s">
        <v>5602</v>
      </c>
      <c r="S1068" s="123" t="s">
        <v>5602</v>
      </c>
      <c r="T1068" s="123" t="s">
        <v>5602</v>
      </c>
      <c r="U1068" s="123" t="s">
        <v>5602</v>
      </c>
      <c r="V1068" s="123" t="s">
        <v>5602</v>
      </c>
      <c r="X1068" s="123" t="s">
        <v>5698</v>
      </c>
      <c r="Y1068" s="123" t="s">
        <v>10023</v>
      </c>
      <c r="Z1068" s="123" t="s">
        <v>5605</v>
      </c>
      <c r="AA1068" s="123" t="s">
        <v>5700</v>
      </c>
      <c r="AB1068" s="123" t="s">
        <v>5593</v>
      </c>
      <c r="AG1068" s="123" t="s">
        <v>5698</v>
      </c>
      <c r="AH1068" s="123" t="s">
        <v>2980</v>
      </c>
      <c r="AW1068" s="123" t="s">
        <v>3244</v>
      </c>
      <c r="AX1068" s="123" t="s">
        <v>3244</v>
      </c>
      <c r="AY1068" s="123" t="s">
        <v>3244</v>
      </c>
      <c r="BB1068" s="123" t="s">
        <v>4237</v>
      </c>
      <c r="BC1068" s="123" t="s">
        <v>2374</v>
      </c>
      <c r="BF1068" s="125" t="s">
        <v>5636</v>
      </c>
      <c r="BG1068" s="124">
        <v>1</v>
      </c>
      <c r="BM1068" s="123" t="s">
        <v>548</v>
      </c>
      <c r="CA1068" s="123" t="s">
        <v>5595</v>
      </c>
      <c r="CB1068" s="123" t="s">
        <v>10021</v>
      </c>
      <c r="DH1068" s="123" t="s">
        <v>5701</v>
      </c>
      <c r="IH1068" s="123" t="s">
        <v>2266</v>
      </c>
      <c r="LA1068" s="123" t="s">
        <v>550</v>
      </c>
      <c r="LB1068" s="123" t="s">
        <v>550</v>
      </c>
      <c r="LE1068" s="124">
        <v>1</v>
      </c>
      <c r="LI1068" s="123" t="s">
        <v>2482</v>
      </c>
    </row>
    <row r="1069" spans="1:321">
      <c r="A1069" s="123" t="s">
        <v>2215</v>
      </c>
      <c r="B1069" s="123" t="s">
        <v>10024</v>
      </c>
      <c r="C1069" s="123" t="s">
        <v>2366</v>
      </c>
      <c r="D1069" s="123" t="s">
        <v>10025</v>
      </c>
      <c r="E1069" s="123" t="s">
        <v>5585</v>
      </c>
      <c r="F1069" s="123" t="s">
        <v>5599</v>
      </c>
      <c r="H1069" s="123" t="s">
        <v>10026</v>
      </c>
      <c r="I1069" s="123" t="s">
        <v>2407</v>
      </c>
      <c r="J1069" s="123" t="s">
        <v>9134</v>
      </c>
      <c r="K1069" s="123" t="s">
        <v>10027</v>
      </c>
      <c r="Q1069" s="123" t="s">
        <v>3654</v>
      </c>
      <c r="R1069" s="123" t="s">
        <v>3136</v>
      </c>
      <c r="S1069" s="123" t="s">
        <v>3136</v>
      </c>
      <c r="T1069" s="123" t="s">
        <v>3136</v>
      </c>
      <c r="U1069" s="123" t="s">
        <v>3136</v>
      </c>
      <c r="V1069" s="123" t="s">
        <v>3136</v>
      </c>
      <c r="X1069" s="123" t="s">
        <v>9136</v>
      </c>
      <c r="Y1069" s="123" t="s">
        <v>7402</v>
      </c>
      <c r="Z1069" s="123" t="s">
        <v>5605</v>
      </c>
      <c r="AA1069" s="123" t="s">
        <v>5700</v>
      </c>
      <c r="AB1069" s="123" t="s">
        <v>5593</v>
      </c>
      <c r="AG1069" s="123" t="s">
        <v>9136</v>
      </c>
      <c r="AH1069" s="123" t="s">
        <v>2980</v>
      </c>
      <c r="AJ1069" s="123" t="s">
        <v>5717</v>
      </c>
      <c r="AK1069" s="123" t="s">
        <v>2930</v>
      </c>
      <c r="AL1069" s="123" t="s">
        <v>2930</v>
      </c>
      <c r="AM1069" s="123" t="s">
        <v>2930</v>
      </c>
      <c r="AN1069" s="123" t="s">
        <v>2930</v>
      </c>
      <c r="AO1069" s="123" t="s">
        <v>2930</v>
      </c>
      <c r="AP1069" s="123" t="s">
        <v>2930</v>
      </c>
      <c r="AQ1069" s="123" t="s">
        <v>2930</v>
      </c>
      <c r="AR1069" s="123" t="s">
        <v>2930</v>
      </c>
      <c r="AS1069" s="123" t="s">
        <v>2930</v>
      </c>
      <c r="AU1069" s="123" t="s">
        <v>5717</v>
      </c>
      <c r="AV1069" s="123" t="s">
        <v>2431</v>
      </c>
      <c r="AW1069" s="123" t="s">
        <v>3244</v>
      </c>
      <c r="AX1069" s="123" t="s">
        <v>3244</v>
      </c>
      <c r="AY1069" s="123" t="s">
        <v>3244</v>
      </c>
      <c r="BB1069" s="123" t="s">
        <v>4237</v>
      </c>
      <c r="BC1069" s="123" t="s">
        <v>2374</v>
      </c>
      <c r="BF1069" s="125" t="s">
        <v>5885</v>
      </c>
      <c r="BG1069" s="124">
        <v>9</v>
      </c>
      <c r="BM1069" s="123" t="s">
        <v>548</v>
      </c>
      <c r="CA1069" s="123" t="s">
        <v>5595</v>
      </c>
      <c r="CB1069" s="123" t="s">
        <v>9134</v>
      </c>
      <c r="DH1069" s="123" t="s">
        <v>7350</v>
      </c>
      <c r="IH1069" s="123" t="s">
        <v>2266</v>
      </c>
      <c r="LA1069" s="123" t="s">
        <v>550</v>
      </c>
      <c r="LB1069" s="123" t="s">
        <v>550</v>
      </c>
      <c r="LE1069" s="124">
        <v>1</v>
      </c>
      <c r="LI1069" s="123" t="s">
        <v>2482</v>
      </c>
    </row>
    <row r="1070" spans="1:321">
      <c r="A1070" s="123" t="s">
        <v>2215</v>
      </c>
      <c r="B1070" s="123" t="s">
        <v>10028</v>
      </c>
      <c r="C1070" s="123" t="s">
        <v>2366</v>
      </c>
      <c r="D1070" s="123" t="s">
        <v>10025</v>
      </c>
      <c r="E1070" s="123" t="s">
        <v>5585</v>
      </c>
      <c r="F1070" s="123" t="s">
        <v>5599</v>
      </c>
      <c r="H1070" s="123" t="s">
        <v>10029</v>
      </c>
      <c r="I1070" s="123" t="s">
        <v>2246</v>
      </c>
      <c r="J1070" s="123" t="s">
        <v>9134</v>
      </c>
      <c r="K1070" s="123" t="s">
        <v>10027</v>
      </c>
      <c r="Q1070" s="123" t="s">
        <v>3654</v>
      </c>
      <c r="R1070" s="123" t="s">
        <v>3136</v>
      </c>
      <c r="S1070" s="123" t="s">
        <v>3136</v>
      </c>
      <c r="T1070" s="123" t="s">
        <v>3136</v>
      </c>
      <c r="U1070" s="123" t="s">
        <v>3136</v>
      </c>
      <c r="V1070" s="123" t="s">
        <v>3136</v>
      </c>
      <c r="X1070" s="123" t="s">
        <v>9136</v>
      </c>
      <c r="Y1070" s="123" t="s">
        <v>7402</v>
      </c>
      <c r="Z1070" s="123" t="s">
        <v>5605</v>
      </c>
      <c r="AA1070" s="123" t="s">
        <v>5700</v>
      </c>
      <c r="AB1070" s="123" t="s">
        <v>5593</v>
      </c>
      <c r="AG1070" s="123" t="s">
        <v>9136</v>
      </c>
      <c r="AH1070" s="123" t="s">
        <v>2980</v>
      </c>
      <c r="AJ1070" s="123" t="s">
        <v>5717</v>
      </c>
      <c r="AK1070" s="123" t="s">
        <v>2930</v>
      </c>
      <c r="AL1070" s="123" t="s">
        <v>2930</v>
      </c>
      <c r="AM1070" s="123" t="s">
        <v>2930</v>
      </c>
      <c r="AN1070" s="123" t="s">
        <v>2930</v>
      </c>
      <c r="AO1070" s="123" t="s">
        <v>2930</v>
      </c>
      <c r="AP1070" s="123" t="s">
        <v>2930</v>
      </c>
      <c r="AQ1070" s="123" t="s">
        <v>2930</v>
      </c>
      <c r="AR1070" s="123" t="s">
        <v>2930</v>
      </c>
      <c r="AS1070" s="123" t="s">
        <v>2930</v>
      </c>
      <c r="AU1070" s="123" t="s">
        <v>5717</v>
      </c>
      <c r="AV1070" s="123" t="s">
        <v>2431</v>
      </c>
      <c r="AW1070" s="123" t="s">
        <v>3244</v>
      </c>
      <c r="AX1070" s="123" t="s">
        <v>3244</v>
      </c>
      <c r="AY1070" s="123" t="s">
        <v>3244</v>
      </c>
      <c r="BB1070" s="123" t="s">
        <v>4237</v>
      </c>
      <c r="BC1070" s="123" t="s">
        <v>2374</v>
      </c>
      <c r="BF1070" s="125" t="s">
        <v>5885</v>
      </c>
      <c r="BM1070" s="123" t="s">
        <v>548</v>
      </c>
      <c r="CA1070" s="123" t="s">
        <v>5595</v>
      </c>
      <c r="CB1070" s="123" t="s">
        <v>9134</v>
      </c>
      <c r="DH1070" s="123" t="s">
        <v>7350</v>
      </c>
      <c r="IH1070" s="123" t="s">
        <v>1908</v>
      </c>
      <c r="II1070" s="125" t="s">
        <v>5739</v>
      </c>
      <c r="IJ1070" s="123" t="s">
        <v>1797</v>
      </c>
      <c r="IK1070" s="125" t="s">
        <v>5617</v>
      </c>
      <c r="IM1070" s="125" t="s">
        <v>5740</v>
      </c>
      <c r="IN1070" s="125" t="s">
        <v>5618</v>
      </c>
      <c r="IO1070" s="123" t="s">
        <v>1933</v>
      </c>
      <c r="IP1070" s="123" t="s">
        <v>1933</v>
      </c>
      <c r="IQ1070" s="123" t="s">
        <v>1933</v>
      </c>
      <c r="LA1070" s="123" t="s">
        <v>550</v>
      </c>
      <c r="LB1070" s="123" t="s">
        <v>550</v>
      </c>
      <c r="LE1070" s="124">
        <v>1</v>
      </c>
      <c r="LI1070" s="123" t="s">
        <v>2482</v>
      </c>
    </row>
    <row r="1071" spans="1:321">
      <c r="A1071" s="123" t="s">
        <v>2215</v>
      </c>
      <c r="B1071" s="123" t="s">
        <v>10030</v>
      </c>
      <c r="C1071" s="123" t="s">
        <v>5583</v>
      </c>
      <c r="D1071" s="123" t="s">
        <v>10031</v>
      </c>
      <c r="E1071" s="123" t="s">
        <v>5585</v>
      </c>
      <c r="F1071" s="123" t="s">
        <v>5599</v>
      </c>
      <c r="H1071" s="123" t="s">
        <v>10032</v>
      </c>
      <c r="I1071" s="123" t="s">
        <v>2246</v>
      </c>
      <c r="J1071" s="123" t="s">
        <v>10033</v>
      </c>
      <c r="K1071" s="123" t="s">
        <v>10034</v>
      </c>
      <c r="Q1071" s="123" t="s">
        <v>3654</v>
      </c>
      <c r="X1071" s="123" t="s">
        <v>6403</v>
      </c>
      <c r="Y1071" s="123" t="s">
        <v>10035</v>
      </c>
      <c r="Z1071" s="123" t="s">
        <v>5591</v>
      </c>
      <c r="AA1071" s="123" t="s">
        <v>5592</v>
      </c>
      <c r="AB1071" s="123" t="s">
        <v>5593</v>
      </c>
      <c r="AG1071" s="123" t="s">
        <v>6403</v>
      </c>
      <c r="AH1071" s="123" t="s">
        <v>2980</v>
      </c>
      <c r="AW1071" s="123" t="s">
        <v>3244</v>
      </c>
      <c r="AX1071" s="123" t="s">
        <v>3244</v>
      </c>
      <c r="AY1071" s="123" t="s">
        <v>3244</v>
      </c>
      <c r="BB1071" s="123" t="s">
        <v>4237</v>
      </c>
      <c r="BC1071" s="123" t="s">
        <v>2374</v>
      </c>
      <c r="BF1071" s="125" t="s">
        <v>5636</v>
      </c>
      <c r="BG1071" s="124">
        <v>25</v>
      </c>
      <c r="BM1071" s="123" t="s">
        <v>548</v>
      </c>
      <c r="CA1071" s="123" t="s">
        <v>5595</v>
      </c>
      <c r="CB1071" s="123" t="s">
        <v>10033</v>
      </c>
      <c r="DH1071" s="123" t="s">
        <v>10036</v>
      </c>
      <c r="IH1071" s="123" t="s">
        <v>2266</v>
      </c>
      <c r="JG1071" s="123" t="s">
        <v>550</v>
      </c>
      <c r="JH1071" s="123" t="s">
        <v>550</v>
      </c>
      <c r="LA1071" s="123" t="s">
        <v>550</v>
      </c>
      <c r="LB1071" s="123" t="s">
        <v>550</v>
      </c>
      <c r="LI1071" s="123" t="s">
        <v>2482</v>
      </c>
    </row>
    <row r="1072" spans="1:321">
      <c r="A1072" s="123" t="s">
        <v>2217</v>
      </c>
      <c r="B1072" s="123" t="s">
        <v>10037</v>
      </c>
      <c r="C1072" s="123" t="s">
        <v>5583</v>
      </c>
      <c r="D1072" s="123" t="s">
        <v>10038</v>
      </c>
      <c r="E1072" s="123" t="s">
        <v>5585</v>
      </c>
      <c r="F1072" s="123">
        <v>197385031</v>
      </c>
      <c r="H1072" s="123" t="s">
        <v>10039</v>
      </c>
      <c r="I1072" s="123" t="s">
        <v>2246</v>
      </c>
      <c r="J1072" s="123" t="s">
        <v>5644</v>
      </c>
      <c r="K1072" s="123" t="s">
        <v>8650</v>
      </c>
      <c r="Q1072" s="123" t="s">
        <v>2445</v>
      </c>
      <c r="X1072" s="123" t="s">
        <v>8382</v>
      </c>
      <c r="Y1072" s="123" t="s">
        <v>5647</v>
      </c>
      <c r="Z1072" s="123" t="s">
        <v>5648</v>
      </c>
      <c r="AA1072" s="123" t="s">
        <v>5593</v>
      </c>
      <c r="AB1072" s="123" t="s">
        <v>8651</v>
      </c>
      <c r="AG1072" s="123" t="s">
        <v>8382</v>
      </c>
      <c r="AH1072" s="123" t="s">
        <v>2980</v>
      </c>
      <c r="AW1072" s="123" t="s">
        <v>3244</v>
      </c>
      <c r="AX1072" s="123" t="s">
        <v>3244</v>
      </c>
      <c r="AY1072" s="123" t="s">
        <v>3244</v>
      </c>
      <c r="BB1072" s="123" t="s">
        <v>4237</v>
      </c>
      <c r="BC1072" s="123" t="s">
        <v>2374</v>
      </c>
      <c r="BF1072" s="125" t="s">
        <v>5627</v>
      </c>
      <c r="BG1072" s="124">
        <v>31</v>
      </c>
      <c r="BM1072" s="123" t="s">
        <v>548</v>
      </c>
      <c r="CA1072" s="123" t="s">
        <v>5595</v>
      </c>
      <c r="CB1072" s="123" t="s">
        <v>5644</v>
      </c>
      <c r="DH1072" s="123" t="s">
        <v>5646</v>
      </c>
      <c r="DK1072" s="123" t="s">
        <v>2823</v>
      </c>
      <c r="IH1072" s="123" t="s">
        <v>2266</v>
      </c>
      <c r="JG1072" s="123" t="s">
        <v>550</v>
      </c>
      <c r="JH1072" s="123" t="s">
        <v>550</v>
      </c>
      <c r="LA1072" s="123" t="s">
        <v>550</v>
      </c>
      <c r="LB1072" s="123" t="s">
        <v>550</v>
      </c>
      <c r="LI1072" s="123" t="s">
        <v>2482</v>
      </c>
    </row>
    <row r="1073" spans="1:321">
      <c r="A1073" s="123" t="s">
        <v>2215</v>
      </c>
      <c r="B1073" s="123" t="s">
        <v>10040</v>
      </c>
      <c r="C1073" s="123" t="s">
        <v>2366</v>
      </c>
      <c r="D1073" s="123" t="s">
        <v>10041</v>
      </c>
      <c r="E1073" s="123" t="s">
        <v>5585</v>
      </c>
      <c r="F1073" s="123" t="s">
        <v>5599</v>
      </c>
      <c r="J1073" s="123" t="s">
        <v>10042</v>
      </c>
      <c r="K1073" s="123" t="s">
        <v>9171</v>
      </c>
      <c r="Q1073" s="123" t="s">
        <v>3654</v>
      </c>
      <c r="R1073" s="123" t="s">
        <v>5602</v>
      </c>
      <c r="S1073" s="123" t="s">
        <v>5602</v>
      </c>
      <c r="T1073" s="123" t="s">
        <v>5602</v>
      </c>
      <c r="U1073" s="123" t="s">
        <v>5602</v>
      </c>
      <c r="V1073" s="123" t="s">
        <v>5602</v>
      </c>
      <c r="X1073" s="123" t="s">
        <v>6842</v>
      </c>
      <c r="Y1073" s="123" t="s">
        <v>9172</v>
      </c>
      <c r="Z1073" s="123" t="s">
        <v>5605</v>
      </c>
      <c r="AA1073" s="123" t="s">
        <v>5592</v>
      </c>
      <c r="AB1073" s="123" t="s">
        <v>5593</v>
      </c>
      <c r="AG1073" s="123" t="s">
        <v>6842</v>
      </c>
      <c r="AH1073" s="123" t="s">
        <v>2980</v>
      </c>
      <c r="AW1073" s="123" t="s">
        <v>3244</v>
      </c>
      <c r="AX1073" s="123" t="s">
        <v>3244</v>
      </c>
      <c r="AY1073" s="123" t="s">
        <v>3244</v>
      </c>
      <c r="BB1073" s="123" t="s">
        <v>4237</v>
      </c>
      <c r="BC1073" s="123" t="s">
        <v>2374</v>
      </c>
      <c r="BF1073" s="125" t="s">
        <v>5594</v>
      </c>
      <c r="BG1073" s="124">
        <v>9</v>
      </c>
      <c r="BM1073" s="123" t="s">
        <v>548</v>
      </c>
      <c r="CA1073" s="123" t="s">
        <v>5595</v>
      </c>
      <c r="CB1073" s="123" t="s">
        <v>10042</v>
      </c>
      <c r="DH1073" s="123" t="s">
        <v>6842</v>
      </c>
      <c r="IH1073" s="123" t="s">
        <v>2266</v>
      </c>
      <c r="LA1073" s="123" t="s">
        <v>550</v>
      </c>
      <c r="LB1073" s="123" t="s">
        <v>550</v>
      </c>
      <c r="LE1073" s="124">
        <v>1</v>
      </c>
      <c r="LI1073" s="123" t="s">
        <v>2482</v>
      </c>
    </row>
    <row r="1074" spans="1:321">
      <c r="A1074" s="123" t="s">
        <v>2215</v>
      </c>
      <c r="B1074" s="123" t="s">
        <v>10043</v>
      </c>
      <c r="C1074" s="123" t="s">
        <v>2366</v>
      </c>
      <c r="D1074" s="123" t="s">
        <v>10044</v>
      </c>
      <c r="E1074" s="123" t="s">
        <v>5585</v>
      </c>
      <c r="F1074" s="123" t="s">
        <v>5599</v>
      </c>
      <c r="J1074" s="123" t="s">
        <v>10045</v>
      </c>
      <c r="K1074" s="123" t="s">
        <v>10046</v>
      </c>
      <c r="Q1074" s="123" t="s">
        <v>3654</v>
      </c>
      <c r="R1074" s="123" t="s">
        <v>5602</v>
      </c>
      <c r="S1074" s="123" t="s">
        <v>5602</v>
      </c>
      <c r="T1074" s="123" t="s">
        <v>5602</v>
      </c>
      <c r="U1074" s="123" t="s">
        <v>5602</v>
      </c>
      <c r="V1074" s="123" t="s">
        <v>5602</v>
      </c>
      <c r="X1074" s="123" t="s">
        <v>10047</v>
      </c>
      <c r="Y1074" s="123" t="s">
        <v>10048</v>
      </c>
      <c r="Z1074" s="123" t="s">
        <v>5605</v>
      </c>
      <c r="AA1074" s="123" t="s">
        <v>5592</v>
      </c>
      <c r="AB1074" s="123" t="s">
        <v>5593</v>
      </c>
      <c r="AG1074" s="123" t="s">
        <v>10047</v>
      </c>
      <c r="AH1074" s="123" t="s">
        <v>2980</v>
      </c>
      <c r="AW1074" s="123" t="s">
        <v>3244</v>
      </c>
      <c r="AX1074" s="123" t="s">
        <v>3244</v>
      </c>
      <c r="AY1074" s="123" t="s">
        <v>3244</v>
      </c>
      <c r="BB1074" s="123" t="s">
        <v>4237</v>
      </c>
      <c r="BC1074" s="123" t="s">
        <v>2374</v>
      </c>
      <c r="BF1074" s="125" t="s">
        <v>5636</v>
      </c>
      <c r="BG1074" s="124">
        <v>12</v>
      </c>
      <c r="BM1074" s="123" t="s">
        <v>548</v>
      </c>
      <c r="CA1074" s="123" t="s">
        <v>5595</v>
      </c>
      <c r="CB1074" s="123" t="s">
        <v>10045</v>
      </c>
      <c r="DH1074" s="123" t="s">
        <v>10049</v>
      </c>
      <c r="IH1074" s="123" t="s">
        <v>2266</v>
      </c>
      <c r="LA1074" s="123" t="s">
        <v>550</v>
      </c>
      <c r="LB1074" s="123" t="s">
        <v>550</v>
      </c>
      <c r="LE1074" s="124">
        <v>1</v>
      </c>
      <c r="LI1074" s="123" t="s">
        <v>2482</v>
      </c>
    </row>
    <row r="1075" spans="1:321">
      <c r="A1075" s="123" t="s">
        <v>2217</v>
      </c>
      <c r="B1075" s="123" t="s">
        <v>10050</v>
      </c>
      <c r="C1075" s="123" t="s">
        <v>5583</v>
      </c>
      <c r="D1075" s="123" t="s">
        <v>10051</v>
      </c>
      <c r="E1075" s="123" t="s">
        <v>5585</v>
      </c>
      <c r="F1075" s="123" t="s">
        <v>5822</v>
      </c>
      <c r="H1075" s="123" t="s">
        <v>10052</v>
      </c>
      <c r="I1075" s="123" t="s">
        <v>2246</v>
      </c>
      <c r="J1075" s="123" t="s">
        <v>5644</v>
      </c>
      <c r="K1075" s="123" t="s">
        <v>10053</v>
      </c>
      <c r="Q1075" s="123" t="s">
        <v>3654</v>
      </c>
      <c r="X1075" s="123" t="s">
        <v>5815</v>
      </c>
      <c r="Y1075" s="123" t="s">
        <v>5707</v>
      </c>
      <c r="Z1075" s="123" t="s">
        <v>5708</v>
      </c>
      <c r="AA1075" s="123" t="s">
        <v>5593</v>
      </c>
      <c r="AB1075" s="123" t="s">
        <v>8669</v>
      </c>
      <c r="AG1075" s="123" t="s">
        <v>5815</v>
      </c>
      <c r="AH1075" s="123" t="s">
        <v>2980</v>
      </c>
      <c r="AW1075" s="123" t="s">
        <v>3244</v>
      </c>
      <c r="AX1075" s="123" t="s">
        <v>3244</v>
      </c>
      <c r="AY1075" s="123" t="s">
        <v>3244</v>
      </c>
      <c r="BB1075" s="123" t="s">
        <v>4237</v>
      </c>
      <c r="BC1075" s="123" t="s">
        <v>2374</v>
      </c>
      <c r="BF1075" s="125" t="s">
        <v>5627</v>
      </c>
      <c r="BG1075" s="124">
        <v>14</v>
      </c>
      <c r="BM1075" s="123" t="s">
        <v>548</v>
      </c>
      <c r="CA1075" s="123" t="s">
        <v>5595</v>
      </c>
      <c r="CB1075" s="123" t="s">
        <v>5644</v>
      </c>
      <c r="DH1075" s="123" t="s">
        <v>5818</v>
      </c>
      <c r="DK1075" s="123" t="s">
        <v>2823</v>
      </c>
      <c r="IH1075" s="123" t="s">
        <v>2266</v>
      </c>
      <c r="JG1075" s="123" t="s">
        <v>550</v>
      </c>
      <c r="JH1075" s="123" t="s">
        <v>550</v>
      </c>
      <c r="LA1075" s="123" t="s">
        <v>550</v>
      </c>
      <c r="LB1075" s="123" t="s">
        <v>550</v>
      </c>
      <c r="LI1075" s="123" t="s">
        <v>2482</v>
      </c>
    </row>
    <row r="1076" spans="1:321">
      <c r="A1076" s="123" t="s">
        <v>2212</v>
      </c>
      <c r="B1076" s="123" t="s">
        <v>10054</v>
      </c>
      <c r="C1076" s="123" t="s">
        <v>2366</v>
      </c>
      <c r="D1076" s="123" t="s">
        <v>10055</v>
      </c>
      <c r="E1076" s="123" t="s">
        <v>5585</v>
      </c>
      <c r="F1076" s="123" t="s">
        <v>5607</v>
      </c>
      <c r="J1076" s="123" t="s">
        <v>5654</v>
      </c>
      <c r="K1076" s="123" t="s">
        <v>10056</v>
      </c>
      <c r="Q1076" s="123" t="s">
        <v>2445</v>
      </c>
      <c r="X1076" s="123" t="s">
        <v>10057</v>
      </c>
      <c r="Y1076" s="123" t="s">
        <v>10058</v>
      </c>
      <c r="Z1076" s="123" t="s">
        <v>5648</v>
      </c>
      <c r="AA1076" s="123" t="s">
        <v>5593</v>
      </c>
      <c r="AB1076" s="123" t="s">
        <v>10059</v>
      </c>
      <c r="AG1076" s="123" t="s">
        <v>10057</v>
      </c>
      <c r="AH1076" s="123" t="s">
        <v>2980</v>
      </c>
      <c r="AW1076" s="123" t="s">
        <v>3244</v>
      </c>
      <c r="BB1076" s="123" t="s">
        <v>4237</v>
      </c>
      <c r="BC1076" s="123" t="s">
        <v>2374</v>
      </c>
      <c r="BF1076" s="125" t="s">
        <v>5627</v>
      </c>
      <c r="BG1076" s="124">
        <v>6</v>
      </c>
      <c r="BM1076" s="123" t="s">
        <v>548</v>
      </c>
      <c r="CA1076" s="123" t="s">
        <v>5595</v>
      </c>
      <c r="CB1076" s="123" t="s">
        <v>5654</v>
      </c>
      <c r="DH1076" s="123" t="s">
        <v>10060</v>
      </c>
      <c r="IH1076" s="123" t="s">
        <v>2266</v>
      </c>
      <c r="JE1076" s="123" t="s">
        <v>2980</v>
      </c>
      <c r="JG1076" s="123" t="s">
        <v>550</v>
      </c>
      <c r="JH1076" s="123" t="s">
        <v>550</v>
      </c>
      <c r="LA1076" s="123" t="s">
        <v>550</v>
      </c>
      <c r="LB1076" s="123" t="s">
        <v>550</v>
      </c>
      <c r="LI1076" s="123" t="s">
        <v>2482</v>
      </c>
    </row>
    <row r="1077" spans="1:321">
      <c r="A1077" s="123" t="s">
        <v>2217</v>
      </c>
      <c r="B1077" s="123" t="s">
        <v>10061</v>
      </c>
      <c r="C1077" s="123" t="s">
        <v>2366</v>
      </c>
      <c r="D1077" s="123" t="s">
        <v>10062</v>
      </c>
      <c r="E1077" s="123" t="s">
        <v>5585</v>
      </c>
      <c r="F1077" s="123" t="s">
        <v>5607</v>
      </c>
      <c r="H1077" s="123" t="s">
        <v>10063</v>
      </c>
      <c r="I1077" s="123" t="s">
        <v>2246</v>
      </c>
      <c r="J1077" s="123" t="s">
        <v>5654</v>
      </c>
      <c r="K1077" s="123" t="s">
        <v>10064</v>
      </c>
      <c r="Q1077" s="123" t="s">
        <v>2445</v>
      </c>
      <c r="X1077" s="123" t="s">
        <v>1576</v>
      </c>
      <c r="AG1077" s="123" t="s">
        <v>1576</v>
      </c>
      <c r="AH1077" s="123" t="s">
        <v>2980</v>
      </c>
      <c r="AW1077" s="123" t="s">
        <v>3244</v>
      </c>
      <c r="BB1077" s="123" t="s">
        <v>4237</v>
      </c>
      <c r="BC1077" s="123" t="s">
        <v>2374</v>
      </c>
      <c r="BF1077" s="125" t="s">
        <v>5636</v>
      </c>
      <c r="BG1077" s="124">
        <v>2</v>
      </c>
      <c r="BM1077" s="123" t="s">
        <v>548</v>
      </c>
      <c r="CA1077" s="123" t="s">
        <v>5595</v>
      </c>
      <c r="CB1077" s="123" t="s">
        <v>5654</v>
      </c>
      <c r="DH1077" s="123" t="s">
        <v>8481</v>
      </c>
      <c r="DK1077" s="123" t="s">
        <v>2823</v>
      </c>
      <c r="IH1077" s="123" t="s">
        <v>2266</v>
      </c>
      <c r="JG1077" s="123" t="s">
        <v>550</v>
      </c>
      <c r="JH1077" s="123" t="s">
        <v>550</v>
      </c>
      <c r="LA1077" s="123" t="s">
        <v>550</v>
      </c>
      <c r="LB1077" s="123" t="s">
        <v>550</v>
      </c>
      <c r="LI1077" s="123" t="s">
        <v>2482</v>
      </c>
    </row>
    <row r="1078" spans="1:321">
      <c r="A1078" s="123" t="s">
        <v>2217</v>
      </c>
      <c r="B1078" s="123" t="s">
        <v>10065</v>
      </c>
      <c r="C1078" s="123" t="s">
        <v>5583</v>
      </c>
      <c r="D1078" s="123" t="s">
        <v>10066</v>
      </c>
      <c r="E1078" s="123" t="s">
        <v>5585</v>
      </c>
      <c r="F1078" s="123" t="s">
        <v>5839</v>
      </c>
      <c r="H1078" s="123" t="s">
        <v>10067</v>
      </c>
      <c r="I1078" s="123" t="s">
        <v>2246</v>
      </c>
      <c r="J1078" s="123" t="s">
        <v>5654</v>
      </c>
      <c r="K1078" s="123" t="s">
        <v>10068</v>
      </c>
      <c r="Q1078" s="123" t="s">
        <v>2445</v>
      </c>
      <c r="X1078" s="123" t="s">
        <v>1576</v>
      </c>
      <c r="AG1078" s="123" t="s">
        <v>1576</v>
      </c>
      <c r="AH1078" s="123" t="s">
        <v>2980</v>
      </c>
      <c r="AW1078" s="123" t="s">
        <v>3244</v>
      </c>
      <c r="AX1078" s="123" t="s">
        <v>3244</v>
      </c>
      <c r="AY1078" s="123" t="s">
        <v>3244</v>
      </c>
      <c r="BB1078" s="123" t="s">
        <v>4237</v>
      </c>
      <c r="BC1078" s="123" t="s">
        <v>2374</v>
      </c>
      <c r="BF1078" s="125" t="s">
        <v>5636</v>
      </c>
      <c r="BG1078" s="124">
        <v>3</v>
      </c>
      <c r="BM1078" s="123" t="s">
        <v>548</v>
      </c>
      <c r="CA1078" s="123" t="s">
        <v>5595</v>
      </c>
      <c r="CB1078" s="123" t="s">
        <v>5654</v>
      </c>
      <c r="DH1078" s="123" t="s">
        <v>10069</v>
      </c>
      <c r="DK1078" s="123" t="s">
        <v>2823</v>
      </c>
      <c r="IH1078" s="123" t="s">
        <v>2266</v>
      </c>
      <c r="JG1078" s="123" t="s">
        <v>550</v>
      </c>
      <c r="JH1078" s="123" t="s">
        <v>550</v>
      </c>
      <c r="LA1078" s="123" t="s">
        <v>550</v>
      </c>
      <c r="LB1078" s="123" t="s">
        <v>550</v>
      </c>
      <c r="LI1078" s="123" t="s">
        <v>2482</v>
      </c>
    </row>
    <row r="1079" spans="1:321">
      <c r="A1079" s="123" t="s">
        <v>2216</v>
      </c>
      <c r="B1079" s="123" t="s">
        <v>10070</v>
      </c>
      <c r="C1079" s="123" t="s">
        <v>2366</v>
      </c>
      <c r="D1079" s="123" t="s">
        <v>10071</v>
      </c>
      <c r="E1079" s="123" t="s">
        <v>5585</v>
      </c>
      <c r="F1079" s="123" t="s">
        <v>5607</v>
      </c>
      <c r="H1079" s="123" t="s">
        <v>10072</v>
      </c>
      <c r="I1079" s="123" t="s">
        <v>2407</v>
      </c>
      <c r="J1079" s="123" t="s">
        <v>9375</v>
      </c>
      <c r="K1079" s="123" t="s">
        <v>10073</v>
      </c>
      <c r="R1079" s="123" t="s">
        <v>5602</v>
      </c>
      <c r="S1079" s="123" t="s">
        <v>5602</v>
      </c>
      <c r="T1079" s="123" t="s">
        <v>5602</v>
      </c>
      <c r="U1079" s="123" t="s">
        <v>5602</v>
      </c>
      <c r="V1079" s="123" t="s">
        <v>5602</v>
      </c>
      <c r="X1079" s="123" t="s">
        <v>8526</v>
      </c>
      <c r="Y1079" s="123" t="s">
        <v>9239</v>
      </c>
      <c r="Z1079" s="123" t="s">
        <v>5648</v>
      </c>
      <c r="AA1079" s="123" t="s">
        <v>5593</v>
      </c>
      <c r="AB1079" s="123" t="s">
        <v>9378</v>
      </c>
      <c r="AG1079" s="123" t="s">
        <v>8526</v>
      </c>
      <c r="AH1079" s="123" t="s">
        <v>2980</v>
      </c>
      <c r="AK1079" s="123" t="s">
        <v>2765</v>
      </c>
      <c r="AL1079" s="123" t="s">
        <v>2765</v>
      </c>
      <c r="AM1079" s="123" t="s">
        <v>2765</v>
      </c>
      <c r="AN1079" s="123" t="s">
        <v>2765</v>
      </c>
      <c r="AO1079" s="123" t="s">
        <v>2765</v>
      </c>
      <c r="AP1079" s="123" t="s">
        <v>2765</v>
      </c>
      <c r="AQ1079" s="123" t="s">
        <v>2765</v>
      </c>
      <c r="AR1079" s="123" t="s">
        <v>2765</v>
      </c>
      <c r="AS1079" s="123" t="s">
        <v>2765</v>
      </c>
      <c r="AU1079" s="123" t="s">
        <v>5734</v>
      </c>
      <c r="BB1079" s="123" t="s">
        <v>4237</v>
      </c>
      <c r="BC1079" s="123" t="s">
        <v>2374</v>
      </c>
      <c r="BF1079" s="125" t="s">
        <v>5779</v>
      </c>
      <c r="BG1079" s="124">
        <v>5</v>
      </c>
      <c r="BM1079" s="123" t="s">
        <v>548</v>
      </c>
      <c r="CA1079" s="123" t="s">
        <v>5595</v>
      </c>
      <c r="CB1079" s="123" t="s">
        <v>9375</v>
      </c>
      <c r="DH1079" s="123" t="s">
        <v>8526</v>
      </c>
      <c r="IH1079" s="123" t="s">
        <v>2266</v>
      </c>
      <c r="JG1079" s="123" t="s">
        <v>550</v>
      </c>
      <c r="JH1079" s="123" t="s">
        <v>550</v>
      </c>
      <c r="LA1079" s="123" t="s">
        <v>550</v>
      </c>
      <c r="LB1079" s="123" t="s">
        <v>550</v>
      </c>
      <c r="LI1079" s="123" t="s">
        <v>2482</v>
      </c>
    </row>
    <row r="1080" spans="1:321">
      <c r="A1080" s="123" t="s">
        <v>2218</v>
      </c>
      <c r="B1080" s="123" t="s">
        <v>10074</v>
      </c>
      <c r="C1080" s="123" t="s">
        <v>2366</v>
      </c>
      <c r="D1080" s="123" t="s">
        <v>10075</v>
      </c>
      <c r="E1080" s="123" t="s">
        <v>5585</v>
      </c>
      <c r="F1080" s="123" t="s">
        <v>5607</v>
      </c>
      <c r="H1080" s="123" t="s">
        <v>10076</v>
      </c>
      <c r="I1080" s="123" t="s">
        <v>2407</v>
      </c>
      <c r="J1080" s="123" t="s">
        <v>8870</v>
      </c>
      <c r="K1080" s="123" t="s">
        <v>9238</v>
      </c>
      <c r="Q1080" s="123" t="s">
        <v>6181</v>
      </c>
      <c r="R1080" s="123" t="s">
        <v>6181</v>
      </c>
      <c r="X1080" s="123" t="s">
        <v>8526</v>
      </c>
      <c r="Y1080" s="123" t="s">
        <v>9239</v>
      </c>
      <c r="Z1080" s="123" t="s">
        <v>5648</v>
      </c>
      <c r="AA1080" s="123" t="s">
        <v>5593</v>
      </c>
      <c r="AB1080" s="123" t="s">
        <v>9145</v>
      </c>
      <c r="AG1080" s="123" t="s">
        <v>8526</v>
      </c>
      <c r="AH1080" s="123" t="s">
        <v>2980</v>
      </c>
      <c r="AK1080" s="123" t="s">
        <v>2765</v>
      </c>
      <c r="AL1080" s="123" t="s">
        <v>2765</v>
      </c>
      <c r="AM1080" s="123" t="s">
        <v>2765</v>
      </c>
      <c r="AN1080" s="123" t="s">
        <v>2765</v>
      </c>
      <c r="AO1080" s="123" t="s">
        <v>2765</v>
      </c>
      <c r="AP1080" s="123" t="s">
        <v>2765</v>
      </c>
      <c r="AQ1080" s="123" t="s">
        <v>2765</v>
      </c>
      <c r="AR1080" s="123" t="s">
        <v>2765</v>
      </c>
      <c r="AS1080" s="123" t="s">
        <v>2765</v>
      </c>
      <c r="AU1080" s="123" t="s">
        <v>8875</v>
      </c>
      <c r="AW1080" s="123" t="s">
        <v>3244</v>
      </c>
      <c r="AX1080" s="123" t="s">
        <v>3244</v>
      </c>
      <c r="AY1080" s="123" t="s">
        <v>3244</v>
      </c>
      <c r="BB1080" s="123" t="s">
        <v>4237</v>
      </c>
      <c r="BC1080" s="123" t="s">
        <v>2374</v>
      </c>
      <c r="BF1080" s="125" t="s">
        <v>5779</v>
      </c>
      <c r="BG1080" s="124">
        <v>9</v>
      </c>
      <c r="BM1080" s="123" t="s">
        <v>548</v>
      </c>
      <c r="CA1080" s="123" t="s">
        <v>5595</v>
      </c>
      <c r="CB1080" s="123" t="s">
        <v>8870</v>
      </c>
      <c r="DH1080" s="123" t="s">
        <v>8526</v>
      </c>
      <c r="DK1080" s="123" t="s">
        <v>2823</v>
      </c>
      <c r="IH1080" s="123" t="s">
        <v>2266</v>
      </c>
      <c r="JG1080" s="123" t="s">
        <v>550</v>
      </c>
      <c r="JH1080" s="123" t="s">
        <v>550</v>
      </c>
      <c r="LA1080" s="123" t="s">
        <v>550</v>
      </c>
      <c r="LB1080" s="123" t="s">
        <v>550</v>
      </c>
      <c r="LI1080" s="123" t="s">
        <v>2482</v>
      </c>
    </row>
    <row r="1081" spans="1:321">
      <c r="A1081" s="123" t="s">
        <v>2218</v>
      </c>
      <c r="B1081" s="123" t="s">
        <v>10077</v>
      </c>
      <c r="C1081" s="123" t="s">
        <v>2366</v>
      </c>
      <c r="D1081" s="123" t="s">
        <v>10075</v>
      </c>
      <c r="E1081" s="123" t="s">
        <v>5585</v>
      </c>
      <c r="F1081" s="123" t="s">
        <v>5607</v>
      </c>
      <c r="H1081" s="123" t="s">
        <v>10078</v>
      </c>
      <c r="I1081" s="123" t="s">
        <v>2246</v>
      </c>
      <c r="J1081" s="123" t="s">
        <v>8870</v>
      </c>
      <c r="K1081" s="123" t="s">
        <v>9238</v>
      </c>
      <c r="R1081" s="123" t="s">
        <v>6181</v>
      </c>
      <c r="X1081" s="123" t="s">
        <v>8526</v>
      </c>
      <c r="Y1081" s="123" t="s">
        <v>9239</v>
      </c>
      <c r="Z1081" s="123" t="s">
        <v>5648</v>
      </c>
      <c r="AA1081" s="123" t="s">
        <v>5593</v>
      </c>
      <c r="AB1081" s="123" t="s">
        <v>9145</v>
      </c>
      <c r="AG1081" s="123" t="s">
        <v>8526</v>
      </c>
      <c r="AH1081" s="123" t="s">
        <v>2980</v>
      </c>
      <c r="AK1081" s="123" t="s">
        <v>2765</v>
      </c>
      <c r="AL1081" s="123" t="s">
        <v>2765</v>
      </c>
      <c r="AM1081" s="123" t="s">
        <v>2765</v>
      </c>
      <c r="AN1081" s="123" t="s">
        <v>2765</v>
      </c>
      <c r="AO1081" s="123" t="s">
        <v>2765</v>
      </c>
      <c r="AP1081" s="123" t="s">
        <v>2765</v>
      </c>
      <c r="AQ1081" s="123" t="s">
        <v>2765</v>
      </c>
      <c r="AR1081" s="123" t="s">
        <v>2765</v>
      </c>
      <c r="AS1081" s="123" t="s">
        <v>2765</v>
      </c>
      <c r="AU1081" s="123" t="s">
        <v>8875</v>
      </c>
      <c r="BB1081" s="123" t="s">
        <v>4237</v>
      </c>
      <c r="BC1081" s="123" t="s">
        <v>2374</v>
      </c>
      <c r="BF1081" s="125" t="s">
        <v>5779</v>
      </c>
      <c r="BM1081" s="123" t="s">
        <v>548</v>
      </c>
      <c r="CA1081" s="123" t="s">
        <v>5595</v>
      </c>
      <c r="CB1081" s="123" t="s">
        <v>8870</v>
      </c>
      <c r="DH1081" s="123" t="s">
        <v>8526</v>
      </c>
      <c r="IH1081" s="123" t="s">
        <v>1908</v>
      </c>
      <c r="II1081" s="125" t="s">
        <v>5722</v>
      </c>
      <c r="IJ1081" s="123" t="s">
        <v>1797</v>
      </c>
      <c r="IK1081" s="125" t="s">
        <v>5692</v>
      </c>
      <c r="IM1081" s="125" t="s">
        <v>5724</v>
      </c>
      <c r="IN1081" s="125" t="s">
        <v>5618</v>
      </c>
      <c r="IO1081" s="123" t="s">
        <v>1933</v>
      </c>
      <c r="IP1081" s="123" t="s">
        <v>1933</v>
      </c>
      <c r="IQ1081" s="123" t="s">
        <v>1933</v>
      </c>
      <c r="JG1081" s="123" t="s">
        <v>550</v>
      </c>
      <c r="JH1081" s="123" t="s">
        <v>550</v>
      </c>
      <c r="LA1081" s="123" t="s">
        <v>550</v>
      </c>
      <c r="LB1081" s="123" t="s">
        <v>550</v>
      </c>
      <c r="LI1081" s="123" t="s">
        <v>2482</v>
      </c>
    </row>
    <row r="1082" spans="1:321">
      <c r="A1082" s="123" t="s">
        <v>2215</v>
      </c>
      <c r="B1082" s="123" t="s">
        <v>10079</v>
      </c>
      <c r="C1082" s="123" t="s">
        <v>2366</v>
      </c>
      <c r="D1082" s="123" t="s">
        <v>10080</v>
      </c>
      <c r="E1082" s="123" t="s">
        <v>5585</v>
      </c>
      <c r="F1082" s="123" t="s">
        <v>5599</v>
      </c>
      <c r="H1082" s="123" t="s">
        <v>10081</v>
      </c>
      <c r="I1082" s="123" t="s">
        <v>2407</v>
      </c>
      <c r="J1082" s="123" t="s">
        <v>6588</v>
      </c>
      <c r="K1082" s="123" t="s">
        <v>6579</v>
      </c>
      <c r="Q1082" s="123" t="s">
        <v>3654</v>
      </c>
      <c r="R1082" s="123" t="s">
        <v>7796</v>
      </c>
      <c r="S1082" s="123" t="s">
        <v>7796</v>
      </c>
      <c r="T1082" s="123" t="s">
        <v>7796</v>
      </c>
      <c r="U1082" s="123" t="s">
        <v>7796</v>
      </c>
      <c r="V1082" s="123" t="s">
        <v>7796</v>
      </c>
      <c r="X1082" s="123" t="s">
        <v>6571</v>
      </c>
      <c r="Y1082" s="123" t="s">
        <v>6580</v>
      </c>
      <c r="Z1082" s="123" t="s">
        <v>5605</v>
      </c>
      <c r="AA1082" s="123" t="s">
        <v>5700</v>
      </c>
      <c r="AB1082" s="123" t="s">
        <v>5593</v>
      </c>
      <c r="AG1082" s="123" t="s">
        <v>6571</v>
      </c>
      <c r="AH1082" s="123" t="s">
        <v>2980</v>
      </c>
      <c r="AJ1082" s="123" t="s">
        <v>5730</v>
      </c>
      <c r="AK1082" s="123" t="s">
        <v>2930</v>
      </c>
      <c r="AL1082" s="123" t="s">
        <v>2930</v>
      </c>
      <c r="AM1082" s="123" t="s">
        <v>2930</v>
      </c>
      <c r="AN1082" s="123" t="s">
        <v>2930</v>
      </c>
      <c r="AO1082" s="123" t="s">
        <v>2930</v>
      </c>
      <c r="AP1082" s="123" t="s">
        <v>2930</v>
      </c>
      <c r="AQ1082" s="123" t="s">
        <v>2930</v>
      </c>
      <c r="AR1082" s="123" t="s">
        <v>2930</v>
      </c>
      <c r="AS1082" s="123" t="s">
        <v>2930</v>
      </c>
      <c r="AU1082" s="123" t="s">
        <v>5734</v>
      </c>
      <c r="AV1082" s="123" t="s">
        <v>2431</v>
      </c>
      <c r="AW1082" s="123" t="s">
        <v>3244</v>
      </c>
      <c r="AX1082" s="123" t="s">
        <v>3244</v>
      </c>
      <c r="AY1082" s="123" t="s">
        <v>3244</v>
      </c>
      <c r="BB1082" s="123" t="s">
        <v>4237</v>
      </c>
      <c r="BC1082" s="123" t="s">
        <v>2374</v>
      </c>
      <c r="BF1082" s="125" t="s">
        <v>5735</v>
      </c>
      <c r="BG1082" s="124">
        <v>11</v>
      </c>
      <c r="BM1082" s="123" t="s">
        <v>548</v>
      </c>
      <c r="CA1082" s="123" t="s">
        <v>5595</v>
      </c>
      <c r="CB1082" s="123" t="s">
        <v>6588</v>
      </c>
      <c r="DH1082" s="123" t="s">
        <v>6510</v>
      </c>
      <c r="IH1082" s="123" t="s">
        <v>2266</v>
      </c>
      <c r="LA1082" s="123" t="s">
        <v>550</v>
      </c>
      <c r="LB1082" s="123" t="s">
        <v>550</v>
      </c>
      <c r="LE1082" s="124">
        <v>1</v>
      </c>
      <c r="LI1082" s="123" t="s">
        <v>2482</v>
      </c>
    </row>
    <row r="1083" spans="1:321">
      <c r="A1083" s="123" t="s">
        <v>2215</v>
      </c>
      <c r="B1083" s="123" t="s">
        <v>10082</v>
      </c>
      <c r="C1083" s="123" t="s">
        <v>2366</v>
      </c>
      <c r="D1083" s="123" t="s">
        <v>10080</v>
      </c>
      <c r="E1083" s="123" t="s">
        <v>5585</v>
      </c>
      <c r="F1083" s="123" t="s">
        <v>5599</v>
      </c>
      <c r="H1083" s="123" t="s">
        <v>10083</v>
      </c>
      <c r="I1083" s="123" t="s">
        <v>2246</v>
      </c>
      <c r="J1083" s="123" t="s">
        <v>6588</v>
      </c>
      <c r="K1083" s="123" t="s">
        <v>6579</v>
      </c>
      <c r="Q1083" s="123" t="s">
        <v>3654</v>
      </c>
      <c r="R1083" s="123" t="s">
        <v>7796</v>
      </c>
      <c r="S1083" s="123" t="s">
        <v>7796</v>
      </c>
      <c r="T1083" s="123" t="s">
        <v>7796</v>
      </c>
      <c r="U1083" s="123" t="s">
        <v>7796</v>
      </c>
      <c r="V1083" s="123" t="s">
        <v>7796</v>
      </c>
      <c r="X1083" s="123" t="s">
        <v>6571</v>
      </c>
      <c r="Y1083" s="123" t="s">
        <v>6580</v>
      </c>
      <c r="Z1083" s="123" t="s">
        <v>5605</v>
      </c>
      <c r="AA1083" s="123" t="s">
        <v>5700</v>
      </c>
      <c r="AB1083" s="123" t="s">
        <v>5593</v>
      </c>
      <c r="AG1083" s="123" t="s">
        <v>6571</v>
      </c>
      <c r="AH1083" s="123" t="s">
        <v>2980</v>
      </c>
      <c r="AJ1083" s="123" t="s">
        <v>5730</v>
      </c>
      <c r="AK1083" s="123" t="s">
        <v>2930</v>
      </c>
      <c r="AL1083" s="123" t="s">
        <v>2930</v>
      </c>
      <c r="AM1083" s="123" t="s">
        <v>2930</v>
      </c>
      <c r="AN1083" s="123" t="s">
        <v>2930</v>
      </c>
      <c r="AO1083" s="123" t="s">
        <v>2930</v>
      </c>
      <c r="AP1083" s="123" t="s">
        <v>2930</v>
      </c>
      <c r="AQ1083" s="123" t="s">
        <v>2930</v>
      </c>
      <c r="AR1083" s="123" t="s">
        <v>2930</v>
      </c>
      <c r="AS1083" s="123" t="s">
        <v>2930</v>
      </c>
      <c r="AU1083" s="123" t="s">
        <v>5734</v>
      </c>
      <c r="AV1083" s="123" t="s">
        <v>2431</v>
      </c>
      <c r="AW1083" s="123" t="s">
        <v>3244</v>
      </c>
      <c r="AX1083" s="123" t="s">
        <v>3244</v>
      </c>
      <c r="AY1083" s="123" t="s">
        <v>3244</v>
      </c>
      <c r="BB1083" s="123" t="s">
        <v>4237</v>
      </c>
      <c r="BC1083" s="123" t="s">
        <v>2374</v>
      </c>
      <c r="BF1083" s="125" t="s">
        <v>5735</v>
      </c>
      <c r="BM1083" s="123" t="s">
        <v>548</v>
      </c>
      <c r="CA1083" s="123" t="s">
        <v>5595</v>
      </c>
      <c r="CB1083" s="123" t="s">
        <v>6588</v>
      </c>
      <c r="DH1083" s="123" t="s">
        <v>6510</v>
      </c>
      <c r="IH1083" s="123" t="s">
        <v>1908</v>
      </c>
      <c r="II1083" s="125" t="s">
        <v>5739</v>
      </c>
      <c r="IJ1083" s="123" t="s">
        <v>1797</v>
      </c>
      <c r="IK1083" s="125" t="s">
        <v>5617</v>
      </c>
      <c r="IM1083" s="125" t="s">
        <v>5740</v>
      </c>
      <c r="IN1083" s="125" t="s">
        <v>5618</v>
      </c>
      <c r="IO1083" s="123" t="s">
        <v>1933</v>
      </c>
      <c r="IP1083" s="123" t="s">
        <v>1933</v>
      </c>
      <c r="IQ1083" s="123" t="s">
        <v>1933</v>
      </c>
      <c r="LA1083" s="123" t="s">
        <v>550</v>
      </c>
      <c r="LB1083" s="123" t="s">
        <v>550</v>
      </c>
      <c r="LE1083" s="124">
        <v>1</v>
      </c>
      <c r="LI1083" s="123" t="s">
        <v>2482</v>
      </c>
    </row>
    <row r="1084" spans="1:321">
      <c r="A1084" s="123" t="s">
        <v>2215</v>
      </c>
      <c r="B1084" s="123" t="s">
        <v>10084</v>
      </c>
      <c r="C1084" s="123" t="s">
        <v>2366</v>
      </c>
      <c r="D1084" s="123" t="s">
        <v>10085</v>
      </c>
      <c r="E1084" s="123" t="s">
        <v>5585</v>
      </c>
      <c r="F1084" s="123" t="s">
        <v>5599</v>
      </c>
      <c r="J1084" s="123" t="s">
        <v>10086</v>
      </c>
      <c r="K1084" s="123" t="s">
        <v>6661</v>
      </c>
      <c r="Q1084" s="123" t="s">
        <v>3654</v>
      </c>
      <c r="R1084" s="123" t="s">
        <v>5602</v>
      </c>
      <c r="S1084" s="123" t="s">
        <v>5602</v>
      </c>
      <c r="T1084" s="123" t="s">
        <v>5602</v>
      </c>
      <c r="U1084" s="123" t="s">
        <v>5602</v>
      </c>
      <c r="V1084" s="123" t="s">
        <v>5602</v>
      </c>
      <c r="X1084" s="123" t="s">
        <v>5701</v>
      </c>
      <c r="Y1084" s="123" t="s">
        <v>6662</v>
      </c>
      <c r="Z1084" s="123" t="s">
        <v>5605</v>
      </c>
      <c r="AA1084" s="123" t="s">
        <v>5700</v>
      </c>
      <c r="AB1084" s="123" t="s">
        <v>5593</v>
      </c>
      <c r="AG1084" s="123" t="s">
        <v>5701</v>
      </c>
      <c r="AH1084" s="123" t="s">
        <v>2980</v>
      </c>
      <c r="AW1084" s="123" t="s">
        <v>3244</v>
      </c>
      <c r="AX1084" s="123" t="s">
        <v>3244</v>
      </c>
      <c r="AY1084" s="123" t="s">
        <v>3244</v>
      </c>
      <c r="BB1084" s="123" t="s">
        <v>4237</v>
      </c>
      <c r="BC1084" s="123" t="s">
        <v>2374</v>
      </c>
      <c r="BF1084" s="125" t="s">
        <v>5636</v>
      </c>
      <c r="BG1084" s="124">
        <v>10</v>
      </c>
      <c r="BM1084" s="123" t="s">
        <v>548</v>
      </c>
      <c r="CA1084" s="123" t="s">
        <v>5595</v>
      </c>
      <c r="CB1084" s="123" t="s">
        <v>10086</v>
      </c>
      <c r="DH1084" s="123" t="s">
        <v>6620</v>
      </c>
      <c r="IH1084" s="123" t="s">
        <v>2266</v>
      </c>
      <c r="LA1084" s="123" t="s">
        <v>550</v>
      </c>
      <c r="LB1084" s="123" t="s">
        <v>550</v>
      </c>
      <c r="LE1084" s="124">
        <v>1</v>
      </c>
      <c r="LI1084" s="123" t="s">
        <v>2367</v>
      </c>
    </row>
    <row r="1085" spans="1:321">
      <c r="A1085" s="123" t="s">
        <v>2215</v>
      </c>
      <c r="B1085" s="123" t="s">
        <v>10087</v>
      </c>
      <c r="C1085" s="123" t="s">
        <v>2366</v>
      </c>
      <c r="D1085" s="123" t="s">
        <v>10088</v>
      </c>
      <c r="E1085" s="123" t="s">
        <v>5585</v>
      </c>
      <c r="F1085" s="123">
        <v>197339031</v>
      </c>
      <c r="H1085" s="123" t="s">
        <v>10089</v>
      </c>
      <c r="I1085" s="123" t="s">
        <v>2246</v>
      </c>
      <c r="J1085" s="123" t="s">
        <v>8267</v>
      </c>
      <c r="K1085" s="123" t="s">
        <v>10090</v>
      </c>
      <c r="Q1085" s="123" t="s">
        <v>3654</v>
      </c>
      <c r="X1085" s="123" t="s">
        <v>10036</v>
      </c>
      <c r="Y1085" s="123" t="s">
        <v>10091</v>
      </c>
      <c r="Z1085" s="123" t="s">
        <v>5605</v>
      </c>
      <c r="AA1085" s="123" t="s">
        <v>5626</v>
      </c>
      <c r="AB1085" s="123" t="s">
        <v>5593</v>
      </c>
      <c r="AG1085" s="123" t="s">
        <v>10036</v>
      </c>
      <c r="AH1085" s="123" t="s">
        <v>2980</v>
      </c>
      <c r="AW1085" s="123" t="s">
        <v>3244</v>
      </c>
      <c r="AX1085" s="123" t="s">
        <v>3244</v>
      </c>
      <c r="AY1085" s="123" t="s">
        <v>3244</v>
      </c>
      <c r="BB1085" s="123" t="s">
        <v>4237</v>
      </c>
      <c r="BC1085" s="123" t="s">
        <v>2374</v>
      </c>
      <c r="BF1085" s="125" t="s">
        <v>5885</v>
      </c>
      <c r="BG1085" s="124">
        <v>21</v>
      </c>
      <c r="BM1085" s="123" t="s">
        <v>548</v>
      </c>
      <c r="CA1085" s="123" t="s">
        <v>5595</v>
      </c>
      <c r="CB1085" s="123" t="s">
        <v>8267</v>
      </c>
      <c r="DH1085" s="123" t="s">
        <v>9528</v>
      </c>
      <c r="IH1085" s="123" t="s">
        <v>2266</v>
      </c>
      <c r="JG1085" s="123" t="s">
        <v>550</v>
      </c>
      <c r="JH1085" s="123" t="s">
        <v>550</v>
      </c>
      <c r="LA1085" s="123" t="s">
        <v>550</v>
      </c>
      <c r="LB1085" s="123" t="s">
        <v>550</v>
      </c>
      <c r="LI1085" s="123" t="s">
        <v>2482</v>
      </c>
    </row>
    <row r="1086" spans="1:321">
      <c r="A1086" s="123" t="s">
        <v>2217</v>
      </c>
      <c r="B1086" s="123" t="s">
        <v>10092</v>
      </c>
      <c r="C1086" s="123" t="s">
        <v>2366</v>
      </c>
      <c r="D1086" s="123" t="s">
        <v>10093</v>
      </c>
      <c r="E1086" s="123" t="s">
        <v>5585</v>
      </c>
      <c r="F1086" s="123">
        <v>197385031</v>
      </c>
      <c r="J1086" s="123" t="s">
        <v>10094</v>
      </c>
      <c r="K1086" s="123" t="s">
        <v>6805</v>
      </c>
      <c r="Q1086" s="123" t="s">
        <v>3654</v>
      </c>
      <c r="R1086" s="123" t="s">
        <v>5793</v>
      </c>
      <c r="X1086" s="123" t="s">
        <v>1576</v>
      </c>
      <c r="AG1086" s="123" t="s">
        <v>1576</v>
      </c>
      <c r="AH1086" s="123" t="s">
        <v>2980</v>
      </c>
      <c r="AW1086" s="123" t="s">
        <v>3244</v>
      </c>
      <c r="AX1086" s="123" t="s">
        <v>3244</v>
      </c>
      <c r="AY1086" s="123" t="s">
        <v>3244</v>
      </c>
      <c r="BB1086" s="123" t="s">
        <v>4237</v>
      </c>
      <c r="BC1086" s="123" t="s">
        <v>2374</v>
      </c>
      <c r="BF1086" s="125" t="s">
        <v>5779</v>
      </c>
      <c r="BG1086" s="124">
        <v>5</v>
      </c>
      <c r="BM1086" s="123" t="s">
        <v>548</v>
      </c>
      <c r="CA1086" s="123" t="s">
        <v>5595</v>
      </c>
      <c r="CB1086" s="123" t="s">
        <v>10094</v>
      </c>
      <c r="DH1086" s="123" t="s">
        <v>6783</v>
      </c>
      <c r="DK1086" s="123" t="s">
        <v>3244</v>
      </c>
      <c r="IH1086" s="123" t="s">
        <v>2266</v>
      </c>
      <c r="LA1086" s="123" t="s">
        <v>550</v>
      </c>
      <c r="LB1086" s="123" t="s">
        <v>550</v>
      </c>
      <c r="LE1086" s="124">
        <v>1</v>
      </c>
      <c r="LI1086" s="123" t="s">
        <v>2482</v>
      </c>
    </row>
    <row r="1087" spans="1:321">
      <c r="A1087" s="123" t="s">
        <v>2212</v>
      </c>
      <c r="B1087" s="123" t="s">
        <v>10095</v>
      </c>
      <c r="C1087" s="123" t="s">
        <v>2366</v>
      </c>
      <c r="D1087" s="123" t="s">
        <v>10096</v>
      </c>
      <c r="E1087" s="123" t="s">
        <v>5585</v>
      </c>
      <c r="F1087" s="123" t="s">
        <v>5599</v>
      </c>
      <c r="H1087" s="123" t="s">
        <v>10097</v>
      </c>
      <c r="I1087" s="123" t="s">
        <v>2407</v>
      </c>
      <c r="J1087" s="123" t="s">
        <v>8611</v>
      </c>
      <c r="K1087" s="123" t="s">
        <v>10098</v>
      </c>
      <c r="Q1087" s="123" t="s">
        <v>3654</v>
      </c>
      <c r="R1087" s="123" t="s">
        <v>5602</v>
      </c>
      <c r="X1087" s="123" t="s">
        <v>8583</v>
      </c>
      <c r="Y1087" s="123" t="s">
        <v>10099</v>
      </c>
      <c r="Z1087" s="123" t="s">
        <v>5605</v>
      </c>
      <c r="AA1087" s="123" t="s">
        <v>10100</v>
      </c>
      <c r="AB1087" s="123" t="s">
        <v>5593</v>
      </c>
      <c r="AG1087" s="123" t="s">
        <v>8583</v>
      </c>
      <c r="AH1087" s="123" t="s">
        <v>5614</v>
      </c>
      <c r="BB1087" s="123" t="s">
        <v>4237</v>
      </c>
      <c r="BC1087" s="123" t="s">
        <v>2374</v>
      </c>
      <c r="BF1087" s="125" t="s">
        <v>6361</v>
      </c>
      <c r="BG1087" s="124">
        <v>3</v>
      </c>
      <c r="BM1087" s="123" t="s">
        <v>548</v>
      </c>
      <c r="CA1087" s="123" t="s">
        <v>5595</v>
      </c>
      <c r="CB1087" s="123" t="s">
        <v>8611</v>
      </c>
      <c r="DH1087" s="123" t="s">
        <v>7984</v>
      </c>
      <c r="IH1087" s="123" t="s">
        <v>2266</v>
      </c>
      <c r="JG1087" s="123" t="s">
        <v>550</v>
      </c>
      <c r="JH1087" s="123" t="s">
        <v>550</v>
      </c>
      <c r="LA1087" s="123" t="s">
        <v>550</v>
      </c>
      <c r="LB1087" s="123" t="s">
        <v>550</v>
      </c>
      <c r="LI1087" s="123" t="s">
        <v>2367</v>
      </c>
    </row>
    <row r="1088" spans="1:321">
      <c r="A1088" s="123" t="s">
        <v>2212</v>
      </c>
      <c r="B1088" s="123" t="s">
        <v>10101</v>
      </c>
      <c r="C1088" s="123" t="s">
        <v>2366</v>
      </c>
      <c r="D1088" s="123" t="s">
        <v>10096</v>
      </c>
      <c r="E1088" s="123" t="s">
        <v>5585</v>
      </c>
      <c r="F1088" s="123" t="s">
        <v>5599</v>
      </c>
      <c r="H1088" s="123" t="s">
        <v>10102</v>
      </c>
      <c r="I1088" s="123" t="s">
        <v>2246</v>
      </c>
      <c r="J1088" s="123" t="s">
        <v>8611</v>
      </c>
      <c r="K1088" s="123" t="s">
        <v>10098</v>
      </c>
      <c r="Q1088" s="123" t="s">
        <v>3654</v>
      </c>
      <c r="R1088" s="123" t="s">
        <v>5602</v>
      </c>
      <c r="X1088" s="123" t="s">
        <v>8583</v>
      </c>
      <c r="Y1088" s="123" t="s">
        <v>10099</v>
      </c>
      <c r="Z1088" s="123" t="s">
        <v>5605</v>
      </c>
      <c r="AA1088" s="123" t="s">
        <v>10100</v>
      </c>
      <c r="AB1088" s="123" t="s">
        <v>5593</v>
      </c>
      <c r="AG1088" s="123" t="s">
        <v>8583</v>
      </c>
      <c r="AH1088" s="123" t="s">
        <v>5614</v>
      </c>
      <c r="BB1088" s="123" t="s">
        <v>4237</v>
      </c>
      <c r="BC1088" s="123" t="s">
        <v>2374</v>
      </c>
      <c r="BF1088" s="125" t="s">
        <v>6361</v>
      </c>
      <c r="BM1088" s="123" t="s">
        <v>548</v>
      </c>
      <c r="CA1088" s="123" t="s">
        <v>5595</v>
      </c>
      <c r="CB1088" s="123" t="s">
        <v>8611</v>
      </c>
      <c r="DH1088" s="123" t="s">
        <v>7984</v>
      </c>
      <c r="IH1088" s="123" t="s">
        <v>1908</v>
      </c>
      <c r="II1088" s="125" t="s">
        <v>5722</v>
      </c>
      <c r="IJ1088" s="123" t="s">
        <v>1797</v>
      </c>
      <c r="IK1088" s="125" t="s">
        <v>5723</v>
      </c>
      <c r="IM1088" s="125" t="s">
        <v>5724</v>
      </c>
      <c r="IN1088" s="125" t="s">
        <v>5618</v>
      </c>
      <c r="IO1088" s="123" t="s">
        <v>1933</v>
      </c>
      <c r="IP1088" s="123" t="s">
        <v>1933</v>
      </c>
      <c r="IQ1088" s="123" t="s">
        <v>1933</v>
      </c>
      <c r="JG1088" s="123" t="s">
        <v>550</v>
      </c>
      <c r="JH1088" s="123" t="s">
        <v>550</v>
      </c>
      <c r="LA1088" s="123" t="s">
        <v>550</v>
      </c>
      <c r="LB1088" s="123" t="s">
        <v>550</v>
      </c>
      <c r="LI1088" s="123" t="s">
        <v>2367</v>
      </c>
    </row>
    <row r="1089" spans="1:321">
      <c r="A1089" s="123" t="s">
        <v>2215</v>
      </c>
      <c r="B1089" s="123" t="s">
        <v>10103</v>
      </c>
      <c r="C1089" s="123" t="s">
        <v>2366</v>
      </c>
      <c r="D1089" s="123" t="s">
        <v>10104</v>
      </c>
      <c r="E1089" s="123" t="s">
        <v>5585</v>
      </c>
      <c r="F1089" s="123" t="s">
        <v>5599</v>
      </c>
      <c r="J1089" s="123" t="s">
        <v>7277</v>
      </c>
      <c r="K1089" s="123" t="s">
        <v>7280</v>
      </c>
      <c r="Q1089" s="123" t="s">
        <v>3654</v>
      </c>
      <c r="R1089" s="123" t="s">
        <v>3136</v>
      </c>
      <c r="S1089" s="123" t="s">
        <v>3136</v>
      </c>
      <c r="T1089" s="123" t="s">
        <v>3136</v>
      </c>
      <c r="U1089" s="123" t="s">
        <v>3136</v>
      </c>
      <c r="V1089" s="123" t="s">
        <v>3136</v>
      </c>
      <c r="X1089" s="123" t="s">
        <v>5763</v>
      </c>
      <c r="Y1089" s="123" t="s">
        <v>7281</v>
      </c>
      <c r="Z1089" s="123" t="s">
        <v>5605</v>
      </c>
      <c r="AA1089" s="123" t="s">
        <v>5700</v>
      </c>
      <c r="AB1089" s="123" t="s">
        <v>5593</v>
      </c>
      <c r="AG1089" s="123" t="s">
        <v>5763</v>
      </c>
      <c r="AH1089" s="123" t="s">
        <v>2980</v>
      </c>
      <c r="AW1089" s="123" t="s">
        <v>3244</v>
      </c>
      <c r="AX1089" s="123" t="s">
        <v>3244</v>
      </c>
      <c r="AY1089" s="123" t="s">
        <v>3244</v>
      </c>
      <c r="BB1089" s="123" t="s">
        <v>4237</v>
      </c>
      <c r="BC1089" s="123" t="s">
        <v>2374</v>
      </c>
      <c r="BF1089" s="125" t="s">
        <v>5636</v>
      </c>
      <c r="BG1089" s="124">
        <v>18</v>
      </c>
      <c r="BM1089" s="123" t="s">
        <v>548</v>
      </c>
      <c r="CA1089" s="123" t="s">
        <v>5595</v>
      </c>
      <c r="CB1089" s="123" t="s">
        <v>7277</v>
      </c>
      <c r="DH1089" s="123" t="s">
        <v>7253</v>
      </c>
      <c r="IH1089" s="123" t="s">
        <v>2266</v>
      </c>
      <c r="JG1089" s="123" t="s">
        <v>550</v>
      </c>
      <c r="JH1089" s="123" t="s">
        <v>550</v>
      </c>
      <c r="LA1089" s="123" t="s">
        <v>550</v>
      </c>
      <c r="LB1089" s="123" t="s">
        <v>550</v>
      </c>
      <c r="LI1089" s="123" t="s">
        <v>2482</v>
      </c>
    </row>
    <row r="1090" spans="1:321">
      <c r="A1090" s="123" t="s">
        <v>2215</v>
      </c>
      <c r="B1090" s="123" t="s">
        <v>10105</v>
      </c>
      <c r="C1090" s="123" t="s">
        <v>2366</v>
      </c>
      <c r="D1090" s="123" t="s">
        <v>10106</v>
      </c>
      <c r="E1090" s="123" t="s">
        <v>5585</v>
      </c>
      <c r="F1090" s="123" t="s">
        <v>5599</v>
      </c>
      <c r="H1090" s="123" t="s">
        <v>10107</v>
      </c>
      <c r="I1090" s="123" t="s">
        <v>2246</v>
      </c>
      <c r="J1090" s="123" t="s">
        <v>10108</v>
      </c>
      <c r="K1090" s="123" t="s">
        <v>10109</v>
      </c>
      <c r="Q1090" s="123" t="s">
        <v>3654</v>
      </c>
      <c r="X1090" s="123" t="s">
        <v>8024</v>
      </c>
      <c r="Y1090" s="123" t="s">
        <v>10110</v>
      </c>
      <c r="Z1090" s="123" t="s">
        <v>5605</v>
      </c>
      <c r="AA1090" s="123" t="s">
        <v>5626</v>
      </c>
      <c r="AB1090" s="123" t="s">
        <v>5593</v>
      </c>
      <c r="AG1090" s="123" t="s">
        <v>8024</v>
      </c>
      <c r="AH1090" s="123" t="s">
        <v>2980</v>
      </c>
      <c r="AW1090" s="123" t="s">
        <v>3244</v>
      </c>
      <c r="AX1090" s="123" t="s">
        <v>3244</v>
      </c>
      <c r="AY1090" s="123" t="s">
        <v>3244</v>
      </c>
      <c r="BB1090" s="123" t="s">
        <v>4237</v>
      </c>
      <c r="BC1090" s="123" t="s">
        <v>2374</v>
      </c>
      <c r="BF1090" s="125" t="s">
        <v>5636</v>
      </c>
      <c r="BG1090" s="124">
        <v>14</v>
      </c>
      <c r="BM1090" s="123" t="s">
        <v>548</v>
      </c>
      <c r="CA1090" s="123" t="s">
        <v>5595</v>
      </c>
      <c r="CB1090" s="123" t="s">
        <v>10108</v>
      </c>
      <c r="DH1090" s="123" t="s">
        <v>9084</v>
      </c>
      <c r="IH1090" s="123" t="s">
        <v>2266</v>
      </c>
      <c r="JG1090" s="123" t="s">
        <v>550</v>
      </c>
      <c r="JH1090" s="123" t="s">
        <v>550</v>
      </c>
      <c r="LA1090" s="123" t="s">
        <v>550</v>
      </c>
      <c r="LB1090" s="123" t="s">
        <v>550</v>
      </c>
      <c r="LI1090" s="123" t="s">
        <v>2482</v>
      </c>
    </row>
    <row r="1091" spans="1:321">
      <c r="A1091" s="123" t="s">
        <v>2217</v>
      </c>
      <c r="B1091" s="123" t="s">
        <v>10111</v>
      </c>
      <c r="C1091" s="123" t="s">
        <v>2366</v>
      </c>
      <c r="D1091" s="123" t="s">
        <v>10112</v>
      </c>
      <c r="E1091" s="123" t="s">
        <v>5585</v>
      </c>
      <c r="F1091" s="123" t="s">
        <v>5607</v>
      </c>
      <c r="J1091" s="123" t="s">
        <v>5654</v>
      </c>
      <c r="K1091" s="123" t="s">
        <v>10113</v>
      </c>
      <c r="Q1091" s="123" t="s">
        <v>2445</v>
      </c>
      <c r="X1091" s="123" t="s">
        <v>5659</v>
      </c>
      <c r="Y1091" s="123" t="s">
        <v>10114</v>
      </c>
      <c r="Z1091" s="123" t="s">
        <v>5648</v>
      </c>
      <c r="AA1091" s="123" t="s">
        <v>5593</v>
      </c>
      <c r="AB1091" s="123" t="s">
        <v>10115</v>
      </c>
      <c r="AG1091" s="123" t="s">
        <v>5659</v>
      </c>
      <c r="AH1091" s="123" t="s">
        <v>2980</v>
      </c>
      <c r="AW1091" s="123" t="s">
        <v>3244</v>
      </c>
      <c r="BB1091" s="123" t="s">
        <v>4237</v>
      </c>
      <c r="BC1091" s="123" t="s">
        <v>2374</v>
      </c>
      <c r="BF1091" s="125" t="s">
        <v>5627</v>
      </c>
      <c r="BG1091" s="124">
        <v>5</v>
      </c>
      <c r="BM1091" s="123" t="s">
        <v>5769</v>
      </c>
      <c r="CA1091" s="123" t="s">
        <v>5595</v>
      </c>
      <c r="CB1091" s="123" t="s">
        <v>5654</v>
      </c>
      <c r="DH1091" s="123" t="s">
        <v>9907</v>
      </c>
      <c r="DK1091" s="123" t="s">
        <v>2823</v>
      </c>
      <c r="IH1091" s="123" t="s">
        <v>2266</v>
      </c>
      <c r="JG1091" s="123" t="s">
        <v>550</v>
      </c>
      <c r="JH1091" s="123" t="s">
        <v>550</v>
      </c>
      <c r="LA1091" s="123" t="s">
        <v>550</v>
      </c>
      <c r="LB1091" s="123" t="s">
        <v>550</v>
      </c>
      <c r="LI1091" s="123" t="s">
        <v>2482</v>
      </c>
    </row>
    <row r="1092" spans="1:321">
      <c r="A1092" s="123" t="s">
        <v>2212</v>
      </c>
      <c r="B1092" s="123" t="s">
        <v>10116</v>
      </c>
      <c r="C1092" s="123" t="s">
        <v>2366</v>
      </c>
      <c r="D1092" s="123" t="s">
        <v>10117</v>
      </c>
      <c r="E1092" s="123" t="s">
        <v>5585</v>
      </c>
      <c r="F1092" s="123" t="s">
        <v>5607</v>
      </c>
      <c r="J1092" s="123" t="s">
        <v>10118</v>
      </c>
      <c r="K1092" s="123" t="s">
        <v>8597</v>
      </c>
      <c r="Q1092" s="123" t="s">
        <v>3654</v>
      </c>
      <c r="R1092" s="123" t="s">
        <v>5602</v>
      </c>
      <c r="X1092" s="123" t="s">
        <v>8598</v>
      </c>
      <c r="Y1092" s="123" t="s">
        <v>10119</v>
      </c>
      <c r="Z1092" s="123" t="s">
        <v>5605</v>
      </c>
      <c r="AA1092" s="123" t="s">
        <v>5592</v>
      </c>
      <c r="AB1092" s="123" t="s">
        <v>5593</v>
      </c>
      <c r="AG1092" s="123" t="s">
        <v>8598</v>
      </c>
      <c r="AH1092" s="123" t="s">
        <v>2980</v>
      </c>
      <c r="AW1092" s="123" t="s">
        <v>3244</v>
      </c>
      <c r="BB1092" s="123" t="s">
        <v>4237</v>
      </c>
      <c r="BC1092" s="123" t="s">
        <v>2374</v>
      </c>
      <c r="BF1092" s="125" t="s">
        <v>6361</v>
      </c>
      <c r="BG1092" s="124">
        <v>1</v>
      </c>
      <c r="BM1092" s="123" t="s">
        <v>5719</v>
      </c>
      <c r="CA1092" s="123" t="s">
        <v>5595</v>
      </c>
      <c r="CB1092" s="123" t="s">
        <v>10118</v>
      </c>
      <c r="DH1092" s="123" t="s">
        <v>8600</v>
      </c>
      <c r="IH1092" s="123" t="s">
        <v>2266</v>
      </c>
      <c r="JE1092" s="123" t="s">
        <v>2980</v>
      </c>
      <c r="LA1092" s="123" t="s">
        <v>550</v>
      </c>
      <c r="LB1092" s="123" t="s">
        <v>550</v>
      </c>
      <c r="LE1092" s="124">
        <v>1</v>
      </c>
      <c r="LI1092" s="123" t="s">
        <v>2482</v>
      </c>
    </row>
    <row r="1093" spans="1:321">
      <c r="A1093" s="123" t="s">
        <v>2215</v>
      </c>
      <c r="B1093" s="123" t="s">
        <v>10120</v>
      </c>
      <c r="C1093" s="123" t="s">
        <v>2366</v>
      </c>
      <c r="D1093" s="123" t="s">
        <v>10121</v>
      </c>
      <c r="E1093" s="123" t="s">
        <v>5585</v>
      </c>
      <c r="F1093" s="123" t="s">
        <v>5599</v>
      </c>
      <c r="H1093" s="123" t="s">
        <v>10122</v>
      </c>
      <c r="I1093" s="123" t="s">
        <v>2407</v>
      </c>
      <c r="J1093" s="123" t="s">
        <v>5632</v>
      </c>
      <c r="K1093" s="123" t="s">
        <v>10123</v>
      </c>
      <c r="Q1093" s="123" t="s">
        <v>3140</v>
      </c>
      <c r="R1093" s="123" t="s">
        <v>5602</v>
      </c>
      <c r="S1093" s="123" t="s">
        <v>5602</v>
      </c>
      <c r="T1093" s="123" t="s">
        <v>5602</v>
      </c>
      <c r="U1093" s="123" t="s">
        <v>5602</v>
      </c>
      <c r="V1093" s="123" t="s">
        <v>5602</v>
      </c>
      <c r="X1093" s="123" t="s">
        <v>8706</v>
      </c>
      <c r="Y1093" s="123" t="s">
        <v>10124</v>
      </c>
      <c r="Z1093" s="123" t="s">
        <v>5605</v>
      </c>
      <c r="AA1093" s="123" t="s">
        <v>9439</v>
      </c>
      <c r="AB1093" s="123" t="s">
        <v>5593</v>
      </c>
      <c r="AG1093" s="123" t="s">
        <v>8706</v>
      </c>
      <c r="AH1093" s="123" t="s">
        <v>5614</v>
      </c>
      <c r="AJ1093" s="123" t="s">
        <v>5717</v>
      </c>
      <c r="AK1093" s="123" t="s">
        <v>2765</v>
      </c>
      <c r="AL1093" s="123" t="s">
        <v>2765</v>
      </c>
      <c r="AM1093" s="123" t="s">
        <v>2765</v>
      </c>
      <c r="AN1093" s="123" t="s">
        <v>2765</v>
      </c>
      <c r="AO1093" s="123" t="s">
        <v>2765</v>
      </c>
      <c r="AP1093" s="123" t="s">
        <v>2765</v>
      </c>
      <c r="AQ1093" s="123" t="s">
        <v>2765</v>
      </c>
      <c r="AR1093" s="123" t="s">
        <v>2765</v>
      </c>
      <c r="AS1093" s="123" t="s">
        <v>2765</v>
      </c>
      <c r="AU1093" s="123" t="s">
        <v>5734</v>
      </c>
      <c r="AV1093" s="123" t="s">
        <v>2431</v>
      </c>
      <c r="AW1093" s="123" t="s">
        <v>5717</v>
      </c>
      <c r="AX1093" s="123" t="s">
        <v>5717</v>
      </c>
      <c r="AY1093" s="123" t="s">
        <v>5717</v>
      </c>
      <c r="BB1093" s="123" t="s">
        <v>4237</v>
      </c>
      <c r="BC1093" s="123" t="s">
        <v>2374</v>
      </c>
      <c r="BF1093" s="125" t="s">
        <v>5636</v>
      </c>
      <c r="BG1093" s="124">
        <v>1</v>
      </c>
      <c r="BM1093" s="123" t="s">
        <v>548</v>
      </c>
      <c r="CA1093" s="123" t="s">
        <v>5595</v>
      </c>
      <c r="CB1093" s="123" t="s">
        <v>5632</v>
      </c>
      <c r="DH1093" s="123" t="s">
        <v>9440</v>
      </c>
      <c r="IH1093" s="123" t="s">
        <v>2266</v>
      </c>
      <c r="JG1093" s="123" t="s">
        <v>550</v>
      </c>
      <c r="JH1093" s="123" t="s">
        <v>550</v>
      </c>
      <c r="LA1093" s="123" t="s">
        <v>550</v>
      </c>
      <c r="LB1093" s="123" t="s">
        <v>550</v>
      </c>
      <c r="LI1093" s="123" t="s">
        <v>2367</v>
      </c>
    </row>
    <row r="1094" spans="1:321">
      <c r="A1094" s="123" t="s">
        <v>2215</v>
      </c>
      <c r="B1094" s="123" t="s">
        <v>10125</v>
      </c>
      <c r="C1094" s="123" t="s">
        <v>2366</v>
      </c>
      <c r="D1094" s="123" t="s">
        <v>10121</v>
      </c>
      <c r="E1094" s="123" t="s">
        <v>5585</v>
      </c>
      <c r="F1094" s="123" t="s">
        <v>5599</v>
      </c>
      <c r="H1094" s="123" t="s">
        <v>10126</v>
      </c>
      <c r="I1094" s="123" t="s">
        <v>2246</v>
      </c>
      <c r="J1094" s="123" t="s">
        <v>5632</v>
      </c>
      <c r="K1094" s="123" t="s">
        <v>10123</v>
      </c>
      <c r="Q1094" s="123" t="s">
        <v>3140</v>
      </c>
      <c r="R1094" s="123" t="s">
        <v>5602</v>
      </c>
      <c r="S1094" s="123" t="s">
        <v>5602</v>
      </c>
      <c r="T1094" s="123" t="s">
        <v>5602</v>
      </c>
      <c r="U1094" s="123" t="s">
        <v>5602</v>
      </c>
      <c r="V1094" s="123" t="s">
        <v>5602</v>
      </c>
      <c r="X1094" s="123" t="s">
        <v>8706</v>
      </c>
      <c r="Y1094" s="123" t="s">
        <v>10124</v>
      </c>
      <c r="Z1094" s="123" t="s">
        <v>5605</v>
      </c>
      <c r="AA1094" s="123" t="s">
        <v>9439</v>
      </c>
      <c r="AB1094" s="123" t="s">
        <v>5593</v>
      </c>
      <c r="AG1094" s="123" t="s">
        <v>8706</v>
      </c>
      <c r="AH1094" s="123" t="s">
        <v>5614</v>
      </c>
      <c r="AJ1094" s="123" t="s">
        <v>5717</v>
      </c>
      <c r="AK1094" s="123" t="s">
        <v>2765</v>
      </c>
      <c r="AL1094" s="123" t="s">
        <v>2765</v>
      </c>
      <c r="AM1094" s="123" t="s">
        <v>2765</v>
      </c>
      <c r="AN1094" s="123" t="s">
        <v>2765</v>
      </c>
      <c r="AO1094" s="123" t="s">
        <v>2765</v>
      </c>
      <c r="AP1094" s="123" t="s">
        <v>2765</v>
      </c>
      <c r="AQ1094" s="123" t="s">
        <v>2765</v>
      </c>
      <c r="AR1094" s="123" t="s">
        <v>2765</v>
      </c>
      <c r="AS1094" s="123" t="s">
        <v>2765</v>
      </c>
      <c r="AU1094" s="123" t="s">
        <v>5734</v>
      </c>
      <c r="AV1094" s="123" t="s">
        <v>2431</v>
      </c>
      <c r="AW1094" s="123" t="s">
        <v>5717</v>
      </c>
      <c r="AX1094" s="123" t="s">
        <v>5717</v>
      </c>
      <c r="AY1094" s="123" t="s">
        <v>5717</v>
      </c>
      <c r="BB1094" s="123" t="s">
        <v>4237</v>
      </c>
      <c r="BC1094" s="123" t="s">
        <v>2374</v>
      </c>
      <c r="BF1094" s="125" t="s">
        <v>5636</v>
      </c>
      <c r="BM1094" s="123" t="s">
        <v>548</v>
      </c>
      <c r="CA1094" s="123" t="s">
        <v>5595</v>
      </c>
      <c r="CB1094" s="123" t="s">
        <v>5632</v>
      </c>
      <c r="DH1094" s="123" t="s">
        <v>9440</v>
      </c>
      <c r="IH1094" s="123" t="s">
        <v>1908</v>
      </c>
      <c r="II1094" s="125" t="s">
        <v>5739</v>
      </c>
      <c r="IJ1094" s="123" t="s">
        <v>1797</v>
      </c>
      <c r="IK1094" s="125" t="s">
        <v>5617</v>
      </c>
      <c r="IM1094" s="125" t="s">
        <v>5740</v>
      </c>
      <c r="IN1094" s="125" t="s">
        <v>5618</v>
      </c>
      <c r="IO1094" s="123" t="s">
        <v>1933</v>
      </c>
      <c r="IP1094" s="123" t="s">
        <v>1933</v>
      </c>
      <c r="IQ1094" s="123" t="s">
        <v>1933</v>
      </c>
      <c r="JG1094" s="123" t="s">
        <v>550</v>
      </c>
      <c r="JH1094" s="123" t="s">
        <v>550</v>
      </c>
      <c r="LA1094" s="123" t="s">
        <v>550</v>
      </c>
      <c r="LB1094" s="123" t="s">
        <v>550</v>
      </c>
      <c r="LI1094" s="123" t="s">
        <v>2367</v>
      </c>
    </row>
    <row r="1095" spans="1:321">
      <c r="A1095" s="123" t="s">
        <v>2215</v>
      </c>
      <c r="B1095" s="123" t="s">
        <v>10127</v>
      </c>
      <c r="C1095" s="123" t="s">
        <v>2366</v>
      </c>
      <c r="D1095" s="123" t="s">
        <v>10128</v>
      </c>
      <c r="E1095" s="123" t="s">
        <v>5585</v>
      </c>
      <c r="F1095" s="123" t="s">
        <v>5599</v>
      </c>
      <c r="H1095" s="123" t="s">
        <v>10129</v>
      </c>
      <c r="I1095" s="123" t="s">
        <v>2407</v>
      </c>
      <c r="J1095" s="123" t="s">
        <v>10130</v>
      </c>
      <c r="K1095" s="123" t="s">
        <v>10131</v>
      </c>
      <c r="Q1095" s="123" t="s">
        <v>3654</v>
      </c>
      <c r="R1095" s="123" t="s">
        <v>5602</v>
      </c>
      <c r="S1095" s="123" t="s">
        <v>5602</v>
      </c>
      <c r="T1095" s="123" t="s">
        <v>5602</v>
      </c>
      <c r="U1095" s="123" t="s">
        <v>5602</v>
      </c>
      <c r="V1095" s="123" t="s">
        <v>5602</v>
      </c>
      <c r="AW1095" s="123" t="s">
        <v>3244</v>
      </c>
      <c r="AX1095" s="123" t="s">
        <v>3244</v>
      </c>
      <c r="AY1095" s="123" t="s">
        <v>3244</v>
      </c>
      <c r="BB1095" s="123" t="s">
        <v>4237</v>
      </c>
      <c r="BC1095" s="123" t="s">
        <v>2374</v>
      </c>
      <c r="BF1095" s="125" t="s">
        <v>10132</v>
      </c>
      <c r="BG1095" s="124">
        <v>10</v>
      </c>
      <c r="BM1095" s="123" t="s">
        <v>548</v>
      </c>
      <c r="CA1095" s="123" t="s">
        <v>5595</v>
      </c>
      <c r="CB1095" s="123" t="s">
        <v>10130</v>
      </c>
      <c r="DH1095" s="123" t="s">
        <v>10133</v>
      </c>
      <c r="IH1095" s="123" t="s">
        <v>2266</v>
      </c>
      <c r="LA1095" s="123" t="s">
        <v>550</v>
      </c>
      <c r="LB1095" s="123" t="s">
        <v>550</v>
      </c>
      <c r="LI1095" s="123" t="s">
        <v>2367</v>
      </c>
    </row>
    <row r="1096" spans="1:321">
      <c r="A1096" s="123" t="s">
        <v>2218</v>
      </c>
      <c r="B1096" s="123" t="s">
        <v>10134</v>
      </c>
      <c r="C1096" s="123" t="s">
        <v>5583</v>
      </c>
      <c r="D1096" s="123" t="s">
        <v>10135</v>
      </c>
      <c r="E1096" s="123" t="s">
        <v>5585</v>
      </c>
      <c r="F1096" s="123">
        <v>197385031</v>
      </c>
      <c r="H1096" s="123" t="s">
        <v>10136</v>
      </c>
      <c r="I1096" s="123" t="s">
        <v>2246</v>
      </c>
      <c r="J1096" s="123" t="s">
        <v>10137</v>
      </c>
      <c r="K1096" s="123" t="s">
        <v>10138</v>
      </c>
      <c r="Q1096" s="123" t="s">
        <v>3654</v>
      </c>
      <c r="X1096" s="123" t="s">
        <v>8752</v>
      </c>
      <c r="Y1096" s="123" t="s">
        <v>9018</v>
      </c>
      <c r="Z1096" s="123" t="s">
        <v>5648</v>
      </c>
      <c r="AA1096" s="123" t="s">
        <v>5593</v>
      </c>
      <c r="AB1096" s="123" t="s">
        <v>10139</v>
      </c>
      <c r="AG1096" s="123" t="s">
        <v>8752</v>
      </c>
      <c r="AH1096" s="123" t="s">
        <v>2980</v>
      </c>
      <c r="AW1096" s="123" t="s">
        <v>3244</v>
      </c>
      <c r="AX1096" s="123" t="s">
        <v>3244</v>
      </c>
      <c r="AY1096" s="123" t="s">
        <v>3244</v>
      </c>
      <c r="BB1096" s="123" t="s">
        <v>4237</v>
      </c>
      <c r="BC1096" s="123" t="s">
        <v>2374</v>
      </c>
      <c r="BF1096" s="125" t="s">
        <v>5627</v>
      </c>
      <c r="BG1096" s="124">
        <v>18</v>
      </c>
      <c r="BM1096" s="123" t="s">
        <v>548</v>
      </c>
      <c r="CA1096" s="123" t="s">
        <v>5595</v>
      </c>
      <c r="CB1096" s="123" t="s">
        <v>10137</v>
      </c>
      <c r="DH1096" s="123" t="s">
        <v>5788</v>
      </c>
      <c r="DK1096" s="123" t="s">
        <v>2823</v>
      </c>
      <c r="IH1096" s="123" t="s">
        <v>2266</v>
      </c>
      <c r="JG1096" s="123" t="s">
        <v>550</v>
      </c>
      <c r="JH1096" s="123" t="s">
        <v>550</v>
      </c>
      <c r="LA1096" s="123" t="s">
        <v>550</v>
      </c>
      <c r="LB1096" s="123" t="s">
        <v>550</v>
      </c>
      <c r="LI1096" s="123" t="s">
        <v>2482</v>
      </c>
    </row>
    <row r="1097" spans="1:321">
      <c r="A1097" s="123" t="s">
        <v>2212</v>
      </c>
      <c r="B1097" s="123" t="s">
        <v>10140</v>
      </c>
      <c r="C1097" s="123" t="s">
        <v>2366</v>
      </c>
      <c r="D1097" s="123" t="s">
        <v>10141</v>
      </c>
      <c r="E1097" s="123" t="s">
        <v>5585</v>
      </c>
      <c r="F1097" s="123" t="s">
        <v>5599</v>
      </c>
      <c r="H1097" s="123" t="s">
        <v>10142</v>
      </c>
      <c r="I1097" s="123" t="s">
        <v>2407</v>
      </c>
      <c r="J1097" s="123" t="s">
        <v>8611</v>
      </c>
      <c r="K1097" s="123" t="s">
        <v>10143</v>
      </c>
      <c r="Q1097" s="123" t="s">
        <v>3654</v>
      </c>
      <c r="R1097" s="123" t="s">
        <v>5602</v>
      </c>
      <c r="X1097" s="123" t="s">
        <v>8613</v>
      </c>
      <c r="Y1097" s="123" t="s">
        <v>10099</v>
      </c>
      <c r="Z1097" s="123" t="s">
        <v>5605</v>
      </c>
      <c r="AA1097" s="123" t="s">
        <v>8585</v>
      </c>
      <c r="AB1097" s="123" t="s">
        <v>5593</v>
      </c>
      <c r="AG1097" s="123" t="s">
        <v>8613</v>
      </c>
      <c r="AH1097" s="123" t="s">
        <v>5614</v>
      </c>
      <c r="BB1097" s="123" t="s">
        <v>4237</v>
      </c>
      <c r="BC1097" s="123" t="s">
        <v>2374</v>
      </c>
      <c r="BF1097" s="125" t="s">
        <v>6361</v>
      </c>
      <c r="BG1097" s="124">
        <v>3</v>
      </c>
      <c r="BM1097" s="123" t="s">
        <v>5719</v>
      </c>
      <c r="CA1097" s="123" t="s">
        <v>5595</v>
      </c>
      <c r="CB1097" s="123" t="s">
        <v>8611</v>
      </c>
      <c r="DH1097" s="123" t="s">
        <v>8518</v>
      </c>
      <c r="IH1097" s="123" t="s">
        <v>2266</v>
      </c>
      <c r="JG1097" s="123" t="s">
        <v>550</v>
      </c>
      <c r="JH1097" s="123" t="s">
        <v>550</v>
      </c>
      <c r="LA1097" s="123" t="s">
        <v>550</v>
      </c>
      <c r="LB1097" s="123" t="s">
        <v>550</v>
      </c>
      <c r="LI1097" s="123" t="s">
        <v>2367</v>
      </c>
    </row>
    <row r="1098" spans="1:321">
      <c r="A1098" s="123" t="s">
        <v>2212</v>
      </c>
      <c r="B1098" s="123" t="s">
        <v>10144</v>
      </c>
      <c r="C1098" s="123" t="s">
        <v>2366</v>
      </c>
      <c r="D1098" s="123" t="s">
        <v>10141</v>
      </c>
      <c r="E1098" s="123" t="s">
        <v>5585</v>
      </c>
      <c r="F1098" s="123" t="s">
        <v>5599</v>
      </c>
      <c r="H1098" s="123" t="s">
        <v>10145</v>
      </c>
      <c r="I1098" s="123" t="s">
        <v>2246</v>
      </c>
      <c r="J1098" s="123" t="s">
        <v>8611</v>
      </c>
      <c r="K1098" s="123" t="s">
        <v>10143</v>
      </c>
      <c r="Q1098" s="123" t="s">
        <v>3654</v>
      </c>
      <c r="R1098" s="123" t="s">
        <v>5602</v>
      </c>
      <c r="X1098" s="123" t="s">
        <v>8613</v>
      </c>
      <c r="Y1098" s="123" t="s">
        <v>10099</v>
      </c>
      <c r="Z1098" s="123" t="s">
        <v>5605</v>
      </c>
      <c r="AA1098" s="123" t="s">
        <v>8585</v>
      </c>
      <c r="AB1098" s="123" t="s">
        <v>5593</v>
      </c>
      <c r="AG1098" s="123" t="s">
        <v>8613</v>
      </c>
      <c r="AH1098" s="123" t="s">
        <v>5614</v>
      </c>
      <c r="BB1098" s="123" t="s">
        <v>4237</v>
      </c>
      <c r="BC1098" s="123" t="s">
        <v>2374</v>
      </c>
      <c r="BF1098" s="125" t="s">
        <v>6361</v>
      </c>
      <c r="BM1098" s="123" t="s">
        <v>548</v>
      </c>
      <c r="CA1098" s="123" t="s">
        <v>5595</v>
      </c>
      <c r="CB1098" s="123" t="s">
        <v>8611</v>
      </c>
      <c r="DH1098" s="123" t="s">
        <v>8518</v>
      </c>
      <c r="IH1098" s="123" t="s">
        <v>1908</v>
      </c>
      <c r="II1098" s="125" t="s">
        <v>5722</v>
      </c>
      <c r="IJ1098" s="123" t="s">
        <v>1797</v>
      </c>
      <c r="IK1098" s="125" t="s">
        <v>5723</v>
      </c>
      <c r="IM1098" s="125" t="s">
        <v>5724</v>
      </c>
      <c r="IN1098" s="125" t="s">
        <v>5618</v>
      </c>
      <c r="IO1098" s="123" t="s">
        <v>1933</v>
      </c>
      <c r="IP1098" s="123" t="s">
        <v>1933</v>
      </c>
      <c r="IQ1098" s="123" t="s">
        <v>1933</v>
      </c>
      <c r="JG1098" s="123" t="s">
        <v>550</v>
      </c>
      <c r="JH1098" s="123" t="s">
        <v>550</v>
      </c>
      <c r="LA1098" s="123" t="s">
        <v>550</v>
      </c>
      <c r="LB1098" s="123" t="s">
        <v>550</v>
      </c>
      <c r="LI1098" s="123" t="s">
        <v>2367</v>
      </c>
    </row>
    <row r="1099" spans="1:321">
      <c r="A1099" s="123" t="s">
        <v>2212</v>
      </c>
      <c r="B1099" s="123" t="s">
        <v>10146</v>
      </c>
      <c r="C1099" s="123" t="s">
        <v>2366</v>
      </c>
      <c r="D1099" s="123" t="s">
        <v>6221</v>
      </c>
      <c r="E1099" s="123" t="s">
        <v>5585</v>
      </c>
      <c r="F1099" s="123" t="s">
        <v>5607</v>
      </c>
      <c r="J1099" s="123" t="s">
        <v>5654</v>
      </c>
      <c r="K1099" s="123" t="s">
        <v>6223</v>
      </c>
      <c r="Q1099" s="123" t="s">
        <v>2445</v>
      </c>
      <c r="X1099" s="123" t="s">
        <v>1576</v>
      </c>
      <c r="AG1099" s="123" t="s">
        <v>1576</v>
      </c>
      <c r="AH1099" s="123" t="s">
        <v>2980</v>
      </c>
      <c r="AW1099" s="123" t="s">
        <v>3244</v>
      </c>
      <c r="BB1099" s="123" t="s">
        <v>4237</v>
      </c>
      <c r="BC1099" s="123" t="s">
        <v>2374</v>
      </c>
      <c r="BF1099" s="125" t="s">
        <v>5752</v>
      </c>
      <c r="BG1099" s="124">
        <v>2</v>
      </c>
      <c r="BM1099" s="123" t="s">
        <v>548</v>
      </c>
      <c r="CA1099" s="123" t="s">
        <v>5595</v>
      </c>
      <c r="CB1099" s="123" t="s">
        <v>5654</v>
      </c>
      <c r="DH1099" s="123" t="s">
        <v>5851</v>
      </c>
      <c r="IH1099" s="123" t="s">
        <v>2266</v>
      </c>
      <c r="JE1099" s="123" t="s">
        <v>2980</v>
      </c>
      <c r="JG1099" s="123" t="s">
        <v>550</v>
      </c>
      <c r="JH1099" s="123" t="s">
        <v>550</v>
      </c>
      <c r="LA1099" s="123" t="s">
        <v>550</v>
      </c>
      <c r="LB1099" s="123" t="s">
        <v>550</v>
      </c>
      <c r="LI1099" s="123" t="s">
        <v>2482</v>
      </c>
    </row>
    <row r="1100" spans="1:321">
      <c r="A1100" s="123" t="s">
        <v>2215</v>
      </c>
      <c r="B1100" s="123" t="s">
        <v>10147</v>
      </c>
      <c r="C1100" s="123" t="s">
        <v>2366</v>
      </c>
      <c r="D1100" s="123" t="s">
        <v>10148</v>
      </c>
      <c r="E1100" s="123" t="s">
        <v>5585</v>
      </c>
      <c r="F1100" s="123" t="s">
        <v>5599</v>
      </c>
      <c r="H1100" s="123" t="s">
        <v>10149</v>
      </c>
      <c r="I1100" s="123" t="s">
        <v>2407</v>
      </c>
      <c r="J1100" s="123" t="s">
        <v>10150</v>
      </c>
      <c r="K1100" s="123" t="s">
        <v>10151</v>
      </c>
      <c r="Q1100" s="123" t="s">
        <v>3654</v>
      </c>
      <c r="R1100" s="123" t="s">
        <v>5602</v>
      </c>
      <c r="S1100" s="123" t="s">
        <v>5602</v>
      </c>
      <c r="T1100" s="123" t="s">
        <v>5602</v>
      </c>
      <c r="U1100" s="123" t="s">
        <v>5602</v>
      </c>
      <c r="V1100" s="123" t="s">
        <v>5602</v>
      </c>
      <c r="X1100" s="123" t="s">
        <v>6415</v>
      </c>
      <c r="Y1100" s="123" t="s">
        <v>10152</v>
      </c>
      <c r="Z1100" s="123" t="s">
        <v>5605</v>
      </c>
      <c r="AA1100" s="123" t="s">
        <v>5700</v>
      </c>
      <c r="AB1100" s="123" t="s">
        <v>5593</v>
      </c>
      <c r="AG1100" s="123" t="s">
        <v>6415</v>
      </c>
      <c r="AH1100" s="123" t="s">
        <v>2980</v>
      </c>
      <c r="AW1100" s="123" t="s">
        <v>3244</v>
      </c>
      <c r="AX1100" s="123" t="s">
        <v>3244</v>
      </c>
      <c r="AY1100" s="123" t="s">
        <v>3244</v>
      </c>
      <c r="BB1100" s="123" t="s">
        <v>4237</v>
      </c>
      <c r="BC1100" s="123" t="s">
        <v>2374</v>
      </c>
      <c r="BF1100" s="125" t="s">
        <v>5885</v>
      </c>
      <c r="BG1100" s="124">
        <v>0</v>
      </c>
      <c r="BM1100" s="123" t="s">
        <v>548</v>
      </c>
      <c r="CA1100" s="123" t="s">
        <v>5595</v>
      </c>
      <c r="CB1100" s="123" t="s">
        <v>10150</v>
      </c>
      <c r="DH1100" s="123" t="s">
        <v>6415</v>
      </c>
      <c r="IH1100" s="123" t="s">
        <v>2266</v>
      </c>
      <c r="LA1100" s="123" t="s">
        <v>550</v>
      </c>
      <c r="LB1100" s="123" t="s">
        <v>550</v>
      </c>
      <c r="LI1100" s="123" t="s">
        <v>2367</v>
      </c>
    </row>
    <row r="1101" spans="1:321">
      <c r="A1101" s="123" t="s">
        <v>2217</v>
      </c>
      <c r="B1101" s="123" t="s">
        <v>10153</v>
      </c>
      <c r="C1101" s="123" t="s">
        <v>5583</v>
      </c>
      <c r="D1101" s="123" t="s">
        <v>10154</v>
      </c>
      <c r="E1101" s="123" t="s">
        <v>5585</v>
      </c>
      <c r="F1101" s="123">
        <v>197385031</v>
      </c>
      <c r="H1101" s="123" t="s">
        <v>10155</v>
      </c>
      <c r="I1101" s="123" t="s">
        <v>2246</v>
      </c>
      <c r="J1101" s="123" t="s">
        <v>5644</v>
      </c>
      <c r="K1101" s="123" t="s">
        <v>10156</v>
      </c>
      <c r="Q1101" s="123" t="s">
        <v>3654</v>
      </c>
      <c r="X1101" s="123" t="s">
        <v>5818</v>
      </c>
      <c r="Y1101" s="123" t="s">
        <v>5707</v>
      </c>
      <c r="Z1101" s="123" t="s">
        <v>5708</v>
      </c>
      <c r="AA1101" s="123" t="s">
        <v>5593</v>
      </c>
      <c r="AB1101" s="123" t="s">
        <v>8669</v>
      </c>
      <c r="AG1101" s="123" t="s">
        <v>5818</v>
      </c>
      <c r="AH1101" s="123" t="s">
        <v>2980</v>
      </c>
      <c r="AW1101" s="123" t="s">
        <v>3244</v>
      </c>
      <c r="BB1101" s="123" t="s">
        <v>4237</v>
      </c>
      <c r="BC1101" s="123" t="s">
        <v>2374</v>
      </c>
      <c r="BF1101" s="125" t="s">
        <v>5627</v>
      </c>
      <c r="BG1101" s="124">
        <v>4</v>
      </c>
      <c r="BM1101" s="123" t="s">
        <v>548</v>
      </c>
      <c r="CA1101" s="123" t="s">
        <v>5595</v>
      </c>
      <c r="CB1101" s="123" t="s">
        <v>5644</v>
      </c>
      <c r="DH1101" s="123" t="s">
        <v>8526</v>
      </c>
      <c r="DK1101" s="123" t="s">
        <v>2823</v>
      </c>
      <c r="IH1101" s="123" t="s">
        <v>2266</v>
      </c>
      <c r="JG1101" s="123" t="s">
        <v>550</v>
      </c>
      <c r="JH1101" s="123" t="s">
        <v>550</v>
      </c>
      <c r="LA1101" s="123" t="s">
        <v>550</v>
      </c>
      <c r="LB1101" s="123" t="s">
        <v>550</v>
      </c>
      <c r="LI1101" s="123" t="s">
        <v>2482</v>
      </c>
    </row>
    <row r="1102" spans="1:321">
      <c r="A1102" s="123" t="s">
        <v>2217</v>
      </c>
      <c r="B1102" s="123" t="s">
        <v>10157</v>
      </c>
      <c r="C1102" s="123" t="s">
        <v>5583</v>
      </c>
      <c r="D1102" s="123" t="s">
        <v>7222</v>
      </c>
      <c r="E1102" s="123" t="s">
        <v>5585</v>
      </c>
      <c r="F1102" s="123">
        <v>197385031</v>
      </c>
      <c r="H1102" s="123" t="s">
        <v>10155</v>
      </c>
      <c r="I1102" s="123" t="s">
        <v>2246</v>
      </c>
      <c r="J1102" s="123" t="s">
        <v>5644</v>
      </c>
      <c r="K1102" s="123" t="s">
        <v>10156</v>
      </c>
      <c r="Q1102" s="123" t="s">
        <v>2445</v>
      </c>
      <c r="R1102" s="123" t="s">
        <v>5755</v>
      </c>
      <c r="X1102" s="123" t="s">
        <v>5818</v>
      </c>
      <c r="Y1102" s="123" t="s">
        <v>5707</v>
      </c>
      <c r="Z1102" s="123" t="s">
        <v>5816</v>
      </c>
      <c r="AA1102" s="123" t="s">
        <v>5593</v>
      </c>
      <c r="AB1102" s="123" t="s">
        <v>8669</v>
      </c>
      <c r="AG1102" s="123" t="s">
        <v>5818</v>
      </c>
      <c r="AH1102" s="123" t="s">
        <v>2980</v>
      </c>
      <c r="AW1102" s="123" t="s">
        <v>2823</v>
      </c>
      <c r="BB1102" s="123" t="s">
        <v>4237</v>
      </c>
      <c r="BC1102" s="123" t="s">
        <v>2374</v>
      </c>
      <c r="BF1102" s="125" t="s">
        <v>5627</v>
      </c>
      <c r="BM1102" s="123" t="s">
        <v>548</v>
      </c>
      <c r="CA1102" s="123" t="s">
        <v>5595</v>
      </c>
      <c r="CB1102" s="123" t="s">
        <v>5644</v>
      </c>
      <c r="DH1102" s="123" t="s">
        <v>8526</v>
      </c>
      <c r="DK1102" s="123" t="s">
        <v>2823</v>
      </c>
      <c r="IH1102" s="123" t="s">
        <v>1908</v>
      </c>
      <c r="II1102" s="125" t="s">
        <v>5722</v>
      </c>
      <c r="IJ1102" s="123" t="s">
        <v>1797</v>
      </c>
      <c r="IK1102" s="125" t="s">
        <v>5723</v>
      </c>
      <c r="IM1102" s="125" t="s">
        <v>5724</v>
      </c>
      <c r="IN1102" s="125" t="s">
        <v>5618</v>
      </c>
      <c r="IO1102" s="123" t="s">
        <v>1933</v>
      </c>
      <c r="IP1102" s="123" t="s">
        <v>1933</v>
      </c>
      <c r="IQ1102" s="123" t="s">
        <v>1933</v>
      </c>
      <c r="JG1102" s="123" t="s">
        <v>550</v>
      </c>
      <c r="JH1102" s="123" t="s">
        <v>550</v>
      </c>
      <c r="LA1102" s="123" t="s">
        <v>550</v>
      </c>
      <c r="LB1102" s="123" t="s">
        <v>550</v>
      </c>
      <c r="LI1102" s="123" t="s">
        <v>2482</v>
      </c>
    </row>
    <row r="1103" spans="1:321">
      <c r="A1103" s="123" t="s">
        <v>2212</v>
      </c>
      <c r="B1103" s="123" t="s">
        <v>10158</v>
      </c>
      <c r="C1103" s="123" t="s">
        <v>5583</v>
      </c>
      <c r="D1103" s="123" t="s">
        <v>10159</v>
      </c>
      <c r="E1103" s="123" t="s">
        <v>5585</v>
      </c>
      <c r="F1103" s="123" t="s">
        <v>5607</v>
      </c>
      <c r="H1103" s="123" t="s">
        <v>10160</v>
      </c>
      <c r="I1103" s="123" t="s">
        <v>2246</v>
      </c>
      <c r="J1103" s="123" t="s">
        <v>5654</v>
      </c>
      <c r="K1103" s="123" t="s">
        <v>10161</v>
      </c>
      <c r="Q1103" s="123" t="s">
        <v>2445</v>
      </c>
      <c r="X1103" s="123" t="s">
        <v>8061</v>
      </c>
      <c r="Y1103" s="123" t="s">
        <v>10162</v>
      </c>
      <c r="Z1103" s="123" t="s">
        <v>5648</v>
      </c>
      <c r="AA1103" s="123" t="s">
        <v>5593</v>
      </c>
      <c r="AB1103" s="123" t="s">
        <v>10163</v>
      </c>
      <c r="AG1103" s="123" t="s">
        <v>8061</v>
      </c>
      <c r="AH1103" s="123" t="s">
        <v>2980</v>
      </c>
      <c r="AW1103" s="123" t="s">
        <v>3244</v>
      </c>
      <c r="BB1103" s="123" t="s">
        <v>4237</v>
      </c>
      <c r="BC1103" s="123" t="s">
        <v>2374</v>
      </c>
      <c r="BF1103" s="125" t="s">
        <v>5885</v>
      </c>
      <c r="BG1103" s="124">
        <v>16</v>
      </c>
      <c r="BM1103" s="123" t="s">
        <v>548</v>
      </c>
      <c r="CA1103" s="123" t="s">
        <v>5595</v>
      </c>
      <c r="CB1103" s="123" t="s">
        <v>5654</v>
      </c>
      <c r="DH1103" s="123" t="s">
        <v>8063</v>
      </c>
      <c r="IH1103" s="123" t="s">
        <v>2266</v>
      </c>
      <c r="JE1103" s="123" t="s">
        <v>2980</v>
      </c>
      <c r="JG1103" s="123" t="s">
        <v>550</v>
      </c>
      <c r="JH1103" s="123" t="s">
        <v>550</v>
      </c>
      <c r="LA1103" s="123" t="s">
        <v>550</v>
      </c>
      <c r="LB1103" s="123" t="s">
        <v>550</v>
      </c>
      <c r="LI1103" s="123" t="s">
        <v>2482</v>
      </c>
    </row>
    <row r="1104" spans="1:321">
      <c r="A1104" s="123" t="s">
        <v>2215</v>
      </c>
      <c r="B1104" s="123" t="s">
        <v>10164</v>
      </c>
      <c r="C1104" s="123" t="s">
        <v>2366</v>
      </c>
      <c r="D1104" s="123" t="s">
        <v>10165</v>
      </c>
      <c r="E1104" s="123" t="s">
        <v>5585</v>
      </c>
      <c r="F1104" s="123" t="s">
        <v>5599</v>
      </c>
      <c r="H1104" s="123" t="s">
        <v>5743</v>
      </c>
      <c r="I1104" s="123" t="s">
        <v>2407</v>
      </c>
      <c r="J1104" s="123" t="s">
        <v>10166</v>
      </c>
      <c r="K1104" s="123" t="s">
        <v>10167</v>
      </c>
      <c r="Q1104" s="123" t="s">
        <v>3654</v>
      </c>
      <c r="R1104" s="123" t="s">
        <v>5602</v>
      </c>
      <c r="S1104" s="123" t="s">
        <v>5602</v>
      </c>
      <c r="T1104" s="123" t="s">
        <v>5602</v>
      </c>
      <c r="U1104" s="123" t="s">
        <v>5602</v>
      </c>
      <c r="V1104" s="123" t="s">
        <v>5602</v>
      </c>
      <c r="X1104" s="123" t="s">
        <v>6890</v>
      </c>
      <c r="Y1104" s="123" t="s">
        <v>10168</v>
      </c>
      <c r="Z1104" s="123" t="s">
        <v>5605</v>
      </c>
      <c r="AA1104" s="123" t="s">
        <v>5700</v>
      </c>
      <c r="AB1104" s="123" t="s">
        <v>5593</v>
      </c>
      <c r="AG1104" s="123" t="s">
        <v>6890</v>
      </c>
      <c r="AH1104" s="123" t="s">
        <v>2980</v>
      </c>
      <c r="AW1104" s="123" t="s">
        <v>3244</v>
      </c>
      <c r="AX1104" s="123" t="s">
        <v>3244</v>
      </c>
      <c r="AY1104" s="123" t="s">
        <v>3244</v>
      </c>
      <c r="BB1104" s="123" t="s">
        <v>4237</v>
      </c>
      <c r="BC1104" s="123" t="s">
        <v>2374</v>
      </c>
      <c r="BF1104" s="125" t="s">
        <v>5636</v>
      </c>
      <c r="BG1104" s="124">
        <v>1</v>
      </c>
      <c r="BM1104" s="123" t="s">
        <v>548</v>
      </c>
      <c r="CA1104" s="123" t="s">
        <v>5595</v>
      </c>
      <c r="CB1104" s="123" t="s">
        <v>10166</v>
      </c>
      <c r="DH1104" s="123" t="s">
        <v>6890</v>
      </c>
      <c r="IH1104" s="123" t="s">
        <v>2266</v>
      </c>
      <c r="JG1104" s="123" t="s">
        <v>550</v>
      </c>
      <c r="JH1104" s="123" t="s">
        <v>550</v>
      </c>
      <c r="LA1104" s="123" t="s">
        <v>550</v>
      </c>
      <c r="LB1104" s="123" t="s">
        <v>550</v>
      </c>
      <c r="LE1104" s="124">
        <v>1</v>
      </c>
      <c r="LI1104" s="123" t="s">
        <v>2367</v>
      </c>
    </row>
    <row r="1105" spans="1:321">
      <c r="A1105" s="123" t="s">
        <v>2215</v>
      </c>
      <c r="B1105" s="123" t="s">
        <v>10169</v>
      </c>
      <c r="C1105" s="123" t="s">
        <v>2366</v>
      </c>
      <c r="D1105" s="123" t="s">
        <v>10170</v>
      </c>
      <c r="E1105" s="123" t="s">
        <v>5585</v>
      </c>
      <c r="F1105" s="123" t="s">
        <v>5599</v>
      </c>
      <c r="J1105" s="123" t="s">
        <v>10171</v>
      </c>
      <c r="K1105" s="123" t="s">
        <v>10046</v>
      </c>
      <c r="Q1105" s="123" t="s">
        <v>3654</v>
      </c>
      <c r="R1105" s="123" t="s">
        <v>5602</v>
      </c>
      <c r="S1105" s="123" t="s">
        <v>5602</v>
      </c>
      <c r="T1105" s="123" t="s">
        <v>5602</v>
      </c>
      <c r="U1105" s="123" t="s">
        <v>5602</v>
      </c>
      <c r="V1105" s="123" t="s">
        <v>5602</v>
      </c>
      <c r="X1105" s="123" t="s">
        <v>10047</v>
      </c>
      <c r="Y1105" s="123" t="s">
        <v>10048</v>
      </c>
      <c r="Z1105" s="123" t="s">
        <v>5605</v>
      </c>
      <c r="AA1105" s="123" t="s">
        <v>5592</v>
      </c>
      <c r="AB1105" s="123" t="s">
        <v>5593</v>
      </c>
      <c r="AG1105" s="123" t="s">
        <v>10047</v>
      </c>
      <c r="AH1105" s="123" t="s">
        <v>2980</v>
      </c>
      <c r="AW1105" s="123" t="s">
        <v>3244</v>
      </c>
      <c r="AX1105" s="123" t="s">
        <v>3244</v>
      </c>
      <c r="AY1105" s="123" t="s">
        <v>3244</v>
      </c>
      <c r="BB1105" s="123" t="s">
        <v>4237</v>
      </c>
      <c r="BC1105" s="123" t="s">
        <v>2374</v>
      </c>
      <c r="BF1105" s="125" t="s">
        <v>5636</v>
      </c>
      <c r="BG1105" s="124">
        <v>11</v>
      </c>
      <c r="BM1105" s="123" t="s">
        <v>548</v>
      </c>
      <c r="CA1105" s="123" t="s">
        <v>5595</v>
      </c>
      <c r="CB1105" s="123" t="s">
        <v>10171</v>
      </c>
      <c r="DH1105" s="123" t="s">
        <v>10049</v>
      </c>
      <c r="IH1105" s="123" t="s">
        <v>2266</v>
      </c>
      <c r="LA1105" s="123" t="s">
        <v>550</v>
      </c>
      <c r="LB1105" s="123" t="s">
        <v>550</v>
      </c>
      <c r="LE1105" s="124">
        <v>1</v>
      </c>
      <c r="LI1105" s="123" t="s">
        <v>2482</v>
      </c>
    </row>
    <row r="1106" spans="1:321">
      <c r="A1106" s="123" t="s">
        <v>2215</v>
      </c>
      <c r="B1106" s="123" t="s">
        <v>10172</v>
      </c>
      <c r="C1106" s="123" t="s">
        <v>2366</v>
      </c>
      <c r="D1106" s="123" t="s">
        <v>10173</v>
      </c>
      <c r="E1106" s="123" t="s">
        <v>5585</v>
      </c>
      <c r="F1106" s="123" t="s">
        <v>5599</v>
      </c>
      <c r="H1106" s="123" t="s">
        <v>10174</v>
      </c>
      <c r="I1106" s="123" t="s">
        <v>2246</v>
      </c>
      <c r="J1106" s="123" t="s">
        <v>5622</v>
      </c>
      <c r="K1106" s="123" t="s">
        <v>10175</v>
      </c>
      <c r="Q1106" s="123" t="s">
        <v>2327</v>
      </c>
      <c r="X1106" s="123" t="s">
        <v>10176</v>
      </c>
      <c r="Y1106" s="123" t="s">
        <v>10177</v>
      </c>
      <c r="Z1106" s="123" t="s">
        <v>5605</v>
      </c>
      <c r="AA1106" s="123" t="s">
        <v>8922</v>
      </c>
      <c r="AB1106" s="123" t="s">
        <v>5593</v>
      </c>
      <c r="AG1106" s="123" t="s">
        <v>10176</v>
      </c>
      <c r="AH1106" s="123" t="s">
        <v>2378</v>
      </c>
      <c r="AW1106" s="123" t="s">
        <v>3244</v>
      </c>
      <c r="AX1106" s="123" t="s">
        <v>3244</v>
      </c>
      <c r="AY1106" s="123" t="s">
        <v>3244</v>
      </c>
      <c r="BB1106" s="123" t="s">
        <v>4237</v>
      </c>
      <c r="BC1106" s="123" t="s">
        <v>2374</v>
      </c>
      <c r="BF1106" s="125" t="s">
        <v>6361</v>
      </c>
      <c r="BG1106" s="124">
        <v>9</v>
      </c>
      <c r="BM1106" s="123" t="s">
        <v>548</v>
      </c>
      <c r="CA1106" s="123" t="s">
        <v>5595</v>
      </c>
      <c r="CB1106" s="123" t="s">
        <v>5622</v>
      </c>
      <c r="DH1106" s="123" t="s">
        <v>10178</v>
      </c>
      <c r="IH1106" s="123" t="s">
        <v>2266</v>
      </c>
      <c r="JG1106" s="123" t="s">
        <v>550</v>
      </c>
      <c r="JH1106" s="123" t="s">
        <v>550</v>
      </c>
      <c r="LA1106" s="123" t="s">
        <v>550</v>
      </c>
      <c r="LB1106" s="123" t="s">
        <v>550</v>
      </c>
      <c r="LI1106" s="123" t="s">
        <v>2482</v>
      </c>
    </row>
    <row r="1107" spans="1:321">
      <c r="A1107" s="123" t="s">
        <v>2212</v>
      </c>
      <c r="B1107" s="123" t="s">
        <v>10179</v>
      </c>
      <c r="C1107" s="123" t="s">
        <v>2366</v>
      </c>
      <c r="D1107" s="123" t="s">
        <v>10180</v>
      </c>
      <c r="E1107" s="123" t="s">
        <v>5585</v>
      </c>
      <c r="F1107" s="123" t="s">
        <v>5713</v>
      </c>
      <c r="H1107" s="123" t="s">
        <v>10181</v>
      </c>
      <c r="I1107" s="123" t="s">
        <v>2407</v>
      </c>
      <c r="J1107" s="123" t="s">
        <v>5715</v>
      </c>
      <c r="K1107" s="123" t="s">
        <v>10182</v>
      </c>
      <c r="Q1107" s="123" t="s">
        <v>3654</v>
      </c>
      <c r="R1107" s="123" t="s">
        <v>5717</v>
      </c>
      <c r="X1107" s="123" t="s">
        <v>5603</v>
      </c>
      <c r="Y1107" s="123" t="s">
        <v>10183</v>
      </c>
      <c r="Z1107" s="123" t="s">
        <v>5605</v>
      </c>
      <c r="AA1107" s="123" t="s">
        <v>5593</v>
      </c>
      <c r="AG1107" s="123" t="s">
        <v>5603</v>
      </c>
      <c r="AH1107" s="123" t="s">
        <v>2980</v>
      </c>
      <c r="AJ1107" s="123" t="s">
        <v>5717</v>
      </c>
      <c r="AK1107" s="123" t="s">
        <v>5717</v>
      </c>
      <c r="AT1107" s="123" t="s">
        <v>5717</v>
      </c>
      <c r="AU1107" s="123" t="s">
        <v>5717</v>
      </c>
      <c r="AV1107" s="123" t="s">
        <v>2431</v>
      </c>
      <c r="AW1107" s="123" t="s">
        <v>3244</v>
      </c>
      <c r="BB1107" s="123" t="s">
        <v>4237</v>
      </c>
      <c r="BC1107" s="123" t="s">
        <v>2374</v>
      </c>
      <c r="BF1107" s="125" t="s">
        <v>5636</v>
      </c>
      <c r="BG1107" s="124">
        <v>18</v>
      </c>
      <c r="BM1107" s="123" t="s">
        <v>548</v>
      </c>
      <c r="CA1107" s="123" t="s">
        <v>5595</v>
      </c>
      <c r="CB1107" s="123" t="s">
        <v>5715</v>
      </c>
      <c r="DH1107" s="123" t="s">
        <v>10184</v>
      </c>
      <c r="IH1107" s="123" t="s">
        <v>2266</v>
      </c>
      <c r="LA1107" s="123" t="s">
        <v>550</v>
      </c>
      <c r="LB1107" s="123" t="s">
        <v>550</v>
      </c>
      <c r="LE1107" s="124">
        <v>1</v>
      </c>
      <c r="LI1107" s="123" t="s">
        <v>2482</v>
      </c>
    </row>
    <row r="1108" spans="1:321">
      <c r="A1108" s="123" t="s">
        <v>2212</v>
      </c>
      <c r="B1108" s="123" t="s">
        <v>10185</v>
      </c>
      <c r="C1108" s="123" t="s">
        <v>2366</v>
      </c>
      <c r="D1108" s="123" t="s">
        <v>10180</v>
      </c>
      <c r="E1108" s="123" t="s">
        <v>5585</v>
      </c>
      <c r="F1108" s="123" t="s">
        <v>5713</v>
      </c>
      <c r="H1108" s="123" t="s">
        <v>10186</v>
      </c>
      <c r="I1108" s="123" t="s">
        <v>2246</v>
      </c>
      <c r="J1108" s="123" t="s">
        <v>5715</v>
      </c>
      <c r="K1108" s="123" t="s">
        <v>10182</v>
      </c>
      <c r="Q1108" s="123" t="s">
        <v>3654</v>
      </c>
      <c r="R1108" s="123" t="s">
        <v>5717</v>
      </c>
      <c r="X1108" s="123" t="s">
        <v>5603</v>
      </c>
      <c r="Y1108" s="123" t="s">
        <v>10183</v>
      </c>
      <c r="Z1108" s="123" t="s">
        <v>5605</v>
      </c>
      <c r="AA1108" s="123" t="s">
        <v>5593</v>
      </c>
      <c r="AG1108" s="123" t="s">
        <v>5603</v>
      </c>
      <c r="AH1108" s="123" t="s">
        <v>2980</v>
      </c>
      <c r="AJ1108" s="123" t="s">
        <v>5717</v>
      </c>
      <c r="AK1108" s="123" t="s">
        <v>5717</v>
      </c>
      <c r="AT1108" s="123" t="s">
        <v>5717</v>
      </c>
      <c r="AU1108" s="123" t="s">
        <v>5717</v>
      </c>
      <c r="AV1108" s="123" t="s">
        <v>2431</v>
      </c>
      <c r="AW1108" s="123" t="s">
        <v>3244</v>
      </c>
      <c r="BB1108" s="123" t="s">
        <v>4237</v>
      </c>
      <c r="BC1108" s="123" t="s">
        <v>2374</v>
      </c>
      <c r="BF1108" s="125" t="s">
        <v>5636</v>
      </c>
      <c r="BM1108" s="123" t="s">
        <v>548</v>
      </c>
      <c r="CA1108" s="123" t="s">
        <v>5595</v>
      </c>
      <c r="CB1108" s="123" t="s">
        <v>5715</v>
      </c>
      <c r="DH1108" s="123" t="s">
        <v>10184</v>
      </c>
      <c r="IH1108" s="123" t="s">
        <v>1908</v>
      </c>
      <c r="II1108" s="125" t="s">
        <v>5722</v>
      </c>
      <c r="IJ1108" s="123" t="s">
        <v>1797</v>
      </c>
      <c r="IK1108" s="125" t="s">
        <v>5723</v>
      </c>
      <c r="IM1108" s="125" t="s">
        <v>5724</v>
      </c>
      <c r="IN1108" s="125" t="s">
        <v>5618</v>
      </c>
      <c r="IO1108" s="123" t="s">
        <v>1933</v>
      </c>
      <c r="IP1108" s="123" t="s">
        <v>1933</v>
      </c>
      <c r="IQ1108" s="123" t="s">
        <v>1933</v>
      </c>
      <c r="LA1108" s="123" t="s">
        <v>550</v>
      </c>
      <c r="LB1108" s="123" t="s">
        <v>550</v>
      </c>
      <c r="LE1108" s="124">
        <v>1</v>
      </c>
      <c r="LI1108" s="123" t="s">
        <v>2482</v>
      </c>
    </row>
    <row r="1109" spans="1:321">
      <c r="A1109" s="123" t="s">
        <v>2217</v>
      </c>
      <c r="B1109" s="123" t="s">
        <v>10187</v>
      </c>
      <c r="C1109" s="123" t="s">
        <v>2366</v>
      </c>
      <c r="D1109" s="123" t="s">
        <v>10188</v>
      </c>
      <c r="E1109" s="123" t="s">
        <v>5585</v>
      </c>
      <c r="F1109" s="123" t="s">
        <v>5607</v>
      </c>
      <c r="H1109" s="123" t="s">
        <v>10189</v>
      </c>
      <c r="I1109" s="123" t="s">
        <v>2407</v>
      </c>
      <c r="J1109" s="123" t="s">
        <v>10190</v>
      </c>
      <c r="K1109" s="123" t="s">
        <v>5847</v>
      </c>
      <c r="Q1109" s="123" t="s">
        <v>3654</v>
      </c>
      <c r="R1109" s="123" t="s">
        <v>8302</v>
      </c>
      <c r="X1109" s="123" t="s">
        <v>5848</v>
      </c>
      <c r="Y1109" s="123" t="s">
        <v>5849</v>
      </c>
      <c r="Z1109" s="123" t="s">
        <v>5648</v>
      </c>
      <c r="AA1109" s="123" t="s">
        <v>5593</v>
      </c>
      <c r="AB1109" s="123" t="s">
        <v>5850</v>
      </c>
      <c r="AG1109" s="123" t="s">
        <v>5848</v>
      </c>
      <c r="AH1109" s="123" t="s">
        <v>2980</v>
      </c>
      <c r="AW1109" s="123" t="s">
        <v>3244</v>
      </c>
      <c r="BB1109" s="123" t="s">
        <v>4237</v>
      </c>
      <c r="BC1109" s="123" t="s">
        <v>2374</v>
      </c>
      <c r="BF1109" s="125" t="s">
        <v>5627</v>
      </c>
      <c r="BG1109" s="124">
        <v>3</v>
      </c>
      <c r="BM1109" s="123" t="s">
        <v>548</v>
      </c>
      <c r="CA1109" s="123" t="s">
        <v>5595</v>
      </c>
      <c r="CB1109" s="123" t="s">
        <v>10190</v>
      </c>
      <c r="DH1109" s="123" t="s">
        <v>5851</v>
      </c>
      <c r="DK1109" s="123" t="s">
        <v>3244</v>
      </c>
      <c r="IH1109" s="123" t="s">
        <v>2266</v>
      </c>
      <c r="JG1109" s="123" t="s">
        <v>550</v>
      </c>
      <c r="JH1109" s="123" t="s">
        <v>550</v>
      </c>
      <c r="LA1109" s="123" t="s">
        <v>550</v>
      </c>
      <c r="LB1109" s="123" t="s">
        <v>550</v>
      </c>
      <c r="LE1109" s="124">
        <v>1</v>
      </c>
      <c r="LI1109" s="123" t="s">
        <v>2482</v>
      </c>
    </row>
    <row r="1110" spans="1:321">
      <c r="A1110" s="123" t="s">
        <v>2217</v>
      </c>
      <c r="B1110" s="123" t="s">
        <v>10191</v>
      </c>
      <c r="C1110" s="123" t="s">
        <v>2366</v>
      </c>
      <c r="D1110" s="123" t="s">
        <v>10188</v>
      </c>
      <c r="E1110" s="123" t="s">
        <v>5585</v>
      </c>
      <c r="F1110" s="123" t="s">
        <v>5607</v>
      </c>
      <c r="H1110" s="123" t="s">
        <v>10192</v>
      </c>
      <c r="I1110" s="123" t="s">
        <v>2246</v>
      </c>
      <c r="J1110" s="123" t="s">
        <v>10190</v>
      </c>
      <c r="K1110" s="123" t="s">
        <v>5847</v>
      </c>
      <c r="Q1110" s="123" t="s">
        <v>3654</v>
      </c>
      <c r="R1110" s="123" t="s">
        <v>8302</v>
      </c>
      <c r="X1110" s="123" t="s">
        <v>5848</v>
      </c>
      <c r="Y1110" s="123" t="s">
        <v>5849</v>
      </c>
      <c r="Z1110" s="123" t="s">
        <v>5648</v>
      </c>
      <c r="AA1110" s="123" t="s">
        <v>5593</v>
      </c>
      <c r="AB1110" s="123" t="s">
        <v>5850</v>
      </c>
      <c r="AG1110" s="123" t="s">
        <v>5848</v>
      </c>
      <c r="AH1110" s="123" t="s">
        <v>2980</v>
      </c>
      <c r="AW1110" s="123" t="s">
        <v>3244</v>
      </c>
      <c r="BB1110" s="123" t="s">
        <v>4237</v>
      </c>
      <c r="BC1110" s="123" t="s">
        <v>2374</v>
      </c>
      <c r="BF1110" s="125" t="s">
        <v>5627</v>
      </c>
      <c r="BM1110" s="123" t="s">
        <v>548</v>
      </c>
      <c r="CA1110" s="123" t="s">
        <v>5595</v>
      </c>
      <c r="CB1110" s="123" t="s">
        <v>10190</v>
      </c>
      <c r="DH1110" s="123" t="s">
        <v>5851</v>
      </c>
      <c r="DK1110" s="123" t="s">
        <v>3244</v>
      </c>
      <c r="IH1110" s="123" t="s">
        <v>1908</v>
      </c>
      <c r="II1110" s="125" t="s">
        <v>5722</v>
      </c>
      <c r="IJ1110" s="123" t="s">
        <v>1797</v>
      </c>
      <c r="IK1110" s="125" t="s">
        <v>5723</v>
      </c>
      <c r="IM1110" s="125" t="s">
        <v>5724</v>
      </c>
      <c r="IN1110" s="125" t="s">
        <v>5618</v>
      </c>
      <c r="IO1110" s="123" t="s">
        <v>1933</v>
      </c>
      <c r="IP1110" s="123" t="s">
        <v>1933</v>
      </c>
      <c r="IQ1110" s="123" t="s">
        <v>1933</v>
      </c>
      <c r="JG1110" s="123" t="s">
        <v>550</v>
      </c>
      <c r="JH1110" s="123" t="s">
        <v>550</v>
      </c>
      <c r="LA1110" s="123" t="s">
        <v>550</v>
      </c>
      <c r="LB1110" s="123" t="s">
        <v>550</v>
      </c>
      <c r="LE1110" s="124">
        <v>1</v>
      </c>
      <c r="LI1110" s="123" t="s">
        <v>2482</v>
      </c>
    </row>
    <row r="1111" spans="1:321">
      <c r="A1111" s="123" t="s">
        <v>2215</v>
      </c>
      <c r="B1111" s="123" t="s">
        <v>10193</v>
      </c>
      <c r="C1111" s="123" t="s">
        <v>2366</v>
      </c>
      <c r="D1111" s="123" t="s">
        <v>10194</v>
      </c>
      <c r="E1111" s="123" t="s">
        <v>5585</v>
      </c>
      <c r="F1111" s="123" t="s">
        <v>5599</v>
      </c>
      <c r="J1111" s="123" t="s">
        <v>10195</v>
      </c>
      <c r="K1111" s="123" t="s">
        <v>9171</v>
      </c>
      <c r="Q1111" s="123" t="s">
        <v>3654</v>
      </c>
      <c r="R1111" s="123" t="s">
        <v>5602</v>
      </c>
      <c r="S1111" s="123" t="s">
        <v>5602</v>
      </c>
      <c r="T1111" s="123" t="s">
        <v>5602</v>
      </c>
      <c r="U1111" s="123" t="s">
        <v>5602</v>
      </c>
      <c r="V1111" s="123" t="s">
        <v>5602</v>
      </c>
      <c r="X1111" s="123" t="s">
        <v>6842</v>
      </c>
      <c r="Y1111" s="123" t="s">
        <v>9172</v>
      </c>
      <c r="Z1111" s="123" t="s">
        <v>5605</v>
      </c>
      <c r="AA1111" s="123" t="s">
        <v>5592</v>
      </c>
      <c r="AB1111" s="123" t="s">
        <v>5593</v>
      </c>
      <c r="AG1111" s="123" t="s">
        <v>6842</v>
      </c>
      <c r="AH1111" s="123" t="s">
        <v>2980</v>
      </c>
      <c r="AW1111" s="123" t="s">
        <v>3244</v>
      </c>
      <c r="AX1111" s="123" t="s">
        <v>3244</v>
      </c>
      <c r="AY1111" s="123" t="s">
        <v>3244</v>
      </c>
      <c r="BB1111" s="123" t="s">
        <v>4237</v>
      </c>
      <c r="BC1111" s="123" t="s">
        <v>2374</v>
      </c>
      <c r="BF1111" s="125" t="s">
        <v>5594</v>
      </c>
      <c r="BG1111" s="124">
        <v>6</v>
      </c>
      <c r="BM1111" s="123" t="s">
        <v>548</v>
      </c>
      <c r="CA1111" s="123" t="s">
        <v>5595</v>
      </c>
      <c r="CB1111" s="123" t="s">
        <v>10195</v>
      </c>
      <c r="DH1111" s="123" t="s">
        <v>6842</v>
      </c>
      <c r="IH1111" s="123" t="s">
        <v>2266</v>
      </c>
      <c r="LA1111" s="123" t="s">
        <v>550</v>
      </c>
      <c r="LB1111" s="123" t="s">
        <v>550</v>
      </c>
      <c r="LE1111" s="124">
        <v>1</v>
      </c>
      <c r="LI1111" s="123" t="s">
        <v>2482</v>
      </c>
    </row>
    <row r="1112" spans="1:321">
      <c r="A1112" s="123" t="s">
        <v>2215</v>
      </c>
      <c r="B1112" s="123" t="s">
        <v>10196</v>
      </c>
      <c r="C1112" s="123" t="s">
        <v>2366</v>
      </c>
      <c r="D1112" s="123" t="s">
        <v>10197</v>
      </c>
      <c r="E1112" s="123" t="s">
        <v>5585</v>
      </c>
      <c r="F1112" s="123" t="s">
        <v>5599</v>
      </c>
      <c r="H1112" s="123" t="s">
        <v>10198</v>
      </c>
      <c r="I1112" s="123" t="s">
        <v>2407</v>
      </c>
      <c r="J1112" s="123" t="s">
        <v>5632</v>
      </c>
      <c r="K1112" s="123" t="s">
        <v>10199</v>
      </c>
      <c r="Q1112" s="123" t="s">
        <v>3140</v>
      </c>
      <c r="R1112" s="123" t="s">
        <v>5602</v>
      </c>
      <c r="S1112" s="123" t="s">
        <v>5602</v>
      </c>
      <c r="T1112" s="123" t="s">
        <v>5602</v>
      </c>
      <c r="U1112" s="123" t="s">
        <v>5602</v>
      </c>
      <c r="V1112" s="123" t="s">
        <v>5602</v>
      </c>
      <c r="X1112" s="123" t="s">
        <v>8706</v>
      </c>
      <c r="Y1112" s="123" t="s">
        <v>10200</v>
      </c>
      <c r="Z1112" s="123" t="s">
        <v>5605</v>
      </c>
      <c r="AA1112" s="123" t="s">
        <v>9439</v>
      </c>
      <c r="AB1112" s="123" t="s">
        <v>5593</v>
      </c>
      <c r="AG1112" s="123" t="s">
        <v>8706</v>
      </c>
      <c r="AH1112" s="123" t="s">
        <v>5614</v>
      </c>
      <c r="AJ1112" s="123" t="s">
        <v>5717</v>
      </c>
      <c r="AK1112" s="123" t="s">
        <v>2765</v>
      </c>
      <c r="AL1112" s="123" t="s">
        <v>2765</v>
      </c>
      <c r="AM1112" s="123" t="s">
        <v>2765</v>
      </c>
      <c r="AN1112" s="123" t="s">
        <v>2765</v>
      </c>
      <c r="AO1112" s="123" t="s">
        <v>2765</v>
      </c>
      <c r="AP1112" s="123" t="s">
        <v>2765</v>
      </c>
      <c r="AQ1112" s="123" t="s">
        <v>2765</v>
      </c>
      <c r="AR1112" s="123" t="s">
        <v>2765</v>
      </c>
      <c r="AS1112" s="123" t="s">
        <v>2765</v>
      </c>
      <c r="AU1112" s="123" t="s">
        <v>5734</v>
      </c>
      <c r="AV1112" s="123" t="s">
        <v>2431</v>
      </c>
      <c r="AW1112" s="123" t="s">
        <v>5717</v>
      </c>
      <c r="AX1112" s="123" t="s">
        <v>5717</v>
      </c>
      <c r="AY1112" s="123" t="s">
        <v>5717</v>
      </c>
      <c r="BB1112" s="123" t="s">
        <v>4237</v>
      </c>
      <c r="BC1112" s="123" t="s">
        <v>2374</v>
      </c>
      <c r="BF1112" s="125" t="s">
        <v>5636</v>
      </c>
      <c r="BG1112" s="124">
        <v>1</v>
      </c>
      <c r="BM1112" s="123" t="s">
        <v>548</v>
      </c>
      <c r="CA1112" s="123" t="s">
        <v>5595</v>
      </c>
      <c r="CB1112" s="123" t="s">
        <v>5632</v>
      </c>
      <c r="DH1112" s="123" t="s">
        <v>5637</v>
      </c>
      <c r="IH1112" s="123" t="s">
        <v>2266</v>
      </c>
      <c r="JG1112" s="123" t="s">
        <v>550</v>
      </c>
      <c r="JH1112" s="123" t="s">
        <v>550</v>
      </c>
      <c r="LA1112" s="123" t="s">
        <v>550</v>
      </c>
      <c r="LB1112" s="123" t="s">
        <v>550</v>
      </c>
      <c r="LI1112" s="123" t="s">
        <v>2367</v>
      </c>
    </row>
    <row r="1113" spans="1:321">
      <c r="A1113" s="123" t="s">
        <v>2215</v>
      </c>
      <c r="B1113" s="123" t="s">
        <v>10201</v>
      </c>
      <c r="C1113" s="123" t="s">
        <v>2366</v>
      </c>
      <c r="D1113" s="123" t="s">
        <v>10197</v>
      </c>
      <c r="E1113" s="123" t="s">
        <v>5585</v>
      </c>
      <c r="F1113" s="123" t="s">
        <v>5599</v>
      </c>
      <c r="H1113" s="123" t="s">
        <v>10202</v>
      </c>
      <c r="I1113" s="123" t="s">
        <v>2246</v>
      </c>
      <c r="J1113" s="123" t="s">
        <v>5632</v>
      </c>
      <c r="K1113" s="123" t="s">
        <v>10199</v>
      </c>
      <c r="Q1113" s="123" t="s">
        <v>3140</v>
      </c>
      <c r="R1113" s="123" t="s">
        <v>5602</v>
      </c>
      <c r="S1113" s="123" t="s">
        <v>5602</v>
      </c>
      <c r="T1113" s="123" t="s">
        <v>5602</v>
      </c>
      <c r="U1113" s="123" t="s">
        <v>5602</v>
      </c>
      <c r="V1113" s="123" t="s">
        <v>5602</v>
      </c>
      <c r="X1113" s="123" t="s">
        <v>8706</v>
      </c>
      <c r="Y1113" s="123" t="s">
        <v>10200</v>
      </c>
      <c r="Z1113" s="123" t="s">
        <v>5605</v>
      </c>
      <c r="AA1113" s="123" t="s">
        <v>9439</v>
      </c>
      <c r="AB1113" s="123" t="s">
        <v>5593</v>
      </c>
      <c r="AG1113" s="123" t="s">
        <v>8706</v>
      </c>
      <c r="AH1113" s="123" t="s">
        <v>5614</v>
      </c>
      <c r="AJ1113" s="123" t="s">
        <v>5717</v>
      </c>
      <c r="AK1113" s="123" t="s">
        <v>2765</v>
      </c>
      <c r="AL1113" s="123" t="s">
        <v>2765</v>
      </c>
      <c r="AM1113" s="123" t="s">
        <v>2765</v>
      </c>
      <c r="AN1113" s="123" t="s">
        <v>2765</v>
      </c>
      <c r="AO1113" s="123" t="s">
        <v>2765</v>
      </c>
      <c r="AP1113" s="123" t="s">
        <v>2765</v>
      </c>
      <c r="AQ1113" s="123" t="s">
        <v>2765</v>
      </c>
      <c r="AR1113" s="123" t="s">
        <v>2765</v>
      </c>
      <c r="AS1113" s="123" t="s">
        <v>2765</v>
      </c>
      <c r="AU1113" s="123" t="s">
        <v>5734</v>
      </c>
      <c r="AV1113" s="123" t="s">
        <v>2431</v>
      </c>
      <c r="AW1113" s="123" t="s">
        <v>5717</v>
      </c>
      <c r="AX1113" s="123" t="s">
        <v>5717</v>
      </c>
      <c r="AY1113" s="123" t="s">
        <v>5717</v>
      </c>
      <c r="BB1113" s="123" t="s">
        <v>4237</v>
      </c>
      <c r="BC1113" s="123" t="s">
        <v>2374</v>
      </c>
      <c r="BF1113" s="125" t="s">
        <v>5636</v>
      </c>
      <c r="BM1113" s="123" t="s">
        <v>548</v>
      </c>
      <c r="CA1113" s="123" t="s">
        <v>5595</v>
      </c>
      <c r="CB1113" s="123" t="s">
        <v>5632</v>
      </c>
      <c r="DH1113" s="123" t="s">
        <v>5637</v>
      </c>
      <c r="IH1113" s="123" t="s">
        <v>1908</v>
      </c>
      <c r="II1113" s="125" t="s">
        <v>5739</v>
      </c>
      <c r="IJ1113" s="123" t="s">
        <v>1797</v>
      </c>
      <c r="IK1113" s="125" t="s">
        <v>5617</v>
      </c>
      <c r="IM1113" s="125" t="s">
        <v>5740</v>
      </c>
      <c r="IN1113" s="125" t="s">
        <v>5618</v>
      </c>
      <c r="IO1113" s="123" t="s">
        <v>1933</v>
      </c>
      <c r="IP1113" s="123" t="s">
        <v>1933</v>
      </c>
      <c r="IQ1113" s="123" t="s">
        <v>1933</v>
      </c>
      <c r="JG1113" s="123" t="s">
        <v>550</v>
      </c>
      <c r="JH1113" s="123" t="s">
        <v>550</v>
      </c>
      <c r="LA1113" s="123" t="s">
        <v>550</v>
      </c>
      <c r="LB1113" s="123" t="s">
        <v>550</v>
      </c>
      <c r="LI1113" s="123" t="s">
        <v>2367</v>
      </c>
    </row>
    <row r="1114" spans="1:321">
      <c r="A1114" s="123" t="s">
        <v>2215</v>
      </c>
      <c r="B1114" s="123" t="s">
        <v>10203</v>
      </c>
      <c r="C1114" s="123" t="s">
        <v>2366</v>
      </c>
      <c r="D1114" s="123" t="s">
        <v>10204</v>
      </c>
      <c r="E1114" s="123" t="s">
        <v>5585</v>
      </c>
      <c r="F1114" s="123">
        <v>197339031</v>
      </c>
      <c r="J1114" s="123" t="s">
        <v>10205</v>
      </c>
      <c r="K1114" s="123" t="s">
        <v>10206</v>
      </c>
      <c r="Q1114" s="123" t="s">
        <v>3654</v>
      </c>
      <c r="R1114" s="123" t="s">
        <v>5602</v>
      </c>
      <c r="S1114" s="123" t="s">
        <v>5602</v>
      </c>
      <c r="T1114" s="123" t="s">
        <v>5602</v>
      </c>
      <c r="U1114" s="123" t="s">
        <v>5602</v>
      </c>
      <c r="V1114" s="123" t="s">
        <v>5602</v>
      </c>
      <c r="X1114" s="123" t="s">
        <v>10207</v>
      </c>
      <c r="Y1114" s="123" t="s">
        <v>10208</v>
      </c>
      <c r="Z1114" s="123" t="s">
        <v>5605</v>
      </c>
      <c r="AA1114" s="123" t="s">
        <v>5593</v>
      </c>
      <c r="AB1114" s="123" t="s">
        <v>5673</v>
      </c>
      <c r="AG1114" s="123" t="s">
        <v>10207</v>
      </c>
      <c r="AH1114" s="123" t="s">
        <v>2980</v>
      </c>
      <c r="AW1114" s="123" t="s">
        <v>3244</v>
      </c>
      <c r="AX1114" s="123" t="s">
        <v>3244</v>
      </c>
      <c r="AY1114" s="123" t="s">
        <v>3244</v>
      </c>
      <c r="BB1114" s="123" t="s">
        <v>4237</v>
      </c>
      <c r="BC1114" s="123" t="s">
        <v>2374</v>
      </c>
      <c r="BF1114" s="125" t="s">
        <v>5594</v>
      </c>
      <c r="BG1114" s="124">
        <v>1</v>
      </c>
      <c r="BM1114" s="123" t="s">
        <v>548</v>
      </c>
      <c r="CA1114" s="123" t="s">
        <v>5595</v>
      </c>
      <c r="CB1114" s="123" t="s">
        <v>10205</v>
      </c>
      <c r="DH1114" s="123" t="s">
        <v>10207</v>
      </c>
      <c r="IH1114" s="123" t="s">
        <v>2266</v>
      </c>
      <c r="JG1114" s="123" t="s">
        <v>550</v>
      </c>
      <c r="JH1114" s="123" t="s">
        <v>550</v>
      </c>
      <c r="LA1114" s="123" t="s">
        <v>550</v>
      </c>
      <c r="LB1114" s="123" t="s">
        <v>550</v>
      </c>
      <c r="LI1114" s="123" t="s">
        <v>2482</v>
      </c>
    </row>
    <row r="1115" spans="1:321">
      <c r="A1115" s="123" t="s">
        <v>2215</v>
      </c>
      <c r="B1115" s="123" t="s">
        <v>10209</v>
      </c>
      <c r="C1115" s="123" t="s">
        <v>2366</v>
      </c>
      <c r="D1115" s="123" t="s">
        <v>10204</v>
      </c>
      <c r="E1115" s="123" t="s">
        <v>5585</v>
      </c>
      <c r="F1115" s="123">
        <v>197339031</v>
      </c>
      <c r="H1115" s="123" t="s">
        <v>10210</v>
      </c>
      <c r="I1115" s="123" t="s">
        <v>2246</v>
      </c>
      <c r="J1115" s="123" t="s">
        <v>10205</v>
      </c>
      <c r="K1115" s="123" t="s">
        <v>10206</v>
      </c>
      <c r="Q1115" s="123" t="s">
        <v>3654</v>
      </c>
      <c r="R1115" s="123" t="s">
        <v>5602</v>
      </c>
      <c r="S1115" s="123" t="s">
        <v>5602</v>
      </c>
      <c r="T1115" s="123" t="s">
        <v>5602</v>
      </c>
      <c r="U1115" s="123" t="s">
        <v>5602</v>
      </c>
      <c r="V1115" s="123" t="s">
        <v>5602</v>
      </c>
      <c r="X1115" s="123" t="s">
        <v>10207</v>
      </c>
      <c r="Y1115" s="123" t="s">
        <v>10208</v>
      </c>
      <c r="Z1115" s="123" t="s">
        <v>5605</v>
      </c>
      <c r="AA1115" s="123" t="s">
        <v>5593</v>
      </c>
      <c r="AB1115" s="123" t="s">
        <v>5673</v>
      </c>
      <c r="AG1115" s="123" t="s">
        <v>10207</v>
      </c>
      <c r="AH1115" s="123" t="s">
        <v>2980</v>
      </c>
      <c r="AJ1115" s="123" t="s">
        <v>5730</v>
      </c>
      <c r="AK1115" s="123" t="s">
        <v>2930</v>
      </c>
      <c r="AL1115" s="123" t="s">
        <v>2930</v>
      </c>
      <c r="AM1115" s="123" t="s">
        <v>2930</v>
      </c>
      <c r="AN1115" s="123" t="s">
        <v>2930</v>
      </c>
      <c r="AO1115" s="123" t="s">
        <v>2930</v>
      </c>
      <c r="AP1115" s="123" t="s">
        <v>2930</v>
      </c>
      <c r="AQ1115" s="123" t="s">
        <v>2930</v>
      </c>
      <c r="AR1115" s="123" t="s">
        <v>2930</v>
      </c>
      <c r="AS1115" s="123" t="s">
        <v>2930</v>
      </c>
      <c r="AU1115" s="123" t="s">
        <v>5734</v>
      </c>
      <c r="AV1115" s="123" t="s">
        <v>2431</v>
      </c>
      <c r="AW1115" s="123" t="s">
        <v>3244</v>
      </c>
      <c r="AX1115" s="123" t="s">
        <v>3244</v>
      </c>
      <c r="AY1115" s="123" t="s">
        <v>3244</v>
      </c>
      <c r="BB1115" s="123" t="s">
        <v>4237</v>
      </c>
      <c r="BC1115" s="123" t="s">
        <v>2374</v>
      </c>
      <c r="BF1115" s="125" t="s">
        <v>5594</v>
      </c>
      <c r="BM1115" s="123" t="s">
        <v>548</v>
      </c>
      <c r="CA1115" s="123" t="s">
        <v>5595</v>
      </c>
      <c r="CB1115" s="123" t="s">
        <v>10205</v>
      </c>
      <c r="DH1115" s="123" t="s">
        <v>10207</v>
      </c>
      <c r="IH1115" s="123" t="s">
        <v>1908</v>
      </c>
      <c r="II1115" s="125" t="s">
        <v>5739</v>
      </c>
      <c r="IJ1115" s="123" t="s">
        <v>1797</v>
      </c>
      <c r="IK1115" s="125" t="s">
        <v>5617</v>
      </c>
      <c r="IM1115" s="125" t="s">
        <v>5740</v>
      </c>
      <c r="IN1115" s="125" t="s">
        <v>5618</v>
      </c>
      <c r="IO1115" s="123" t="s">
        <v>1933</v>
      </c>
      <c r="IP1115" s="123" t="s">
        <v>1933</v>
      </c>
      <c r="IQ1115" s="123" t="s">
        <v>1933</v>
      </c>
      <c r="JG1115" s="123" t="s">
        <v>550</v>
      </c>
      <c r="JH1115" s="123" t="s">
        <v>550</v>
      </c>
      <c r="LA1115" s="123" t="s">
        <v>550</v>
      </c>
      <c r="LB1115" s="123" t="s">
        <v>550</v>
      </c>
      <c r="LI1115" s="123" t="s">
        <v>2482</v>
      </c>
    </row>
    <row r="1116" spans="1:321">
      <c r="A1116" s="123" t="s">
        <v>2215</v>
      </c>
      <c r="B1116" s="123" t="s">
        <v>10211</v>
      </c>
      <c r="C1116" s="123" t="s">
        <v>5583</v>
      </c>
      <c r="D1116" s="123" t="s">
        <v>10212</v>
      </c>
      <c r="E1116" s="123" t="s">
        <v>5585</v>
      </c>
      <c r="F1116" s="123">
        <v>197339031</v>
      </c>
      <c r="H1116" s="123" t="s">
        <v>10213</v>
      </c>
      <c r="I1116" s="123" t="s">
        <v>2246</v>
      </c>
      <c r="J1116" s="123" t="s">
        <v>8005</v>
      </c>
      <c r="K1116" s="123" t="s">
        <v>10046</v>
      </c>
      <c r="Q1116" s="123" t="s">
        <v>2980</v>
      </c>
      <c r="X1116" s="123" t="s">
        <v>8606</v>
      </c>
      <c r="Y1116" s="123" t="s">
        <v>10048</v>
      </c>
      <c r="Z1116" s="123" t="s">
        <v>5591</v>
      </c>
      <c r="AA1116" s="123" t="s">
        <v>5592</v>
      </c>
      <c r="AB1116" s="123" t="s">
        <v>5593</v>
      </c>
      <c r="AG1116" s="123" t="s">
        <v>8606</v>
      </c>
      <c r="AH1116" s="123" t="s">
        <v>2980</v>
      </c>
      <c r="AW1116" s="123" t="s">
        <v>3244</v>
      </c>
      <c r="AX1116" s="123" t="s">
        <v>3244</v>
      </c>
      <c r="AY1116" s="123" t="s">
        <v>3244</v>
      </c>
      <c r="BB1116" s="123" t="s">
        <v>4237</v>
      </c>
      <c r="BC1116" s="123" t="s">
        <v>2374</v>
      </c>
      <c r="BF1116" s="125" t="s">
        <v>5636</v>
      </c>
      <c r="BG1116" s="124">
        <v>11</v>
      </c>
      <c r="BM1116" s="123" t="s">
        <v>548</v>
      </c>
      <c r="CA1116" s="123" t="s">
        <v>5595</v>
      </c>
      <c r="CB1116" s="123" t="s">
        <v>8005</v>
      </c>
      <c r="DH1116" s="123" t="s">
        <v>10049</v>
      </c>
      <c r="IH1116" s="123" t="s">
        <v>2266</v>
      </c>
      <c r="JG1116" s="123" t="s">
        <v>550</v>
      </c>
      <c r="JH1116" s="123" t="s">
        <v>550</v>
      </c>
      <c r="LA1116" s="123" t="s">
        <v>550</v>
      </c>
      <c r="LB1116" s="123" t="s">
        <v>550</v>
      </c>
      <c r="LI1116" s="123" t="s">
        <v>2482</v>
      </c>
    </row>
    <row r="1117" spans="1:321">
      <c r="A1117" s="123" t="s">
        <v>2213</v>
      </c>
      <c r="B1117" s="123" t="s">
        <v>10214</v>
      </c>
      <c r="C1117" s="123" t="s">
        <v>2366</v>
      </c>
      <c r="D1117" s="123" t="s">
        <v>10215</v>
      </c>
      <c r="F1117" s="123" t="s">
        <v>5870</v>
      </c>
      <c r="H1117" s="123" t="s">
        <v>10216</v>
      </c>
      <c r="I1117" s="123" t="s">
        <v>2246</v>
      </c>
      <c r="K1117" s="123" t="s">
        <v>5872</v>
      </c>
      <c r="X1117" s="123" t="s">
        <v>5873</v>
      </c>
      <c r="Y1117" s="123" t="s">
        <v>5874</v>
      </c>
      <c r="Z1117" s="123" t="s">
        <v>5605</v>
      </c>
      <c r="AA1117" s="123" t="s">
        <v>5700</v>
      </c>
      <c r="AB1117" s="123" t="s">
        <v>5593</v>
      </c>
      <c r="AG1117" s="123" t="s">
        <v>5873</v>
      </c>
      <c r="AH1117" s="123" t="s">
        <v>5875</v>
      </c>
      <c r="BB1117" s="123" t="s">
        <v>4237</v>
      </c>
      <c r="BC1117" s="123" t="s">
        <v>2374</v>
      </c>
      <c r="BF1117" s="125" t="s">
        <v>9845</v>
      </c>
      <c r="BG1117" s="124">
        <v>10</v>
      </c>
      <c r="BM1117" s="123" t="s">
        <v>548</v>
      </c>
      <c r="CA1117" s="123" t="s">
        <v>5595</v>
      </c>
      <c r="DH1117" s="123" t="s">
        <v>5877</v>
      </c>
      <c r="DW1117" s="123" t="s">
        <v>5878</v>
      </c>
      <c r="DX1117" s="123" t="s">
        <v>5879</v>
      </c>
      <c r="DY1117" s="123" t="s">
        <v>5880</v>
      </c>
      <c r="DZ1117" s="123" t="s">
        <v>5593</v>
      </c>
      <c r="EA1117" s="123" t="s">
        <v>5881</v>
      </c>
      <c r="IH1117" s="123" t="s">
        <v>2266</v>
      </c>
      <c r="LA1117" s="123" t="s">
        <v>550</v>
      </c>
      <c r="LB1117" s="123" t="s">
        <v>550</v>
      </c>
      <c r="LI1117" s="123" t="s">
        <v>2367</v>
      </c>
    </row>
    <row r="1118" spans="1:321">
      <c r="A1118" s="123" t="s">
        <v>2214</v>
      </c>
      <c r="B1118" s="123" t="s">
        <v>10217</v>
      </c>
      <c r="C1118" s="123" t="s">
        <v>2366</v>
      </c>
      <c r="D1118" s="123" t="s">
        <v>10218</v>
      </c>
      <c r="E1118" s="123" t="s">
        <v>5585</v>
      </c>
      <c r="F1118" s="123">
        <v>197385031</v>
      </c>
      <c r="H1118" s="123" t="s">
        <v>10219</v>
      </c>
      <c r="I1118" s="123" t="s">
        <v>2407</v>
      </c>
      <c r="J1118" s="123" t="s">
        <v>9255</v>
      </c>
      <c r="K1118" s="123" t="s">
        <v>10220</v>
      </c>
      <c r="Q1118" s="123" t="s">
        <v>3654</v>
      </c>
      <c r="R1118" s="123" t="s">
        <v>4250</v>
      </c>
      <c r="X1118" s="123" t="s">
        <v>1576</v>
      </c>
      <c r="AG1118" s="123" t="s">
        <v>1576</v>
      </c>
      <c r="AH1118" s="123" t="s">
        <v>2980</v>
      </c>
      <c r="AK1118" s="123" t="s">
        <v>9257</v>
      </c>
      <c r="AL1118" s="123" t="s">
        <v>9257</v>
      </c>
      <c r="AM1118" s="123" t="s">
        <v>9257</v>
      </c>
      <c r="AN1118" s="123" t="s">
        <v>9257</v>
      </c>
      <c r="AO1118" s="123" t="s">
        <v>9257</v>
      </c>
      <c r="AP1118" s="123" t="s">
        <v>9257</v>
      </c>
      <c r="AQ1118" s="123" t="s">
        <v>9257</v>
      </c>
      <c r="AR1118" s="123" t="s">
        <v>9257</v>
      </c>
      <c r="AS1118" s="123" t="s">
        <v>9257</v>
      </c>
      <c r="AW1118" s="123" t="s">
        <v>3244</v>
      </c>
      <c r="AX1118" s="123" t="s">
        <v>3244</v>
      </c>
      <c r="AY1118" s="123" t="s">
        <v>3244</v>
      </c>
      <c r="BB1118" s="123" t="s">
        <v>4237</v>
      </c>
      <c r="BC1118" s="123" t="s">
        <v>2374</v>
      </c>
      <c r="BF1118" s="125" t="s">
        <v>6361</v>
      </c>
      <c r="BG1118" s="124">
        <v>8</v>
      </c>
      <c r="BM1118" s="123" t="s">
        <v>548</v>
      </c>
      <c r="CA1118" s="123" t="s">
        <v>5595</v>
      </c>
      <c r="CB1118" s="123" t="s">
        <v>9255</v>
      </c>
      <c r="DH1118" s="123" t="s">
        <v>5761</v>
      </c>
      <c r="IH1118" s="123" t="s">
        <v>2266</v>
      </c>
      <c r="JE1118" s="123" t="s">
        <v>2980</v>
      </c>
      <c r="LA1118" s="123" t="s">
        <v>550</v>
      </c>
      <c r="LB1118" s="123" t="s">
        <v>550</v>
      </c>
      <c r="LE1118" s="124">
        <v>1</v>
      </c>
      <c r="LI1118" s="123" t="s">
        <v>2482</v>
      </c>
    </row>
    <row r="1119" spans="1:321">
      <c r="A1119" s="123" t="s">
        <v>2214</v>
      </c>
      <c r="B1119" s="123" t="s">
        <v>10221</v>
      </c>
      <c r="C1119" s="123" t="s">
        <v>2366</v>
      </c>
      <c r="D1119" s="123" t="s">
        <v>10218</v>
      </c>
      <c r="E1119" s="123" t="s">
        <v>5585</v>
      </c>
      <c r="F1119" s="123">
        <v>197385031</v>
      </c>
      <c r="H1119" s="123" t="s">
        <v>10222</v>
      </c>
      <c r="I1119" s="123" t="s">
        <v>2246</v>
      </c>
      <c r="J1119" s="123" t="s">
        <v>9255</v>
      </c>
      <c r="K1119" s="123" t="s">
        <v>10220</v>
      </c>
      <c r="Q1119" s="123" t="s">
        <v>3654</v>
      </c>
      <c r="R1119" s="123" t="s">
        <v>4250</v>
      </c>
      <c r="X1119" s="123" t="s">
        <v>1576</v>
      </c>
      <c r="AG1119" s="123" t="s">
        <v>1576</v>
      </c>
      <c r="AH1119" s="123" t="s">
        <v>2980</v>
      </c>
      <c r="AK1119" s="123" t="s">
        <v>9257</v>
      </c>
      <c r="AL1119" s="123" t="s">
        <v>9257</v>
      </c>
      <c r="AM1119" s="123" t="s">
        <v>9257</v>
      </c>
      <c r="AN1119" s="123" t="s">
        <v>9257</v>
      </c>
      <c r="AO1119" s="123" t="s">
        <v>9257</v>
      </c>
      <c r="AP1119" s="123" t="s">
        <v>9257</v>
      </c>
      <c r="AQ1119" s="123" t="s">
        <v>9257</v>
      </c>
      <c r="AR1119" s="123" t="s">
        <v>9257</v>
      </c>
      <c r="AS1119" s="123" t="s">
        <v>9257</v>
      </c>
      <c r="AW1119" s="123" t="s">
        <v>3244</v>
      </c>
      <c r="AX1119" s="123" t="s">
        <v>3244</v>
      </c>
      <c r="AY1119" s="123" t="s">
        <v>3244</v>
      </c>
      <c r="BB1119" s="123" t="s">
        <v>4237</v>
      </c>
      <c r="BC1119" s="123" t="s">
        <v>2374</v>
      </c>
      <c r="BF1119" s="125" t="s">
        <v>6361</v>
      </c>
      <c r="BM1119" s="123" t="s">
        <v>548</v>
      </c>
      <c r="CA1119" s="123" t="s">
        <v>5595</v>
      </c>
      <c r="CB1119" s="123" t="s">
        <v>9255</v>
      </c>
      <c r="DH1119" s="123" t="s">
        <v>5761</v>
      </c>
      <c r="IH1119" s="123" t="s">
        <v>1908</v>
      </c>
      <c r="II1119" s="125" t="s">
        <v>5739</v>
      </c>
      <c r="IJ1119" s="123" t="s">
        <v>1797</v>
      </c>
      <c r="IK1119" s="125" t="s">
        <v>5692</v>
      </c>
      <c r="IM1119" s="125" t="s">
        <v>5739</v>
      </c>
      <c r="IN1119" s="125" t="s">
        <v>5618</v>
      </c>
      <c r="IO1119" s="123" t="s">
        <v>1933</v>
      </c>
      <c r="IP1119" s="123" t="s">
        <v>1933</v>
      </c>
      <c r="IQ1119" s="123" t="s">
        <v>1933</v>
      </c>
      <c r="JE1119" s="123" t="s">
        <v>2980</v>
      </c>
      <c r="JG1119" s="123" t="s">
        <v>550</v>
      </c>
      <c r="JY1119" s="123" t="s">
        <v>2374</v>
      </c>
      <c r="LA1119" s="123" t="s">
        <v>550</v>
      </c>
      <c r="LB1119" s="123" t="s">
        <v>550</v>
      </c>
      <c r="LE1119" s="124">
        <v>1</v>
      </c>
      <c r="LI1119" s="123" t="s">
        <v>2482</v>
      </c>
    </row>
    <row r="1120" spans="1:321">
      <c r="A1120" s="123" t="s">
        <v>2215</v>
      </c>
      <c r="B1120" s="123" t="s">
        <v>10223</v>
      </c>
      <c r="C1120" s="123" t="s">
        <v>2366</v>
      </c>
      <c r="D1120" s="123" t="s">
        <v>10224</v>
      </c>
      <c r="E1120" s="123" t="s">
        <v>5585</v>
      </c>
      <c r="F1120" s="123" t="s">
        <v>5599</v>
      </c>
      <c r="J1120" s="123" t="s">
        <v>10225</v>
      </c>
      <c r="K1120" s="123" t="s">
        <v>6459</v>
      </c>
      <c r="Q1120" s="123" t="s">
        <v>3654</v>
      </c>
      <c r="R1120" s="123" t="s">
        <v>5602</v>
      </c>
      <c r="S1120" s="123" t="s">
        <v>5602</v>
      </c>
      <c r="T1120" s="123" t="s">
        <v>5602</v>
      </c>
      <c r="U1120" s="123" t="s">
        <v>5602</v>
      </c>
      <c r="V1120" s="123" t="s">
        <v>5602</v>
      </c>
      <c r="X1120" s="123" t="s">
        <v>6415</v>
      </c>
      <c r="Y1120" s="123" t="s">
        <v>6476</v>
      </c>
      <c r="Z1120" s="123" t="s">
        <v>5605</v>
      </c>
      <c r="AA1120" s="123" t="s">
        <v>5700</v>
      </c>
      <c r="AB1120" s="123" t="s">
        <v>5593</v>
      </c>
      <c r="AG1120" s="123" t="s">
        <v>6415</v>
      </c>
      <c r="AH1120" s="123" t="s">
        <v>2980</v>
      </c>
      <c r="AW1120" s="123" t="s">
        <v>3244</v>
      </c>
      <c r="AX1120" s="123" t="s">
        <v>3244</v>
      </c>
      <c r="AY1120" s="123" t="s">
        <v>3244</v>
      </c>
      <c r="BB1120" s="123" t="s">
        <v>4237</v>
      </c>
      <c r="BC1120" s="123" t="s">
        <v>2374</v>
      </c>
      <c r="BF1120" s="125" t="s">
        <v>5636</v>
      </c>
      <c r="BG1120" s="124">
        <v>2</v>
      </c>
      <c r="BM1120" s="123" t="s">
        <v>548</v>
      </c>
      <c r="CA1120" s="123" t="s">
        <v>5595</v>
      </c>
      <c r="CB1120" s="123" t="s">
        <v>10225</v>
      </c>
      <c r="DH1120" s="123" t="s">
        <v>6415</v>
      </c>
      <c r="IH1120" s="123" t="s">
        <v>2266</v>
      </c>
      <c r="LA1120" s="123" t="s">
        <v>550</v>
      </c>
      <c r="LB1120" s="123" t="s">
        <v>550</v>
      </c>
      <c r="LE1120" s="124">
        <v>1</v>
      </c>
      <c r="LI1120" s="123" t="s">
        <v>2482</v>
      </c>
    </row>
    <row r="1121" spans="1:321">
      <c r="A1121" s="123" t="s">
        <v>2217</v>
      </c>
      <c r="B1121" s="123" t="s">
        <v>10226</v>
      </c>
      <c r="C1121" s="123" t="s">
        <v>2366</v>
      </c>
      <c r="D1121" s="123" t="s">
        <v>10227</v>
      </c>
      <c r="E1121" s="123" t="s">
        <v>5585</v>
      </c>
      <c r="F1121" s="123">
        <v>197385031</v>
      </c>
      <c r="J1121" s="123" t="s">
        <v>10228</v>
      </c>
      <c r="K1121" s="123" t="s">
        <v>6833</v>
      </c>
      <c r="Q1121" s="123" t="s">
        <v>3654</v>
      </c>
      <c r="R1121" s="123" t="s">
        <v>5793</v>
      </c>
      <c r="X1121" s="123" t="s">
        <v>1576</v>
      </c>
      <c r="AG1121" s="123" t="s">
        <v>1576</v>
      </c>
      <c r="AH1121" s="123" t="s">
        <v>2980</v>
      </c>
      <c r="AW1121" s="123" t="s">
        <v>3244</v>
      </c>
      <c r="AX1121" s="123" t="s">
        <v>3244</v>
      </c>
      <c r="AY1121" s="123" t="s">
        <v>3244</v>
      </c>
      <c r="BB1121" s="123" t="s">
        <v>4237</v>
      </c>
      <c r="BC1121" s="123" t="s">
        <v>2374</v>
      </c>
      <c r="BF1121" s="125" t="s">
        <v>5779</v>
      </c>
      <c r="BG1121" s="124">
        <v>17</v>
      </c>
      <c r="BM1121" s="123" t="s">
        <v>548</v>
      </c>
      <c r="CA1121" s="123" t="s">
        <v>5595</v>
      </c>
      <c r="CB1121" s="123" t="s">
        <v>10228</v>
      </c>
      <c r="DH1121" s="123" t="s">
        <v>6811</v>
      </c>
      <c r="DK1121" s="123" t="s">
        <v>3244</v>
      </c>
      <c r="IH1121" s="123" t="s">
        <v>2266</v>
      </c>
      <c r="LA1121" s="123" t="s">
        <v>550</v>
      </c>
      <c r="LB1121" s="123" t="s">
        <v>550</v>
      </c>
      <c r="LE1121" s="124">
        <v>1</v>
      </c>
      <c r="LI1121" s="123" t="s">
        <v>2482</v>
      </c>
    </row>
    <row r="1122" spans="1:321">
      <c r="A1122" s="123" t="s">
        <v>2217</v>
      </c>
      <c r="B1122" s="123" t="s">
        <v>10229</v>
      </c>
      <c r="C1122" s="123" t="s">
        <v>5583</v>
      </c>
      <c r="D1122" s="123" t="s">
        <v>9737</v>
      </c>
      <c r="E1122" s="123" t="s">
        <v>5585</v>
      </c>
      <c r="F1122" s="123">
        <v>197385031</v>
      </c>
      <c r="H1122" s="123" t="s">
        <v>10230</v>
      </c>
      <c r="I1122" s="123" t="s">
        <v>2407</v>
      </c>
      <c r="J1122" s="123" t="s">
        <v>10231</v>
      </c>
      <c r="K1122" s="123" t="s">
        <v>6161</v>
      </c>
      <c r="Q1122" s="123" t="s">
        <v>3654</v>
      </c>
      <c r="R1122" s="123" t="s">
        <v>4250</v>
      </c>
      <c r="X1122" s="123" t="s">
        <v>1576</v>
      </c>
      <c r="AG1122" s="123" t="s">
        <v>1576</v>
      </c>
      <c r="AH1122" s="123" t="s">
        <v>2980</v>
      </c>
      <c r="AW1122" s="123" t="s">
        <v>3244</v>
      </c>
      <c r="AX1122" s="123" t="s">
        <v>3244</v>
      </c>
      <c r="AY1122" s="123" t="s">
        <v>3244</v>
      </c>
      <c r="BB1122" s="123" t="s">
        <v>4237</v>
      </c>
      <c r="BC1122" s="123" t="s">
        <v>2374</v>
      </c>
      <c r="BF1122" s="125" t="s">
        <v>5636</v>
      </c>
      <c r="BG1122" s="124">
        <v>0</v>
      </c>
      <c r="BM1122" s="123" t="s">
        <v>548</v>
      </c>
      <c r="CA1122" s="123" t="s">
        <v>5595</v>
      </c>
      <c r="CB1122" s="123" t="s">
        <v>10231</v>
      </c>
      <c r="DH1122" s="123" t="s">
        <v>6145</v>
      </c>
      <c r="DK1122" s="123" t="s">
        <v>3244</v>
      </c>
      <c r="IH1122" s="123" t="s">
        <v>2266</v>
      </c>
      <c r="LA1122" s="123" t="s">
        <v>550</v>
      </c>
      <c r="LB1122" s="123" t="s">
        <v>550</v>
      </c>
      <c r="LE1122" s="124">
        <v>1</v>
      </c>
      <c r="LI1122" s="123" t="s">
        <v>2482</v>
      </c>
    </row>
    <row r="1123" spans="1:321">
      <c r="A1123" s="123" t="s">
        <v>2217</v>
      </c>
      <c r="B1123" s="123" t="s">
        <v>10232</v>
      </c>
      <c r="C1123" s="123" t="s">
        <v>2366</v>
      </c>
      <c r="D1123" s="123" t="s">
        <v>10233</v>
      </c>
      <c r="E1123" s="123" t="s">
        <v>5585</v>
      </c>
      <c r="F1123" s="123">
        <v>197385031</v>
      </c>
      <c r="H1123" s="123" t="s">
        <v>10234</v>
      </c>
      <c r="I1123" s="123" t="s">
        <v>2246</v>
      </c>
      <c r="J1123" s="123" t="s">
        <v>9349</v>
      </c>
      <c r="K1123" s="123" t="s">
        <v>10235</v>
      </c>
      <c r="Q1123" s="123" t="s">
        <v>2445</v>
      </c>
      <c r="X1123" s="123" t="s">
        <v>1576</v>
      </c>
      <c r="AG1123" s="123" t="s">
        <v>1576</v>
      </c>
      <c r="AH1123" s="123" t="s">
        <v>2980</v>
      </c>
      <c r="AW1123" s="123" t="s">
        <v>3244</v>
      </c>
      <c r="BB1123" s="123" t="s">
        <v>4237</v>
      </c>
      <c r="BC1123" s="123" t="s">
        <v>2374</v>
      </c>
      <c r="BF1123" s="125" t="s">
        <v>5885</v>
      </c>
      <c r="BG1123" s="124">
        <v>2</v>
      </c>
      <c r="BM1123" s="123" t="s">
        <v>548</v>
      </c>
      <c r="CA1123" s="123" t="s">
        <v>5595</v>
      </c>
      <c r="CB1123" s="123" t="s">
        <v>9349</v>
      </c>
      <c r="DH1123" s="123" t="s">
        <v>10236</v>
      </c>
      <c r="DK1123" s="123" t="s">
        <v>2823</v>
      </c>
      <c r="IH1123" s="123" t="s">
        <v>2266</v>
      </c>
      <c r="JG1123" s="123" t="s">
        <v>550</v>
      </c>
      <c r="JH1123" s="123" t="s">
        <v>550</v>
      </c>
      <c r="LA1123" s="123" t="s">
        <v>550</v>
      </c>
      <c r="LB1123" s="123" t="s">
        <v>550</v>
      </c>
      <c r="LI1123" s="123" t="s">
        <v>2482</v>
      </c>
    </row>
    <row r="1124" spans="1:321">
      <c r="A1124" s="123" t="s">
        <v>2215</v>
      </c>
      <c r="B1124" s="123" t="s">
        <v>10237</v>
      </c>
      <c r="C1124" s="123" t="s">
        <v>2366</v>
      </c>
      <c r="D1124" s="123" t="s">
        <v>10238</v>
      </c>
      <c r="E1124" s="123" t="s">
        <v>5585</v>
      </c>
      <c r="F1124" s="123">
        <v>197339031</v>
      </c>
      <c r="H1124" s="123" t="s">
        <v>10239</v>
      </c>
      <c r="I1124" s="123" t="s">
        <v>2246</v>
      </c>
      <c r="J1124" s="123" t="s">
        <v>10240</v>
      </c>
      <c r="K1124" s="123" t="s">
        <v>10241</v>
      </c>
      <c r="Q1124" s="123" t="s">
        <v>3654</v>
      </c>
      <c r="X1124" s="123" t="s">
        <v>10242</v>
      </c>
      <c r="Y1124" s="123" t="s">
        <v>10243</v>
      </c>
      <c r="Z1124" s="123" t="s">
        <v>8676</v>
      </c>
      <c r="AA1124" s="123" t="s">
        <v>10244</v>
      </c>
      <c r="AB1124" s="123" t="s">
        <v>5593</v>
      </c>
      <c r="AG1124" s="123" t="s">
        <v>10242</v>
      </c>
      <c r="AH1124" s="123" t="s">
        <v>2378</v>
      </c>
      <c r="AW1124" s="123" t="s">
        <v>3244</v>
      </c>
      <c r="AX1124" s="123" t="s">
        <v>3244</v>
      </c>
      <c r="AY1124" s="123" t="s">
        <v>3244</v>
      </c>
      <c r="BB1124" s="123" t="s">
        <v>4237</v>
      </c>
      <c r="BC1124" s="123" t="s">
        <v>2374</v>
      </c>
      <c r="BF1124" s="125" t="s">
        <v>5627</v>
      </c>
      <c r="BG1124" s="124">
        <v>6</v>
      </c>
      <c r="BM1124" s="123" t="s">
        <v>548</v>
      </c>
      <c r="CA1124" s="123" t="s">
        <v>5595</v>
      </c>
      <c r="CB1124" s="123" t="s">
        <v>10240</v>
      </c>
      <c r="DH1124" s="123" t="s">
        <v>10242</v>
      </c>
      <c r="IH1124" s="123" t="s">
        <v>2266</v>
      </c>
      <c r="JG1124" s="123" t="s">
        <v>550</v>
      </c>
      <c r="JH1124" s="123" t="s">
        <v>550</v>
      </c>
      <c r="LA1124" s="123" t="s">
        <v>550</v>
      </c>
      <c r="LB1124" s="123" t="s">
        <v>550</v>
      </c>
      <c r="LI1124" s="123" t="s">
        <v>2482</v>
      </c>
    </row>
    <row r="1125" spans="1:321">
      <c r="A1125" s="123" t="s">
        <v>2217</v>
      </c>
      <c r="B1125" s="123" t="s">
        <v>10245</v>
      </c>
      <c r="C1125" s="123" t="s">
        <v>2366</v>
      </c>
      <c r="D1125" s="123" t="s">
        <v>10246</v>
      </c>
      <c r="E1125" s="123" t="s">
        <v>5585</v>
      </c>
      <c r="F1125" s="123" t="s">
        <v>5607</v>
      </c>
      <c r="J1125" s="123" t="s">
        <v>5654</v>
      </c>
      <c r="K1125" s="123" t="s">
        <v>10247</v>
      </c>
      <c r="Q1125" s="123" t="s">
        <v>2445</v>
      </c>
      <c r="X1125" s="123" t="s">
        <v>8393</v>
      </c>
      <c r="Y1125" s="123" t="s">
        <v>8393</v>
      </c>
      <c r="Z1125" s="123" t="s">
        <v>5648</v>
      </c>
      <c r="AA1125" s="123" t="s">
        <v>5593</v>
      </c>
      <c r="AB1125" s="123" t="s">
        <v>8394</v>
      </c>
      <c r="AG1125" s="123" t="s">
        <v>8393</v>
      </c>
      <c r="AH1125" s="123" t="s">
        <v>2980</v>
      </c>
      <c r="AW1125" s="123" t="s">
        <v>3244</v>
      </c>
      <c r="BB1125" s="123" t="s">
        <v>4237</v>
      </c>
      <c r="BC1125" s="123" t="s">
        <v>2374</v>
      </c>
      <c r="BF1125" s="125" t="s">
        <v>5627</v>
      </c>
      <c r="BG1125" s="124">
        <v>3</v>
      </c>
      <c r="BM1125" s="123" t="s">
        <v>548</v>
      </c>
      <c r="CA1125" s="123" t="s">
        <v>5595</v>
      </c>
      <c r="CB1125" s="123" t="s">
        <v>5654</v>
      </c>
      <c r="DH1125" s="123" t="s">
        <v>8393</v>
      </c>
      <c r="DK1125" s="123" t="s">
        <v>2823</v>
      </c>
      <c r="IH1125" s="123" t="s">
        <v>2266</v>
      </c>
      <c r="JG1125" s="123" t="s">
        <v>550</v>
      </c>
      <c r="JH1125" s="123" t="s">
        <v>550</v>
      </c>
      <c r="LA1125" s="123" t="s">
        <v>550</v>
      </c>
      <c r="LB1125" s="123" t="s">
        <v>550</v>
      </c>
      <c r="LI1125" s="123" t="s">
        <v>2482</v>
      </c>
    </row>
    <row r="1126" spans="1:321">
      <c r="A1126" s="123" t="s">
        <v>2217</v>
      </c>
      <c r="B1126" s="123" t="s">
        <v>10248</v>
      </c>
      <c r="C1126" s="123" t="s">
        <v>2366</v>
      </c>
      <c r="D1126" s="123" t="s">
        <v>10249</v>
      </c>
      <c r="E1126" s="123" t="s">
        <v>5585</v>
      </c>
      <c r="F1126" s="123">
        <v>197385031</v>
      </c>
      <c r="H1126" s="123" t="s">
        <v>5743</v>
      </c>
      <c r="I1126" s="123" t="s">
        <v>2407</v>
      </c>
      <c r="J1126" s="123" t="s">
        <v>10250</v>
      </c>
      <c r="K1126" s="123" t="s">
        <v>10251</v>
      </c>
      <c r="Q1126" s="123" t="s">
        <v>3654</v>
      </c>
      <c r="R1126" s="123" t="s">
        <v>8302</v>
      </c>
      <c r="X1126" s="123" t="s">
        <v>1576</v>
      </c>
      <c r="AG1126" s="123" t="s">
        <v>1576</v>
      </c>
      <c r="AH1126" s="123" t="s">
        <v>2980</v>
      </c>
      <c r="AW1126" s="123" t="s">
        <v>3244</v>
      </c>
      <c r="AX1126" s="123" t="s">
        <v>3244</v>
      </c>
      <c r="AY1126" s="123" t="s">
        <v>3244</v>
      </c>
      <c r="BB1126" s="123" t="s">
        <v>4237</v>
      </c>
      <c r="BC1126" s="123" t="s">
        <v>2374</v>
      </c>
      <c r="BF1126" s="125" t="s">
        <v>5627</v>
      </c>
      <c r="BG1126" s="124">
        <v>2</v>
      </c>
      <c r="BM1126" s="123" t="s">
        <v>548</v>
      </c>
      <c r="CA1126" s="123" t="s">
        <v>5595</v>
      </c>
      <c r="CB1126" s="123" t="s">
        <v>10250</v>
      </c>
      <c r="DH1126" s="123" t="s">
        <v>6460</v>
      </c>
      <c r="DK1126" s="123" t="s">
        <v>3244</v>
      </c>
      <c r="IH1126" s="123" t="s">
        <v>2266</v>
      </c>
      <c r="LA1126" s="123" t="s">
        <v>550</v>
      </c>
      <c r="LB1126" s="123" t="s">
        <v>550</v>
      </c>
      <c r="LE1126" s="124">
        <v>1</v>
      </c>
      <c r="LI1126" s="123" t="s">
        <v>2482</v>
      </c>
    </row>
    <row r="1127" spans="1:321">
      <c r="A1127" s="123" t="s">
        <v>2217</v>
      </c>
      <c r="B1127" s="123" t="s">
        <v>10252</v>
      </c>
      <c r="C1127" s="123" t="s">
        <v>2366</v>
      </c>
      <c r="D1127" s="123" t="s">
        <v>10249</v>
      </c>
      <c r="E1127" s="123" t="s">
        <v>5585</v>
      </c>
      <c r="F1127" s="123">
        <v>197385031</v>
      </c>
      <c r="H1127" s="123" t="s">
        <v>10253</v>
      </c>
      <c r="I1127" s="123" t="s">
        <v>2246</v>
      </c>
      <c r="J1127" s="123" t="s">
        <v>10250</v>
      </c>
      <c r="K1127" s="123" t="s">
        <v>10251</v>
      </c>
      <c r="Q1127" s="123" t="s">
        <v>3654</v>
      </c>
      <c r="R1127" s="123" t="s">
        <v>8302</v>
      </c>
      <c r="X1127" s="123" t="s">
        <v>1576</v>
      </c>
      <c r="AG1127" s="123" t="s">
        <v>1576</v>
      </c>
      <c r="AH1127" s="123" t="s">
        <v>2980</v>
      </c>
      <c r="AW1127" s="123" t="s">
        <v>3244</v>
      </c>
      <c r="AX1127" s="123" t="s">
        <v>3244</v>
      </c>
      <c r="AY1127" s="123" t="s">
        <v>3244</v>
      </c>
      <c r="BB1127" s="123" t="s">
        <v>4237</v>
      </c>
      <c r="BC1127" s="123" t="s">
        <v>2374</v>
      </c>
      <c r="BF1127" s="125" t="s">
        <v>5627</v>
      </c>
      <c r="BM1127" s="123" t="s">
        <v>548</v>
      </c>
      <c r="CA1127" s="123" t="s">
        <v>5595</v>
      </c>
      <c r="CB1127" s="123" t="s">
        <v>10250</v>
      </c>
      <c r="DH1127" s="123" t="s">
        <v>6460</v>
      </c>
      <c r="DK1127" s="123" t="s">
        <v>3244</v>
      </c>
      <c r="IH1127" s="123" t="s">
        <v>1908</v>
      </c>
      <c r="II1127" s="125" t="s">
        <v>1223</v>
      </c>
      <c r="IJ1127" s="123" t="s">
        <v>1797</v>
      </c>
      <c r="IK1127" s="125" t="s">
        <v>5692</v>
      </c>
      <c r="IM1127" s="125" t="s">
        <v>5693</v>
      </c>
      <c r="IN1127" s="125" t="s">
        <v>5618</v>
      </c>
      <c r="IO1127" s="123" t="s">
        <v>1933</v>
      </c>
      <c r="IP1127" s="123" t="s">
        <v>1933</v>
      </c>
      <c r="IQ1127" s="123" t="s">
        <v>1933</v>
      </c>
      <c r="JG1127" s="123" t="s">
        <v>550</v>
      </c>
      <c r="JY1127" s="123" t="s">
        <v>2374</v>
      </c>
      <c r="LA1127" s="123" t="s">
        <v>550</v>
      </c>
      <c r="LB1127" s="123" t="s">
        <v>550</v>
      </c>
      <c r="LE1127" s="124">
        <v>1</v>
      </c>
      <c r="LI1127" s="123" t="s">
        <v>2482</v>
      </c>
    </row>
    <row r="1128" spans="1:321">
      <c r="A1128" s="123" t="s">
        <v>2215</v>
      </c>
      <c r="B1128" s="123" t="s">
        <v>10254</v>
      </c>
      <c r="C1128" s="123" t="s">
        <v>2366</v>
      </c>
      <c r="D1128" s="123" t="s">
        <v>10255</v>
      </c>
      <c r="E1128" s="123" t="s">
        <v>5585</v>
      </c>
      <c r="F1128" s="123" t="s">
        <v>5599</v>
      </c>
      <c r="H1128" s="123" t="s">
        <v>10256</v>
      </c>
      <c r="I1128" s="123" t="s">
        <v>2407</v>
      </c>
      <c r="J1128" s="123" t="s">
        <v>10257</v>
      </c>
      <c r="K1128" s="123" t="s">
        <v>10258</v>
      </c>
      <c r="Q1128" s="123" t="s">
        <v>3654</v>
      </c>
      <c r="R1128" s="123" t="s">
        <v>5602</v>
      </c>
      <c r="S1128" s="123" t="s">
        <v>5602</v>
      </c>
      <c r="T1128" s="123" t="s">
        <v>5602</v>
      </c>
      <c r="U1128" s="123" t="s">
        <v>5602</v>
      </c>
      <c r="V1128" s="123" t="s">
        <v>5602</v>
      </c>
      <c r="AW1128" s="123" t="s">
        <v>3244</v>
      </c>
      <c r="AX1128" s="123" t="s">
        <v>3244</v>
      </c>
      <c r="AY1128" s="123" t="s">
        <v>3244</v>
      </c>
      <c r="BB1128" s="123" t="s">
        <v>4237</v>
      </c>
      <c r="BC1128" s="123" t="s">
        <v>2374</v>
      </c>
      <c r="BF1128" s="125" t="s">
        <v>5636</v>
      </c>
      <c r="BG1128" s="124">
        <v>1</v>
      </c>
      <c r="BM1128" s="123" t="s">
        <v>548</v>
      </c>
      <c r="CA1128" s="123" t="s">
        <v>5595</v>
      </c>
      <c r="CB1128" s="123" t="s">
        <v>10257</v>
      </c>
      <c r="DH1128" s="123" t="s">
        <v>8053</v>
      </c>
      <c r="IH1128" s="123" t="s">
        <v>2266</v>
      </c>
      <c r="LA1128" s="123" t="s">
        <v>550</v>
      </c>
      <c r="LB1128" s="123" t="s">
        <v>550</v>
      </c>
      <c r="LI1128" s="123" t="s">
        <v>2367</v>
      </c>
    </row>
    <row r="1129" spans="1:321">
      <c r="A1129" s="123" t="s">
        <v>2215</v>
      </c>
      <c r="B1129" s="123" t="s">
        <v>10259</v>
      </c>
      <c r="C1129" s="123" t="s">
        <v>2366</v>
      </c>
      <c r="D1129" s="123" t="s">
        <v>10255</v>
      </c>
      <c r="E1129" s="123" t="s">
        <v>5585</v>
      </c>
      <c r="F1129" s="123" t="s">
        <v>5599</v>
      </c>
      <c r="H1129" s="123" t="s">
        <v>10260</v>
      </c>
      <c r="I1129" s="123" t="s">
        <v>2246</v>
      </c>
      <c r="J1129" s="123" t="s">
        <v>10257</v>
      </c>
      <c r="K1129" s="123" t="s">
        <v>10258</v>
      </c>
      <c r="Q1129" s="123" t="s">
        <v>3654</v>
      </c>
      <c r="R1129" s="123" t="s">
        <v>5602</v>
      </c>
      <c r="S1129" s="123" t="s">
        <v>5602</v>
      </c>
      <c r="T1129" s="123" t="s">
        <v>5602</v>
      </c>
      <c r="U1129" s="123" t="s">
        <v>5602</v>
      </c>
      <c r="V1129" s="123" t="s">
        <v>5602</v>
      </c>
      <c r="AW1129" s="123" t="s">
        <v>3244</v>
      </c>
      <c r="AX1129" s="123" t="s">
        <v>3244</v>
      </c>
      <c r="AY1129" s="123" t="s">
        <v>3244</v>
      </c>
      <c r="BB1129" s="123" t="s">
        <v>4237</v>
      </c>
      <c r="BC1129" s="123" t="s">
        <v>2374</v>
      </c>
      <c r="BF1129" s="125" t="s">
        <v>5636</v>
      </c>
      <c r="BM1129" s="123" t="s">
        <v>548</v>
      </c>
      <c r="CA1129" s="123" t="s">
        <v>5595</v>
      </c>
      <c r="CB1129" s="123" t="s">
        <v>10257</v>
      </c>
      <c r="DH1129" s="123" t="s">
        <v>8053</v>
      </c>
      <c r="IH1129" s="123" t="s">
        <v>1908</v>
      </c>
      <c r="II1129" s="125" t="s">
        <v>5616</v>
      </c>
      <c r="IJ1129" s="123" t="s">
        <v>1797</v>
      </c>
      <c r="IK1129" s="125" t="s">
        <v>5617</v>
      </c>
      <c r="IM1129" s="125" t="s">
        <v>5640</v>
      </c>
      <c r="IN1129" s="125" t="s">
        <v>5618</v>
      </c>
      <c r="IO1129" s="123" t="s">
        <v>1933</v>
      </c>
      <c r="IP1129" s="123" t="s">
        <v>1933</v>
      </c>
      <c r="IQ1129" s="123" t="s">
        <v>1933</v>
      </c>
      <c r="LA1129" s="123" t="s">
        <v>550</v>
      </c>
      <c r="LB1129" s="123" t="s">
        <v>550</v>
      </c>
      <c r="LI1129" s="123" t="s">
        <v>2367</v>
      </c>
    </row>
    <row r="1130" spans="1:321">
      <c r="A1130" s="123" t="s">
        <v>2215</v>
      </c>
      <c r="B1130" s="123" t="s">
        <v>10261</v>
      </c>
      <c r="C1130" s="123" t="s">
        <v>2366</v>
      </c>
      <c r="D1130" s="123" t="s">
        <v>10262</v>
      </c>
      <c r="E1130" s="123" t="s">
        <v>5585</v>
      </c>
      <c r="F1130" s="123">
        <v>197339031</v>
      </c>
      <c r="H1130" s="123" t="s">
        <v>10263</v>
      </c>
      <c r="I1130" s="123" t="s">
        <v>2246</v>
      </c>
      <c r="J1130" s="123" t="s">
        <v>8425</v>
      </c>
      <c r="K1130" s="123" t="s">
        <v>10264</v>
      </c>
      <c r="Q1130" s="123" t="s">
        <v>4152</v>
      </c>
      <c r="X1130" s="123" t="s">
        <v>8583</v>
      </c>
      <c r="Y1130" s="123" t="s">
        <v>10265</v>
      </c>
      <c r="Z1130" s="123" t="s">
        <v>5605</v>
      </c>
      <c r="AA1130" s="123" t="s">
        <v>8629</v>
      </c>
      <c r="AB1130" s="123" t="s">
        <v>5593</v>
      </c>
      <c r="AG1130" s="123" t="s">
        <v>8583</v>
      </c>
      <c r="AH1130" s="123" t="s">
        <v>5614</v>
      </c>
      <c r="AW1130" s="123" t="s">
        <v>3244</v>
      </c>
      <c r="AX1130" s="123" t="s">
        <v>3244</v>
      </c>
      <c r="AY1130" s="123" t="s">
        <v>3244</v>
      </c>
      <c r="BB1130" s="123" t="s">
        <v>4237</v>
      </c>
      <c r="BC1130" s="123" t="s">
        <v>2374</v>
      </c>
      <c r="BF1130" s="125" t="s">
        <v>5627</v>
      </c>
      <c r="BG1130" s="124">
        <v>11</v>
      </c>
      <c r="BM1130" s="123" t="s">
        <v>548</v>
      </c>
      <c r="CA1130" s="123" t="s">
        <v>5595</v>
      </c>
      <c r="CB1130" s="123" t="s">
        <v>8425</v>
      </c>
      <c r="DH1130" s="123" t="s">
        <v>8627</v>
      </c>
      <c r="IH1130" s="123" t="s">
        <v>2266</v>
      </c>
      <c r="JG1130" s="123" t="s">
        <v>550</v>
      </c>
      <c r="JH1130" s="123" t="s">
        <v>550</v>
      </c>
      <c r="LA1130" s="123" t="s">
        <v>550</v>
      </c>
      <c r="LB1130" s="123" t="s">
        <v>550</v>
      </c>
      <c r="LI1130" s="123" t="s">
        <v>2482</v>
      </c>
    </row>
    <row r="1131" spans="1:321">
      <c r="A1131" s="123" t="s">
        <v>2217</v>
      </c>
      <c r="B1131" s="123" t="s">
        <v>10266</v>
      </c>
      <c r="C1131" s="123" t="s">
        <v>5583</v>
      </c>
      <c r="D1131" s="123" t="s">
        <v>10267</v>
      </c>
      <c r="E1131" s="123" t="s">
        <v>5585</v>
      </c>
      <c r="F1131" s="123">
        <v>197385031</v>
      </c>
      <c r="H1131" s="123" t="s">
        <v>8755</v>
      </c>
      <c r="I1131" s="123" t="s">
        <v>2407</v>
      </c>
      <c r="J1131" s="123" t="s">
        <v>7344</v>
      </c>
      <c r="K1131" s="123" t="s">
        <v>7333</v>
      </c>
      <c r="Q1131" s="123" t="s">
        <v>3654</v>
      </c>
      <c r="R1131" s="123" t="s">
        <v>3654</v>
      </c>
      <c r="X1131" s="123" t="s">
        <v>1576</v>
      </c>
      <c r="AG1131" s="123" t="s">
        <v>1576</v>
      </c>
      <c r="AH1131" s="123" t="s">
        <v>2980</v>
      </c>
      <c r="AW1131" s="123" t="s">
        <v>3244</v>
      </c>
      <c r="AX1131" s="123" t="s">
        <v>3244</v>
      </c>
      <c r="AY1131" s="123" t="s">
        <v>3244</v>
      </c>
      <c r="BB1131" s="123" t="s">
        <v>4237</v>
      </c>
      <c r="BC1131" s="123" t="s">
        <v>2374</v>
      </c>
      <c r="BF1131" s="125" t="s">
        <v>5627</v>
      </c>
      <c r="BG1131" s="124">
        <v>5</v>
      </c>
      <c r="BM1131" s="123" t="s">
        <v>548</v>
      </c>
      <c r="CA1131" s="123" t="s">
        <v>5595</v>
      </c>
      <c r="CB1131" s="123" t="s">
        <v>7344</v>
      </c>
      <c r="DH1131" s="123" t="s">
        <v>5761</v>
      </c>
      <c r="DK1131" s="123" t="s">
        <v>3244</v>
      </c>
      <c r="IH1131" s="123" t="s">
        <v>2266</v>
      </c>
      <c r="LA1131" s="123" t="s">
        <v>550</v>
      </c>
      <c r="LB1131" s="123" t="s">
        <v>550</v>
      </c>
      <c r="LE1131" s="124">
        <v>1</v>
      </c>
      <c r="LI1131" s="123" t="s">
        <v>2482</v>
      </c>
    </row>
    <row r="1132" spans="1:321">
      <c r="A1132" s="123" t="s">
        <v>2215</v>
      </c>
      <c r="B1132" s="123" t="s">
        <v>10268</v>
      </c>
      <c r="C1132" s="123" t="s">
        <v>2366</v>
      </c>
      <c r="D1132" s="123" t="s">
        <v>10269</v>
      </c>
      <c r="E1132" s="123" t="s">
        <v>5585</v>
      </c>
      <c r="F1132" s="123" t="s">
        <v>5599</v>
      </c>
      <c r="H1132" s="123" t="s">
        <v>5743</v>
      </c>
      <c r="I1132" s="123" t="s">
        <v>2407</v>
      </c>
      <c r="J1132" s="123" t="s">
        <v>10270</v>
      </c>
      <c r="K1132" s="123" t="s">
        <v>8051</v>
      </c>
      <c r="Q1132" s="123" t="s">
        <v>3654</v>
      </c>
      <c r="R1132" s="123" t="s">
        <v>5602</v>
      </c>
      <c r="S1132" s="123" t="s">
        <v>5602</v>
      </c>
      <c r="T1132" s="123" t="s">
        <v>5602</v>
      </c>
      <c r="U1132" s="123" t="s">
        <v>5602</v>
      </c>
      <c r="V1132" s="123" t="s">
        <v>5602</v>
      </c>
      <c r="AW1132" s="123" t="s">
        <v>3244</v>
      </c>
      <c r="AX1132" s="123" t="s">
        <v>3244</v>
      </c>
      <c r="AY1132" s="123" t="s">
        <v>3244</v>
      </c>
      <c r="BB1132" s="123" t="s">
        <v>4237</v>
      </c>
      <c r="BC1132" s="123" t="s">
        <v>2374</v>
      </c>
      <c r="BF1132" s="125" t="s">
        <v>5636</v>
      </c>
      <c r="BG1132" s="124">
        <v>8</v>
      </c>
      <c r="BM1132" s="123" t="s">
        <v>548</v>
      </c>
      <c r="CA1132" s="123" t="s">
        <v>5595</v>
      </c>
      <c r="CB1132" s="123" t="s">
        <v>10270</v>
      </c>
      <c r="DH1132" s="123" t="s">
        <v>8053</v>
      </c>
      <c r="IH1132" s="123" t="s">
        <v>2266</v>
      </c>
      <c r="LA1132" s="123" t="s">
        <v>550</v>
      </c>
      <c r="LB1132" s="123" t="s">
        <v>550</v>
      </c>
      <c r="LI1132" s="123" t="s">
        <v>2367</v>
      </c>
    </row>
    <row r="1133" spans="1:321">
      <c r="A1133" s="123" t="s">
        <v>2215</v>
      </c>
      <c r="B1133" s="123" t="s">
        <v>10271</v>
      </c>
      <c r="C1133" s="123" t="s">
        <v>2366</v>
      </c>
      <c r="D1133" s="123" t="s">
        <v>10272</v>
      </c>
      <c r="E1133" s="123" t="s">
        <v>5585</v>
      </c>
      <c r="F1133" s="123" t="s">
        <v>5599</v>
      </c>
      <c r="H1133" s="123" t="s">
        <v>10273</v>
      </c>
      <c r="I1133" s="123" t="s">
        <v>2407</v>
      </c>
      <c r="J1133" s="123" t="s">
        <v>10274</v>
      </c>
      <c r="K1133" s="123" t="s">
        <v>10275</v>
      </c>
      <c r="Q1133" s="123" t="s">
        <v>3654</v>
      </c>
      <c r="R1133" s="123" t="s">
        <v>7796</v>
      </c>
      <c r="S1133" s="123" t="s">
        <v>7796</v>
      </c>
      <c r="T1133" s="123" t="s">
        <v>7796</v>
      </c>
      <c r="U1133" s="123" t="s">
        <v>7796</v>
      </c>
      <c r="V1133" s="123" t="s">
        <v>7796</v>
      </c>
      <c r="X1133" s="123" t="s">
        <v>10276</v>
      </c>
      <c r="Y1133" s="123" t="s">
        <v>10277</v>
      </c>
      <c r="Z1133" s="123" t="s">
        <v>8676</v>
      </c>
      <c r="AA1133" s="123" t="s">
        <v>10278</v>
      </c>
      <c r="AB1133" s="123" t="s">
        <v>5593</v>
      </c>
      <c r="AG1133" s="123" t="s">
        <v>10276</v>
      </c>
      <c r="AH1133" s="123" t="s">
        <v>2980</v>
      </c>
      <c r="AJ1133" s="123" t="s">
        <v>5730</v>
      </c>
      <c r="AK1133" s="123" t="s">
        <v>5733</v>
      </c>
      <c r="AL1133" s="123" t="s">
        <v>5733</v>
      </c>
      <c r="AM1133" s="123" t="s">
        <v>5733</v>
      </c>
      <c r="AN1133" s="123" t="s">
        <v>5733</v>
      </c>
      <c r="AO1133" s="123" t="s">
        <v>5733</v>
      </c>
      <c r="AP1133" s="123" t="s">
        <v>5733</v>
      </c>
      <c r="AQ1133" s="123" t="s">
        <v>5733</v>
      </c>
      <c r="AR1133" s="123" t="s">
        <v>5733</v>
      </c>
      <c r="AS1133" s="123" t="s">
        <v>5733</v>
      </c>
      <c r="AU1133" s="123" t="s">
        <v>5734</v>
      </c>
      <c r="AV1133" s="123" t="s">
        <v>2431</v>
      </c>
      <c r="AW1133" s="123" t="s">
        <v>5730</v>
      </c>
      <c r="AX1133" s="123" t="s">
        <v>5730</v>
      </c>
      <c r="AY1133" s="123" t="s">
        <v>5730</v>
      </c>
      <c r="BB1133" s="123" t="s">
        <v>4237</v>
      </c>
      <c r="BC1133" s="123" t="s">
        <v>2374</v>
      </c>
      <c r="BF1133" s="125" t="s">
        <v>5636</v>
      </c>
      <c r="BG1133" s="124">
        <v>11</v>
      </c>
      <c r="BM1133" s="123" t="s">
        <v>548</v>
      </c>
      <c r="CA1133" s="123" t="s">
        <v>5595</v>
      </c>
      <c r="CB1133" s="123" t="s">
        <v>10274</v>
      </c>
      <c r="DH1133" s="123" t="s">
        <v>10279</v>
      </c>
      <c r="IH1133" s="123" t="s">
        <v>2266</v>
      </c>
      <c r="LA1133" s="123" t="s">
        <v>550</v>
      </c>
      <c r="LB1133" s="123" t="s">
        <v>550</v>
      </c>
      <c r="LI1133" s="123" t="s">
        <v>2482</v>
      </c>
    </row>
    <row r="1134" spans="1:321">
      <c r="A1134" s="123" t="s">
        <v>2215</v>
      </c>
      <c r="B1134" s="123" t="s">
        <v>10280</v>
      </c>
      <c r="C1134" s="123" t="s">
        <v>2366</v>
      </c>
      <c r="D1134" s="123" t="s">
        <v>10272</v>
      </c>
      <c r="E1134" s="123" t="s">
        <v>5585</v>
      </c>
      <c r="F1134" s="123" t="s">
        <v>5599</v>
      </c>
      <c r="H1134" s="123" t="s">
        <v>10281</v>
      </c>
      <c r="I1134" s="123" t="s">
        <v>2246</v>
      </c>
      <c r="J1134" s="123" t="s">
        <v>10274</v>
      </c>
      <c r="K1134" s="123" t="s">
        <v>10275</v>
      </c>
      <c r="Q1134" s="123" t="s">
        <v>3654</v>
      </c>
      <c r="R1134" s="123" t="s">
        <v>7796</v>
      </c>
      <c r="S1134" s="123" t="s">
        <v>7796</v>
      </c>
      <c r="T1134" s="123" t="s">
        <v>7796</v>
      </c>
      <c r="U1134" s="123" t="s">
        <v>7796</v>
      </c>
      <c r="V1134" s="123" t="s">
        <v>7796</v>
      </c>
      <c r="X1134" s="123" t="s">
        <v>10276</v>
      </c>
      <c r="Y1134" s="123" t="s">
        <v>10277</v>
      </c>
      <c r="Z1134" s="123" t="s">
        <v>8676</v>
      </c>
      <c r="AA1134" s="123" t="s">
        <v>10278</v>
      </c>
      <c r="AB1134" s="123" t="s">
        <v>5593</v>
      </c>
      <c r="AG1134" s="123" t="s">
        <v>10276</v>
      </c>
      <c r="AH1134" s="123" t="s">
        <v>2980</v>
      </c>
      <c r="AJ1134" s="123" t="s">
        <v>5730</v>
      </c>
      <c r="AK1134" s="123" t="s">
        <v>5733</v>
      </c>
      <c r="AL1134" s="123" t="s">
        <v>5733</v>
      </c>
      <c r="AM1134" s="123" t="s">
        <v>5733</v>
      </c>
      <c r="AN1134" s="123" t="s">
        <v>5733</v>
      </c>
      <c r="AO1134" s="123" t="s">
        <v>5733</v>
      </c>
      <c r="AP1134" s="123" t="s">
        <v>5733</v>
      </c>
      <c r="AQ1134" s="123" t="s">
        <v>5733</v>
      </c>
      <c r="AR1134" s="123" t="s">
        <v>5733</v>
      </c>
      <c r="AS1134" s="123" t="s">
        <v>5733</v>
      </c>
      <c r="AU1134" s="123" t="s">
        <v>5734</v>
      </c>
      <c r="AV1134" s="123" t="s">
        <v>2431</v>
      </c>
      <c r="AW1134" s="123" t="s">
        <v>5730</v>
      </c>
      <c r="AX1134" s="123" t="s">
        <v>5730</v>
      </c>
      <c r="AY1134" s="123" t="s">
        <v>5730</v>
      </c>
      <c r="BB1134" s="123" t="s">
        <v>4237</v>
      </c>
      <c r="BC1134" s="123" t="s">
        <v>2374</v>
      </c>
      <c r="BF1134" s="125" t="s">
        <v>5636</v>
      </c>
      <c r="BM1134" s="123" t="s">
        <v>548</v>
      </c>
      <c r="CA1134" s="123" t="s">
        <v>5595</v>
      </c>
      <c r="CB1134" s="123" t="s">
        <v>10274</v>
      </c>
      <c r="DH1134" s="123" t="s">
        <v>10279</v>
      </c>
      <c r="IH1134" s="123" t="s">
        <v>1908</v>
      </c>
      <c r="II1134" s="125" t="s">
        <v>5739</v>
      </c>
      <c r="IJ1134" s="123" t="s">
        <v>1797</v>
      </c>
      <c r="IK1134" s="125" t="s">
        <v>5617</v>
      </c>
      <c r="IM1134" s="125" t="s">
        <v>5740</v>
      </c>
      <c r="IN1134" s="125" t="s">
        <v>5618</v>
      </c>
      <c r="IO1134" s="123" t="s">
        <v>1933</v>
      </c>
      <c r="IP1134" s="123" t="s">
        <v>1933</v>
      </c>
      <c r="IQ1134" s="123" t="s">
        <v>1933</v>
      </c>
      <c r="LA1134" s="123" t="s">
        <v>550</v>
      </c>
      <c r="LB1134" s="123" t="s">
        <v>550</v>
      </c>
      <c r="LI1134" s="123" t="s">
        <v>2482</v>
      </c>
    </row>
    <row r="1135" spans="1:321">
      <c r="A1135" s="123" t="s">
        <v>2215</v>
      </c>
      <c r="B1135" s="123" t="s">
        <v>10282</v>
      </c>
      <c r="C1135" s="123" t="s">
        <v>2366</v>
      </c>
      <c r="D1135" s="123" t="s">
        <v>10283</v>
      </c>
      <c r="E1135" s="123" t="s">
        <v>5585</v>
      </c>
      <c r="F1135" s="123">
        <v>197339031</v>
      </c>
      <c r="H1135" s="123" t="s">
        <v>10284</v>
      </c>
      <c r="I1135" s="123" t="s">
        <v>2246</v>
      </c>
      <c r="J1135" s="123" t="s">
        <v>5622</v>
      </c>
      <c r="K1135" s="123" t="s">
        <v>10285</v>
      </c>
      <c r="Q1135" s="123" t="s">
        <v>2980</v>
      </c>
      <c r="X1135" s="123" t="s">
        <v>10178</v>
      </c>
      <c r="Y1135" s="123" t="s">
        <v>10286</v>
      </c>
      <c r="Z1135" s="123" t="s">
        <v>5605</v>
      </c>
      <c r="AA1135" s="123" t="s">
        <v>8922</v>
      </c>
      <c r="AB1135" s="123" t="s">
        <v>5593</v>
      </c>
      <c r="AG1135" s="123" t="s">
        <v>10178</v>
      </c>
      <c r="AH1135" s="123" t="s">
        <v>2378</v>
      </c>
      <c r="AW1135" s="123" t="s">
        <v>3244</v>
      </c>
      <c r="AX1135" s="123" t="s">
        <v>3244</v>
      </c>
      <c r="AY1135" s="123" t="s">
        <v>3244</v>
      </c>
      <c r="BB1135" s="123" t="s">
        <v>4237</v>
      </c>
      <c r="BC1135" s="123" t="s">
        <v>2374</v>
      </c>
      <c r="BF1135" s="125" t="s">
        <v>5627</v>
      </c>
      <c r="BG1135" s="124">
        <v>25</v>
      </c>
      <c r="BM1135" s="123" t="s">
        <v>548</v>
      </c>
      <c r="CA1135" s="123" t="s">
        <v>5595</v>
      </c>
      <c r="CB1135" s="123" t="s">
        <v>5622</v>
      </c>
      <c r="DH1135" s="123" t="s">
        <v>10287</v>
      </c>
      <c r="IH1135" s="123" t="s">
        <v>2266</v>
      </c>
      <c r="JG1135" s="123" t="s">
        <v>550</v>
      </c>
      <c r="JH1135" s="123" t="s">
        <v>550</v>
      </c>
      <c r="LA1135" s="123" t="s">
        <v>550</v>
      </c>
      <c r="LB1135" s="123" t="s">
        <v>550</v>
      </c>
      <c r="LI1135" s="123" t="s">
        <v>2482</v>
      </c>
    </row>
    <row r="1136" spans="1:321">
      <c r="A1136" s="123" t="s">
        <v>2210</v>
      </c>
      <c r="B1136" s="123" t="s">
        <v>10288</v>
      </c>
      <c r="C1136" s="123" t="s">
        <v>2366</v>
      </c>
      <c r="D1136" s="123" t="s">
        <v>10289</v>
      </c>
      <c r="E1136" s="123" t="s">
        <v>5585</v>
      </c>
      <c r="F1136" s="123" t="s">
        <v>5599</v>
      </c>
      <c r="J1136" s="123" t="s">
        <v>10290</v>
      </c>
      <c r="K1136" s="123" t="s">
        <v>9156</v>
      </c>
      <c r="X1136" s="123" t="s">
        <v>9157</v>
      </c>
      <c r="Y1136" s="123" t="s">
        <v>8342</v>
      </c>
      <c r="Z1136" s="123" t="s">
        <v>9158</v>
      </c>
      <c r="AA1136" s="123" t="s">
        <v>9159</v>
      </c>
      <c r="AG1136" s="123" t="s">
        <v>9157</v>
      </c>
      <c r="BB1136" s="123" t="s">
        <v>4237</v>
      </c>
      <c r="BC1136" s="123" t="s">
        <v>2374</v>
      </c>
      <c r="BF1136" s="125" t="s">
        <v>5752</v>
      </c>
      <c r="BG1136" s="124">
        <v>0</v>
      </c>
      <c r="BM1136" s="123" t="s">
        <v>548</v>
      </c>
      <c r="CA1136" s="123" t="s">
        <v>5595</v>
      </c>
      <c r="DH1136" s="123" t="s">
        <v>9160</v>
      </c>
      <c r="EC1136" s="123" t="s">
        <v>3541</v>
      </c>
      <c r="ED1136" s="123" t="s">
        <v>3541</v>
      </c>
      <c r="EE1136" s="123" t="s">
        <v>3541</v>
      </c>
      <c r="EF1136" s="123" t="s">
        <v>3541</v>
      </c>
      <c r="EG1136" s="123" t="s">
        <v>3541</v>
      </c>
      <c r="IH1136" s="123" t="s">
        <v>2266</v>
      </c>
      <c r="JG1136" s="123" t="s">
        <v>550</v>
      </c>
      <c r="JH1136" s="123" t="s">
        <v>550</v>
      </c>
      <c r="LA1136" s="123" t="s">
        <v>550</v>
      </c>
      <c r="LB1136" s="123" t="s">
        <v>550</v>
      </c>
      <c r="LI1136" s="123" t="s">
        <v>2367</v>
      </c>
    </row>
    <row r="1137" spans="1:321">
      <c r="A1137" s="123" t="s">
        <v>2217</v>
      </c>
      <c r="B1137" s="123" t="s">
        <v>10291</v>
      </c>
      <c r="C1137" s="123" t="s">
        <v>5583</v>
      </c>
      <c r="D1137" s="123" t="s">
        <v>10292</v>
      </c>
      <c r="E1137" s="123" t="s">
        <v>5585</v>
      </c>
      <c r="F1137" s="123">
        <v>197385031</v>
      </c>
      <c r="H1137" s="123" t="s">
        <v>10293</v>
      </c>
      <c r="I1137" s="123" t="s">
        <v>2246</v>
      </c>
      <c r="J1137" s="123" t="s">
        <v>8810</v>
      </c>
      <c r="K1137" s="123" t="s">
        <v>10294</v>
      </c>
      <c r="Q1137" s="123" t="s">
        <v>2445</v>
      </c>
      <c r="X1137" s="123" t="s">
        <v>8752</v>
      </c>
      <c r="Y1137" s="123" t="s">
        <v>5802</v>
      </c>
      <c r="Z1137" s="123" t="s">
        <v>5708</v>
      </c>
      <c r="AA1137" s="123" t="s">
        <v>5593</v>
      </c>
      <c r="AB1137" s="123" t="s">
        <v>10295</v>
      </c>
      <c r="AG1137" s="123" t="s">
        <v>8752</v>
      </c>
      <c r="AH1137" s="123" t="s">
        <v>2980</v>
      </c>
      <c r="AW1137" s="123" t="s">
        <v>3244</v>
      </c>
      <c r="AX1137" s="123" t="s">
        <v>3244</v>
      </c>
      <c r="AY1137" s="123" t="s">
        <v>3244</v>
      </c>
      <c r="BB1137" s="123" t="s">
        <v>4237</v>
      </c>
      <c r="BC1137" s="123" t="s">
        <v>2374</v>
      </c>
      <c r="BF1137" s="125" t="s">
        <v>5885</v>
      </c>
      <c r="BG1137" s="124">
        <v>3</v>
      </c>
      <c r="BM1137" s="123" t="s">
        <v>548</v>
      </c>
      <c r="CA1137" s="123" t="s">
        <v>5595</v>
      </c>
      <c r="CB1137" s="123" t="s">
        <v>8810</v>
      </c>
      <c r="DH1137" s="123" t="s">
        <v>5788</v>
      </c>
      <c r="DK1137" s="123" t="s">
        <v>2823</v>
      </c>
      <c r="IH1137" s="123" t="s">
        <v>2266</v>
      </c>
      <c r="JG1137" s="123" t="s">
        <v>550</v>
      </c>
      <c r="JH1137" s="123" t="s">
        <v>550</v>
      </c>
      <c r="LA1137" s="123" t="s">
        <v>550</v>
      </c>
      <c r="LB1137" s="123" t="s">
        <v>550</v>
      </c>
      <c r="LI1137" s="123" t="s">
        <v>2482</v>
      </c>
    </row>
    <row r="1138" spans="1:321">
      <c r="A1138" s="123" t="s">
        <v>2215</v>
      </c>
      <c r="B1138" s="123" t="s">
        <v>10296</v>
      </c>
      <c r="C1138" s="123" t="s">
        <v>2366</v>
      </c>
      <c r="D1138" s="123" t="s">
        <v>10297</v>
      </c>
      <c r="E1138" s="123" t="s">
        <v>5585</v>
      </c>
      <c r="F1138" s="123" t="s">
        <v>5599</v>
      </c>
      <c r="J1138" s="123" t="s">
        <v>7277</v>
      </c>
      <c r="K1138" s="123" t="s">
        <v>7280</v>
      </c>
      <c r="Q1138" s="123" t="s">
        <v>3654</v>
      </c>
      <c r="R1138" s="123" t="s">
        <v>3136</v>
      </c>
      <c r="S1138" s="123" t="s">
        <v>3136</v>
      </c>
      <c r="T1138" s="123" t="s">
        <v>3136</v>
      </c>
      <c r="U1138" s="123" t="s">
        <v>3136</v>
      </c>
      <c r="V1138" s="123" t="s">
        <v>3136</v>
      </c>
      <c r="X1138" s="123" t="s">
        <v>5763</v>
      </c>
      <c r="Y1138" s="123" t="s">
        <v>7281</v>
      </c>
      <c r="Z1138" s="123" t="s">
        <v>5605</v>
      </c>
      <c r="AA1138" s="123" t="s">
        <v>5700</v>
      </c>
      <c r="AB1138" s="123" t="s">
        <v>5593</v>
      </c>
      <c r="AG1138" s="123" t="s">
        <v>5763</v>
      </c>
      <c r="AH1138" s="123" t="s">
        <v>2980</v>
      </c>
      <c r="AW1138" s="123" t="s">
        <v>3244</v>
      </c>
      <c r="AX1138" s="123" t="s">
        <v>3244</v>
      </c>
      <c r="AY1138" s="123" t="s">
        <v>3244</v>
      </c>
      <c r="BB1138" s="123" t="s">
        <v>4237</v>
      </c>
      <c r="BC1138" s="123" t="s">
        <v>2374</v>
      </c>
      <c r="BF1138" s="125" t="s">
        <v>5636</v>
      </c>
      <c r="BG1138" s="124">
        <v>18</v>
      </c>
      <c r="BM1138" s="123" t="s">
        <v>548</v>
      </c>
      <c r="CA1138" s="123" t="s">
        <v>5595</v>
      </c>
      <c r="CB1138" s="123" t="s">
        <v>7277</v>
      </c>
      <c r="DH1138" s="123" t="s">
        <v>7253</v>
      </c>
      <c r="IH1138" s="123" t="s">
        <v>2266</v>
      </c>
      <c r="JG1138" s="123" t="s">
        <v>550</v>
      </c>
      <c r="JH1138" s="123" t="s">
        <v>550</v>
      </c>
      <c r="LA1138" s="123" t="s">
        <v>550</v>
      </c>
      <c r="LB1138" s="123" t="s">
        <v>550</v>
      </c>
      <c r="LI1138" s="123" t="s">
        <v>2482</v>
      </c>
    </row>
    <row r="1139" spans="1:321">
      <c r="A1139" s="123" t="s">
        <v>2215</v>
      </c>
      <c r="B1139" s="123" t="s">
        <v>10298</v>
      </c>
      <c r="C1139" s="123" t="s">
        <v>2366</v>
      </c>
      <c r="D1139" s="123" t="s">
        <v>10299</v>
      </c>
      <c r="E1139" s="123" t="s">
        <v>5585</v>
      </c>
      <c r="F1139" s="123" t="s">
        <v>5599</v>
      </c>
      <c r="J1139" s="123" t="s">
        <v>10300</v>
      </c>
      <c r="K1139" s="123" t="s">
        <v>10301</v>
      </c>
      <c r="Q1139" s="123" t="s">
        <v>3654</v>
      </c>
      <c r="R1139" s="123" t="s">
        <v>5602</v>
      </c>
      <c r="S1139" s="123" t="s">
        <v>5602</v>
      </c>
      <c r="T1139" s="123" t="s">
        <v>5602</v>
      </c>
      <c r="U1139" s="123" t="s">
        <v>5602</v>
      </c>
      <c r="V1139" s="123" t="s">
        <v>5602</v>
      </c>
      <c r="X1139" s="123" t="s">
        <v>10302</v>
      </c>
      <c r="Y1139" s="123" t="s">
        <v>10303</v>
      </c>
      <c r="Z1139" s="123" t="s">
        <v>5605</v>
      </c>
      <c r="AA1139" s="123" t="s">
        <v>5592</v>
      </c>
      <c r="AB1139" s="123" t="s">
        <v>5593</v>
      </c>
      <c r="AG1139" s="123" t="s">
        <v>10302</v>
      </c>
      <c r="AH1139" s="123" t="s">
        <v>2980</v>
      </c>
      <c r="AK1139" s="123" t="s">
        <v>2765</v>
      </c>
      <c r="AL1139" s="123" t="s">
        <v>2765</v>
      </c>
      <c r="AM1139" s="123" t="s">
        <v>2765</v>
      </c>
      <c r="AN1139" s="123" t="s">
        <v>2765</v>
      </c>
      <c r="AO1139" s="123" t="s">
        <v>2765</v>
      </c>
      <c r="AP1139" s="123" t="s">
        <v>2765</v>
      </c>
      <c r="AQ1139" s="123" t="s">
        <v>2765</v>
      </c>
      <c r="AR1139" s="123" t="s">
        <v>2765</v>
      </c>
      <c r="AS1139" s="123" t="s">
        <v>2765</v>
      </c>
      <c r="AW1139" s="123" t="s">
        <v>3244</v>
      </c>
      <c r="AX1139" s="123" t="s">
        <v>3244</v>
      </c>
      <c r="AY1139" s="123" t="s">
        <v>3244</v>
      </c>
      <c r="BB1139" s="123" t="s">
        <v>4237</v>
      </c>
      <c r="BC1139" s="123" t="s">
        <v>2374</v>
      </c>
      <c r="BF1139" s="125" t="s">
        <v>5636</v>
      </c>
      <c r="BG1139" s="124">
        <v>10</v>
      </c>
      <c r="BM1139" s="123" t="s">
        <v>548</v>
      </c>
      <c r="CA1139" s="123" t="s">
        <v>5595</v>
      </c>
      <c r="CB1139" s="123" t="s">
        <v>10300</v>
      </c>
      <c r="DH1139" s="123" t="s">
        <v>10302</v>
      </c>
      <c r="IH1139" s="123" t="s">
        <v>2266</v>
      </c>
      <c r="LA1139" s="123" t="s">
        <v>550</v>
      </c>
      <c r="LB1139" s="123" t="s">
        <v>550</v>
      </c>
      <c r="LE1139" s="124">
        <v>1</v>
      </c>
      <c r="LI1139" s="123" t="s">
        <v>2482</v>
      </c>
    </row>
    <row r="1140" spans="1:321">
      <c r="A1140" s="123" t="s">
        <v>2215</v>
      </c>
      <c r="B1140" s="123" t="s">
        <v>10304</v>
      </c>
      <c r="C1140" s="123" t="s">
        <v>2366</v>
      </c>
      <c r="D1140" s="123" t="s">
        <v>10305</v>
      </c>
      <c r="E1140" s="123" t="s">
        <v>8331</v>
      </c>
      <c r="F1140" s="123" t="s">
        <v>5599</v>
      </c>
      <c r="J1140" s="123">
        <v>1969</v>
      </c>
      <c r="K1140" s="123" t="s">
        <v>10306</v>
      </c>
      <c r="Q1140" s="123" t="s">
        <v>5602</v>
      </c>
      <c r="BB1140" s="123" t="s">
        <v>4237</v>
      </c>
      <c r="BC1140" s="123" t="s">
        <v>2374</v>
      </c>
      <c r="BF1140" s="125" t="s">
        <v>5636</v>
      </c>
      <c r="BG1140" s="124">
        <v>2</v>
      </c>
      <c r="BM1140" s="123" t="s">
        <v>548</v>
      </c>
      <c r="CA1140" s="123" t="s">
        <v>5595</v>
      </c>
      <c r="CB1140" s="123">
        <v>1969</v>
      </c>
      <c r="DH1140" s="123" t="s">
        <v>10307</v>
      </c>
      <c r="IH1140" s="123" t="s">
        <v>2266</v>
      </c>
      <c r="LA1140" s="123" t="s">
        <v>550</v>
      </c>
      <c r="LB1140" s="123" t="s">
        <v>550</v>
      </c>
      <c r="LI1140" s="123" t="s">
        <v>2367</v>
      </c>
    </row>
    <row r="1141" spans="1:321">
      <c r="A1141" s="123" t="s">
        <v>2215</v>
      </c>
      <c r="B1141" s="123" t="s">
        <v>10308</v>
      </c>
      <c r="C1141" s="123" t="s">
        <v>2366</v>
      </c>
      <c r="D1141" s="123" t="s">
        <v>6820</v>
      </c>
      <c r="E1141" s="123" t="s">
        <v>5585</v>
      </c>
      <c r="F1141" s="123" t="s">
        <v>5599</v>
      </c>
      <c r="J1141" s="123" t="s">
        <v>10309</v>
      </c>
      <c r="K1141" s="123" t="s">
        <v>6822</v>
      </c>
      <c r="Q1141" s="123" t="s">
        <v>3654</v>
      </c>
      <c r="R1141" s="123" t="s">
        <v>5602</v>
      </c>
      <c r="S1141" s="123" t="s">
        <v>5602</v>
      </c>
      <c r="T1141" s="123" t="s">
        <v>5602</v>
      </c>
      <c r="U1141" s="123" t="s">
        <v>5602</v>
      </c>
      <c r="V1141" s="123" t="s">
        <v>5602</v>
      </c>
      <c r="X1141" s="123" t="s">
        <v>6811</v>
      </c>
      <c r="Y1141" s="123" t="s">
        <v>6823</v>
      </c>
      <c r="Z1141" s="123" t="s">
        <v>5605</v>
      </c>
      <c r="AA1141" s="123" t="s">
        <v>5700</v>
      </c>
      <c r="AB1141" s="123" t="s">
        <v>5593</v>
      </c>
      <c r="AG1141" s="123" t="s">
        <v>6811</v>
      </c>
      <c r="AH1141" s="123" t="s">
        <v>2980</v>
      </c>
      <c r="AW1141" s="123" t="s">
        <v>3244</v>
      </c>
      <c r="AX1141" s="123" t="s">
        <v>3244</v>
      </c>
      <c r="AY1141" s="123" t="s">
        <v>3244</v>
      </c>
      <c r="BB1141" s="123" t="s">
        <v>4237</v>
      </c>
      <c r="BC1141" s="123" t="s">
        <v>2374</v>
      </c>
      <c r="BF1141" s="125" t="s">
        <v>5636</v>
      </c>
      <c r="BG1141" s="124">
        <v>11</v>
      </c>
      <c r="BM1141" s="123" t="s">
        <v>548</v>
      </c>
      <c r="CA1141" s="123" t="s">
        <v>5595</v>
      </c>
      <c r="CB1141" s="123" t="s">
        <v>10309</v>
      </c>
      <c r="DH1141" s="123" t="s">
        <v>6783</v>
      </c>
      <c r="IH1141" s="123" t="s">
        <v>2266</v>
      </c>
      <c r="LA1141" s="123" t="s">
        <v>550</v>
      </c>
      <c r="LB1141" s="123" t="s">
        <v>550</v>
      </c>
      <c r="LE1141" s="124">
        <v>1</v>
      </c>
      <c r="LI1141" s="123" t="s">
        <v>2482</v>
      </c>
    </row>
    <row r="1142" spans="1:321">
      <c r="A1142" s="123" t="s">
        <v>2218</v>
      </c>
      <c r="B1142" s="123" t="s">
        <v>10310</v>
      </c>
      <c r="C1142" s="123" t="s">
        <v>2366</v>
      </c>
      <c r="D1142" s="123" t="s">
        <v>10311</v>
      </c>
      <c r="E1142" s="123" t="s">
        <v>5585</v>
      </c>
      <c r="F1142" s="123" t="s">
        <v>5607</v>
      </c>
      <c r="J1142" s="123" t="s">
        <v>5654</v>
      </c>
      <c r="K1142" s="123" t="s">
        <v>10312</v>
      </c>
      <c r="Q1142" s="123" t="s">
        <v>2445</v>
      </c>
      <c r="X1142" s="123" t="s">
        <v>8012</v>
      </c>
      <c r="Y1142" s="123" t="s">
        <v>10313</v>
      </c>
      <c r="Z1142" s="123" t="s">
        <v>5648</v>
      </c>
      <c r="AA1142" s="123" t="s">
        <v>5593</v>
      </c>
      <c r="AB1142" s="123" t="s">
        <v>10115</v>
      </c>
      <c r="AG1142" s="123" t="s">
        <v>8012</v>
      </c>
      <c r="AH1142" s="123" t="s">
        <v>2980</v>
      </c>
      <c r="AW1142" s="123" t="s">
        <v>3244</v>
      </c>
      <c r="AX1142" s="123" t="s">
        <v>3244</v>
      </c>
      <c r="AY1142" s="123" t="s">
        <v>3244</v>
      </c>
      <c r="BB1142" s="123" t="s">
        <v>4237</v>
      </c>
      <c r="BC1142" s="123" t="s">
        <v>2374</v>
      </c>
      <c r="BF1142" s="125" t="s">
        <v>5627</v>
      </c>
      <c r="BG1142" s="124">
        <v>4</v>
      </c>
      <c r="BM1142" s="123" t="s">
        <v>548</v>
      </c>
      <c r="CA1142" s="123" t="s">
        <v>5595</v>
      </c>
      <c r="CB1142" s="123" t="s">
        <v>5654</v>
      </c>
      <c r="DH1142" s="123" t="s">
        <v>5656</v>
      </c>
      <c r="DK1142" s="123" t="s">
        <v>2823</v>
      </c>
      <c r="IH1142" s="123" t="s">
        <v>2266</v>
      </c>
      <c r="JG1142" s="123" t="s">
        <v>550</v>
      </c>
      <c r="JH1142" s="123" t="s">
        <v>550</v>
      </c>
      <c r="LA1142" s="123" t="s">
        <v>550</v>
      </c>
      <c r="LB1142" s="123" t="s">
        <v>550</v>
      </c>
      <c r="LI1142" s="123" t="s">
        <v>2482</v>
      </c>
    </row>
    <row r="1143" spans="1:321">
      <c r="A1143" s="123" t="s">
        <v>2215</v>
      </c>
      <c r="B1143" s="123" t="s">
        <v>10314</v>
      </c>
      <c r="C1143" s="123" t="s">
        <v>2366</v>
      </c>
      <c r="D1143" s="123" t="s">
        <v>10315</v>
      </c>
      <c r="E1143" s="123" t="s">
        <v>5585</v>
      </c>
      <c r="F1143" s="123" t="s">
        <v>5599</v>
      </c>
      <c r="H1143" s="123" t="s">
        <v>10316</v>
      </c>
      <c r="I1143" s="123" t="s">
        <v>2407</v>
      </c>
      <c r="J1143" s="123" t="s">
        <v>5830</v>
      </c>
      <c r="K1143" s="123" t="s">
        <v>5831</v>
      </c>
      <c r="Q1143" s="123" t="s">
        <v>3654</v>
      </c>
      <c r="R1143" s="123" t="s">
        <v>5602</v>
      </c>
      <c r="S1143" s="123" t="s">
        <v>5602</v>
      </c>
      <c r="T1143" s="123" t="s">
        <v>5602</v>
      </c>
      <c r="U1143" s="123" t="s">
        <v>5602</v>
      </c>
      <c r="V1143" s="123" t="s">
        <v>5602</v>
      </c>
      <c r="X1143" s="123" t="s">
        <v>10317</v>
      </c>
      <c r="Y1143" s="123" t="s">
        <v>10318</v>
      </c>
      <c r="Z1143" s="123" t="s">
        <v>5605</v>
      </c>
      <c r="AA1143" s="123" t="s">
        <v>5592</v>
      </c>
      <c r="AB1143" s="123" t="s">
        <v>5593</v>
      </c>
      <c r="AG1143" s="123" t="s">
        <v>10317</v>
      </c>
      <c r="AH1143" s="123" t="s">
        <v>2980</v>
      </c>
      <c r="AJ1143" s="123" t="s">
        <v>5717</v>
      </c>
      <c r="AK1143" s="123" t="s">
        <v>5733</v>
      </c>
      <c r="AL1143" s="123" t="s">
        <v>5733</v>
      </c>
      <c r="AM1143" s="123" t="s">
        <v>5733</v>
      </c>
      <c r="AN1143" s="123" t="s">
        <v>5733</v>
      </c>
      <c r="AO1143" s="123" t="s">
        <v>5733</v>
      </c>
      <c r="AP1143" s="123" t="s">
        <v>5733</v>
      </c>
      <c r="AQ1143" s="123" t="s">
        <v>5733</v>
      </c>
      <c r="AR1143" s="123" t="s">
        <v>5733</v>
      </c>
      <c r="AS1143" s="123" t="s">
        <v>5733</v>
      </c>
      <c r="AU1143" s="123" t="s">
        <v>5996</v>
      </c>
      <c r="AV1143" s="123" t="s">
        <v>2431</v>
      </c>
      <c r="AW1143" s="123" t="s">
        <v>3244</v>
      </c>
      <c r="AX1143" s="123" t="s">
        <v>3244</v>
      </c>
      <c r="AY1143" s="123" t="s">
        <v>3244</v>
      </c>
      <c r="BB1143" s="123" t="s">
        <v>4237</v>
      </c>
      <c r="BC1143" s="123" t="s">
        <v>2374</v>
      </c>
      <c r="BF1143" s="125" t="s">
        <v>5804</v>
      </c>
      <c r="BG1143" s="124">
        <v>1</v>
      </c>
      <c r="BM1143" s="123" t="s">
        <v>548</v>
      </c>
      <c r="CA1143" s="123" t="s">
        <v>5595</v>
      </c>
      <c r="CB1143" s="123" t="s">
        <v>5830</v>
      </c>
      <c r="DH1143" s="123" t="s">
        <v>10319</v>
      </c>
      <c r="IH1143" s="123" t="s">
        <v>2266</v>
      </c>
      <c r="LA1143" s="123" t="s">
        <v>550</v>
      </c>
      <c r="LB1143" s="123" t="s">
        <v>550</v>
      </c>
      <c r="LE1143" s="124">
        <v>1</v>
      </c>
      <c r="LI1143" s="123" t="s">
        <v>2482</v>
      </c>
    </row>
    <row r="1144" spans="1:321">
      <c r="A1144" s="123" t="s">
        <v>2215</v>
      </c>
      <c r="B1144" s="123" t="s">
        <v>10320</v>
      </c>
      <c r="C1144" s="123" t="s">
        <v>2366</v>
      </c>
      <c r="D1144" s="123" t="s">
        <v>10315</v>
      </c>
      <c r="E1144" s="123" t="s">
        <v>5585</v>
      </c>
      <c r="F1144" s="123" t="s">
        <v>5599</v>
      </c>
      <c r="H1144" s="123" t="s">
        <v>10321</v>
      </c>
      <c r="I1144" s="123" t="s">
        <v>2246</v>
      </c>
      <c r="J1144" s="123" t="s">
        <v>5830</v>
      </c>
      <c r="K1144" s="123" t="s">
        <v>5831</v>
      </c>
      <c r="Q1144" s="123" t="s">
        <v>3654</v>
      </c>
      <c r="R1144" s="123" t="s">
        <v>5602</v>
      </c>
      <c r="S1144" s="123" t="s">
        <v>5602</v>
      </c>
      <c r="T1144" s="123" t="s">
        <v>5602</v>
      </c>
      <c r="U1144" s="123" t="s">
        <v>5602</v>
      </c>
      <c r="V1144" s="123" t="s">
        <v>5602</v>
      </c>
      <c r="X1144" s="123" t="s">
        <v>10317</v>
      </c>
      <c r="Y1144" s="123" t="s">
        <v>10318</v>
      </c>
      <c r="Z1144" s="123" t="s">
        <v>5605</v>
      </c>
      <c r="AA1144" s="123" t="s">
        <v>5592</v>
      </c>
      <c r="AB1144" s="123" t="s">
        <v>5593</v>
      </c>
      <c r="AG1144" s="123" t="s">
        <v>10317</v>
      </c>
      <c r="AH1144" s="123" t="s">
        <v>2980</v>
      </c>
      <c r="AJ1144" s="123" t="s">
        <v>5717</v>
      </c>
      <c r="AK1144" s="123" t="s">
        <v>5733</v>
      </c>
      <c r="AL1144" s="123" t="s">
        <v>5733</v>
      </c>
      <c r="AM1144" s="123" t="s">
        <v>5733</v>
      </c>
      <c r="AN1144" s="123" t="s">
        <v>5733</v>
      </c>
      <c r="AO1144" s="123" t="s">
        <v>5733</v>
      </c>
      <c r="AP1144" s="123" t="s">
        <v>5733</v>
      </c>
      <c r="AQ1144" s="123" t="s">
        <v>5733</v>
      </c>
      <c r="AR1144" s="123" t="s">
        <v>5733</v>
      </c>
      <c r="AS1144" s="123" t="s">
        <v>5733</v>
      </c>
      <c r="AU1144" s="123" t="s">
        <v>5996</v>
      </c>
      <c r="AV1144" s="123" t="s">
        <v>2431</v>
      </c>
      <c r="AW1144" s="123" t="s">
        <v>3244</v>
      </c>
      <c r="AX1144" s="123" t="s">
        <v>3244</v>
      </c>
      <c r="AY1144" s="123" t="s">
        <v>3244</v>
      </c>
      <c r="BB1144" s="123" t="s">
        <v>4237</v>
      </c>
      <c r="BC1144" s="123" t="s">
        <v>2374</v>
      </c>
      <c r="BF1144" s="125" t="s">
        <v>5804</v>
      </c>
      <c r="BM1144" s="123" t="s">
        <v>548</v>
      </c>
      <c r="CA1144" s="123" t="s">
        <v>5595</v>
      </c>
      <c r="CB1144" s="123" t="s">
        <v>5830</v>
      </c>
      <c r="DH1144" s="123" t="s">
        <v>10319</v>
      </c>
      <c r="IH1144" s="123" t="s">
        <v>1908</v>
      </c>
      <c r="II1144" s="125" t="s">
        <v>5739</v>
      </c>
      <c r="IJ1144" s="123" t="s">
        <v>1797</v>
      </c>
      <c r="IK1144" s="125" t="s">
        <v>5617</v>
      </c>
      <c r="IM1144" s="125" t="s">
        <v>5740</v>
      </c>
      <c r="IN1144" s="125" t="s">
        <v>5618</v>
      </c>
      <c r="IO1144" s="123" t="s">
        <v>1933</v>
      </c>
      <c r="IP1144" s="123" t="s">
        <v>1933</v>
      </c>
      <c r="IQ1144" s="123" t="s">
        <v>1933</v>
      </c>
      <c r="LA1144" s="123" t="s">
        <v>550</v>
      </c>
      <c r="LB1144" s="123" t="s">
        <v>550</v>
      </c>
      <c r="LE1144" s="124">
        <v>1</v>
      </c>
      <c r="LI1144" s="123" t="s">
        <v>2482</v>
      </c>
    </row>
    <row r="1145" spans="1:321">
      <c r="A1145" s="123" t="s">
        <v>2215</v>
      </c>
      <c r="B1145" s="123" t="s">
        <v>10322</v>
      </c>
      <c r="C1145" s="123" t="s">
        <v>2366</v>
      </c>
      <c r="D1145" s="123" t="s">
        <v>10323</v>
      </c>
      <c r="E1145" s="123" t="s">
        <v>5585</v>
      </c>
      <c r="F1145" s="123" t="s">
        <v>5599</v>
      </c>
      <c r="H1145" s="123" t="s">
        <v>10324</v>
      </c>
      <c r="I1145" s="123" t="s">
        <v>2246</v>
      </c>
      <c r="J1145" s="123" t="s">
        <v>8425</v>
      </c>
      <c r="K1145" s="123" t="s">
        <v>10325</v>
      </c>
      <c r="Q1145" s="123" t="s">
        <v>4152</v>
      </c>
      <c r="X1145" s="123" t="s">
        <v>8627</v>
      </c>
      <c r="Y1145" s="123" t="s">
        <v>10326</v>
      </c>
      <c r="Z1145" s="123" t="s">
        <v>5605</v>
      </c>
      <c r="AA1145" s="123" t="s">
        <v>8629</v>
      </c>
      <c r="AB1145" s="123" t="s">
        <v>5593</v>
      </c>
      <c r="AG1145" s="123" t="s">
        <v>8627</v>
      </c>
      <c r="AH1145" s="123" t="s">
        <v>5614</v>
      </c>
      <c r="AW1145" s="123" t="s">
        <v>3244</v>
      </c>
      <c r="AX1145" s="123" t="s">
        <v>3244</v>
      </c>
      <c r="AY1145" s="123" t="s">
        <v>3244</v>
      </c>
      <c r="BB1145" s="123" t="s">
        <v>4237</v>
      </c>
      <c r="BC1145" s="123" t="s">
        <v>2374</v>
      </c>
      <c r="BF1145" s="125" t="s">
        <v>5627</v>
      </c>
      <c r="BG1145" s="124">
        <v>18</v>
      </c>
      <c r="BM1145" s="123" t="s">
        <v>548</v>
      </c>
      <c r="CA1145" s="123" t="s">
        <v>5595</v>
      </c>
      <c r="CB1145" s="123" t="s">
        <v>8425</v>
      </c>
      <c r="DH1145" s="123" t="s">
        <v>8630</v>
      </c>
      <c r="IH1145" s="123" t="s">
        <v>2266</v>
      </c>
      <c r="JG1145" s="123" t="s">
        <v>550</v>
      </c>
      <c r="JH1145" s="123" t="s">
        <v>550</v>
      </c>
      <c r="LA1145" s="123" t="s">
        <v>550</v>
      </c>
      <c r="LB1145" s="123" t="s">
        <v>550</v>
      </c>
      <c r="LI1145" s="123" t="s">
        <v>2482</v>
      </c>
    </row>
    <row r="1146" spans="1:321">
      <c r="A1146" s="123" t="s">
        <v>2215</v>
      </c>
      <c r="B1146" s="123" t="s">
        <v>10327</v>
      </c>
      <c r="C1146" s="123" t="s">
        <v>2366</v>
      </c>
      <c r="D1146" s="123" t="s">
        <v>10328</v>
      </c>
      <c r="E1146" s="123" t="s">
        <v>5585</v>
      </c>
      <c r="F1146" s="123" t="s">
        <v>5599</v>
      </c>
      <c r="H1146" s="123" t="s">
        <v>10329</v>
      </c>
      <c r="I1146" s="123" t="s">
        <v>2246</v>
      </c>
      <c r="J1146" s="123" t="s">
        <v>10330</v>
      </c>
      <c r="K1146" s="123" t="s">
        <v>10331</v>
      </c>
      <c r="Q1146" s="123" t="s">
        <v>2980</v>
      </c>
      <c r="X1146" s="123" t="s">
        <v>8375</v>
      </c>
      <c r="Y1146" s="123" t="s">
        <v>10332</v>
      </c>
      <c r="Z1146" s="123" t="s">
        <v>5605</v>
      </c>
      <c r="AA1146" s="123" t="s">
        <v>8922</v>
      </c>
      <c r="AB1146" s="123" t="s">
        <v>5593</v>
      </c>
      <c r="AG1146" s="123" t="s">
        <v>8375</v>
      </c>
      <c r="AH1146" s="123" t="s">
        <v>2378</v>
      </c>
      <c r="AW1146" s="123" t="s">
        <v>3244</v>
      </c>
      <c r="AX1146" s="123" t="s">
        <v>3244</v>
      </c>
      <c r="AY1146" s="123" t="s">
        <v>3244</v>
      </c>
      <c r="BB1146" s="123" t="s">
        <v>4237</v>
      </c>
      <c r="BC1146" s="123" t="s">
        <v>2374</v>
      </c>
      <c r="BF1146" s="125" t="s">
        <v>5627</v>
      </c>
      <c r="BG1146" s="124">
        <v>25</v>
      </c>
      <c r="BM1146" s="123" t="s">
        <v>548</v>
      </c>
      <c r="CA1146" s="123" t="s">
        <v>5595</v>
      </c>
      <c r="CB1146" s="123" t="s">
        <v>10330</v>
      </c>
      <c r="DH1146" s="123" t="s">
        <v>7506</v>
      </c>
      <c r="IH1146" s="123" t="s">
        <v>2266</v>
      </c>
      <c r="JG1146" s="123" t="s">
        <v>550</v>
      </c>
      <c r="JH1146" s="123" t="s">
        <v>550</v>
      </c>
      <c r="LA1146" s="123" t="s">
        <v>550</v>
      </c>
      <c r="LB1146" s="123" t="s">
        <v>550</v>
      </c>
      <c r="LI1146" s="123" t="s">
        <v>2482</v>
      </c>
    </row>
    <row r="1147" spans="1:321">
      <c r="A1147" s="123" t="s">
        <v>2217</v>
      </c>
      <c r="B1147" s="123" t="s">
        <v>10333</v>
      </c>
      <c r="C1147" s="123" t="s">
        <v>2366</v>
      </c>
      <c r="D1147" s="123" t="s">
        <v>10334</v>
      </c>
      <c r="E1147" s="123" t="s">
        <v>5585</v>
      </c>
      <c r="F1147" s="123">
        <v>197385031</v>
      </c>
      <c r="H1147" s="123" t="s">
        <v>10335</v>
      </c>
      <c r="I1147" s="123" t="s">
        <v>2407</v>
      </c>
      <c r="J1147" s="123" t="s">
        <v>8412</v>
      </c>
      <c r="K1147" s="123" t="s">
        <v>7333</v>
      </c>
      <c r="Q1147" s="123" t="s">
        <v>3654</v>
      </c>
      <c r="R1147" s="123" t="s">
        <v>10336</v>
      </c>
      <c r="X1147" s="123" t="s">
        <v>1576</v>
      </c>
      <c r="AG1147" s="123" t="s">
        <v>1576</v>
      </c>
      <c r="AH1147" s="123" t="s">
        <v>2980</v>
      </c>
      <c r="AW1147" s="123" t="s">
        <v>3244</v>
      </c>
      <c r="BB1147" s="123" t="s">
        <v>4237</v>
      </c>
      <c r="BC1147" s="123" t="s">
        <v>2374</v>
      </c>
      <c r="BF1147" s="125" t="s">
        <v>5636</v>
      </c>
      <c r="BG1147" s="124">
        <v>4</v>
      </c>
      <c r="BM1147" s="123" t="s">
        <v>548</v>
      </c>
      <c r="CA1147" s="123" t="s">
        <v>5595</v>
      </c>
      <c r="CB1147" s="123" t="s">
        <v>8412</v>
      </c>
      <c r="DH1147" s="123" t="s">
        <v>5761</v>
      </c>
      <c r="DK1147" s="123" t="s">
        <v>3244</v>
      </c>
      <c r="IH1147" s="123" t="s">
        <v>2266</v>
      </c>
      <c r="LA1147" s="123" t="s">
        <v>550</v>
      </c>
      <c r="LB1147" s="123" t="s">
        <v>550</v>
      </c>
      <c r="LE1147" s="124">
        <v>1</v>
      </c>
      <c r="LI1147" s="123" t="s">
        <v>2482</v>
      </c>
    </row>
    <row r="1148" spans="1:321">
      <c r="A1148" s="123" t="s">
        <v>2217</v>
      </c>
      <c r="B1148" s="123" t="s">
        <v>10337</v>
      </c>
      <c r="C1148" s="123" t="s">
        <v>2366</v>
      </c>
      <c r="D1148" s="123" t="s">
        <v>10334</v>
      </c>
      <c r="E1148" s="123" t="s">
        <v>5585</v>
      </c>
      <c r="F1148" s="123">
        <v>197385031</v>
      </c>
      <c r="H1148" s="123" t="s">
        <v>10338</v>
      </c>
      <c r="I1148" s="123" t="s">
        <v>2246</v>
      </c>
      <c r="J1148" s="123" t="s">
        <v>8412</v>
      </c>
      <c r="K1148" s="123" t="s">
        <v>7333</v>
      </c>
      <c r="Q1148" s="123" t="s">
        <v>3654</v>
      </c>
      <c r="R1148" s="123" t="s">
        <v>10336</v>
      </c>
      <c r="X1148" s="123" t="s">
        <v>1576</v>
      </c>
      <c r="AG1148" s="123" t="s">
        <v>1576</v>
      </c>
      <c r="AH1148" s="123" t="s">
        <v>2980</v>
      </c>
      <c r="AW1148" s="123" t="s">
        <v>3244</v>
      </c>
      <c r="BB1148" s="123" t="s">
        <v>4237</v>
      </c>
      <c r="BC1148" s="123" t="s">
        <v>2374</v>
      </c>
      <c r="BF1148" s="125" t="s">
        <v>5636</v>
      </c>
      <c r="BM1148" s="123" t="s">
        <v>5769</v>
      </c>
      <c r="CA1148" s="123" t="s">
        <v>5595</v>
      </c>
      <c r="CB1148" s="123" t="s">
        <v>8412</v>
      </c>
      <c r="DH1148" s="123" t="s">
        <v>5761</v>
      </c>
      <c r="DK1148" s="123" t="s">
        <v>3244</v>
      </c>
      <c r="IH1148" s="123" t="s">
        <v>1908</v>
      </c>
      <c r="II1148" s="125" t="s">
        <v>1223</v>
      </c>
      <c r="IJ1148" s="123" t="s">
        <v>1797</v>
      </c>
      <c r="IK1148" s="125" t="s">
        <v>5692</v>
      </c>
      <c r="IM1148" s="125" t="s">
        <v>5693</v>
      </c>
      <c r="IN1148" s="125" t="s">
        <v>5618</v>
      </c>
      <c r="IO1148" s="123" t="s">
        <v>1933</v>
      </c>
      <c r="IP1148" s="123" t="s">
        <v>1933</v>
      </c>
      <c r="IQ1148" s="123" t="s">
        <v>1933</v>
      </c>
      <c r="LA1148" s="123" t="s">
        <v>550</v>
      </c>
      <c r="LB1148" s="123" t="s">
        <v>550</v>
      </c>
      <c r="LE1148" s="124">
        <v>1</v>
      </c>
      <c r="LI1148" s="123" t="s">
        <v>2482</v>
      </c>
    </row>
    <row r="1149" spans="1:321">
      <c r="A1149" s="123" t="s">
        <v>2212</v>
      </c>
      <c r="B1149" s="123" t="s">
        <v>10339</v>
      </c>
      <c r="C1149" s="123" t="s">
        <v>2366</v>
      </c>
      <c r="D1149" s="123" t="s">
        <v>10340</v>
      </c>
      <c r="E1149" s="123" t="s">
        <v>5585</v>
      </c>
      <c r="F1149" s="123" t="s">
        <v>5713</v>
      </c>
      <c r="H1149" s="123" t="s">
        <v>10341</v>
      </c>
      <c r="I1149" s="123" t="s">
        <v>2407</v>
      </c>
      <c r="J1149" s="123" t="s">
        <v>5715</v>
      </c>
      <c r="K1149" s="123" t="s">
        <v>10342</v>
      </c>
      <c r="Q1149" s="123" t="s">
        <v>3654</v>
      </c>
      <c r="R1149" s="123" t="s">
        <v>5717</v>
      </c>
      <c r="X1149" s="123" t="s">
        <v>10207</v>
      </c>
      <c r="Y1149" s="123" t="s">
        <v>10343</v>
      </c>
      <c r="Z1149" s="123" t="s">
        <v>5605</v>
      </c>
      <c r="AA1149" s="123" t="s">
        <v>5593</v>
      </c>
      <c r="AG1149" s="123" t="s">
        <v>10207</v>
      </c>
      <c r="AH1149" s="123" t="s">
        <v>2980</v>
      </c>
      <c r="AJ1149" s="123" t="s">
        <v>5717</v>
      </c>
      <c r="AK1149" s="123" t="s">
        <v>5717</v>
      </c>
      <c r="AT1149" s="123" t="s">
        <v>5717</v>
      </c>
      <c r="AU1149" s="123" t="s">
        <v>5717</v>
      </c>
      <c r="AV1149" s="123" t="s">
        <v>2431</v>
      </c>
      <c r="AW1149" s="123" t="s">
        <v>3244</v>
      </c>
      <c r="BB1149" s="123" t="s">
        <v>4237</v>
      </c>
      <c r="BC1149" s="123" t="s">
        <v>2374</v>
      </c>
      <c r="BF1149" s="125" t="s">
        <v>5636</v>
      </c>
      <c r="BG1149" s="124">
        <v>18</v>
      </c>
      <c r="BM1149" s="123" t="s">
        <v>548</v>
      </c>
      <c r="CA1149" s="123" t="s">
        <v>5595</v>
      </c>
      <c r="CB1149" s="123" t="s">
        <v>5715</v>
      </c>
      <c r="DH1149" s="123" t="s">
        <v>10207</v>
      </c>
      <c r="IH1149" s="123" t="s">
        <v>2266</v>
      </c>
      <c r="LA1149" s="123" t="s">
        <v>550</v>
      </c>
      <c r="LB1149" s="123" t="s">
        <v>550</v>
      </c>
      <c r="LE1149" s="124">
        <v>1</v>
      </c>
      <c r="LI1149" s="123" t="s">
        <v>2482</v>
      </c>
    </row>
    <row r="1150" spans="1:321">
      <c r="A1150" s="123" t="s">
        <v>2212</v>
      </c>
      <c r="B1150" s="123" t="s">
        <v>10344</v>
      </c>
      <c r="C1150" s="123" t="s">
        <v>2366</v>
      </c>
      <c r="D1150" s="123" t="s">
        <v>10340</v>
      </c>
      <c r="E1150" s="123" t="s">
        <v>5585</v>
      </c>
      <c r="F1150" s="123" t="s">
        <v>5713</v>
      </c>
      <c r="H1150" s="123" t="s">
        <v>10345</v>
      </c>
      <c r="I1150" s="123" t="s">
        <v>2246</v>
      </c>
      <c r="J1150" s="123" t="s">
        <v>5715</v>
      </c>
      <c r="K1150" s="123" t="s">
        <v>10342</v>
      </c>
      <c r="Q1150" s="123" t="s">
        <v>3654</v>
      </c>
      <c r="R1150" s="123" t="s">
        <v>5717</v>
      </c>
      <c r="X1150" s="123" t="s">
        <v>10207</v>
      </c>
      <c r="Y1150" s="123" t="s">
        <v>10343</v>
      </c>
      <c r="Z1150" s="123" t="s">
        <v>5605</v>
      </c>
      <c r="AA1150" s="123" t="s">
        <v>5593</v>
      </c>
      <c r="AG1150" s="123" t="s">
        <v>10207</v>
      </c>
      <c r="AH1150" s="123" t="s">
        <v>2980</v>
      </c>
      <c r="AJ1150" s="123" t="s">
        <v>5717</v>
      </c>
      <c r="AK1150" s="123" t="s">
        <v>5717</v>
      </c>
      <c r="AT1150" s="123" t="s">
        <v>5717</v>
      </c>
      <c r="AU1150" s="123" t="s">
        <v>5717</v>
      </c>
      <c r="AV1150" s="123" t="s">
        <v>2431</v>
      </c>
      <c r="AW1150" s="123" t="s">
        <v>3244</v>
      </c>
      <c r="BB1150" s="123" t="s">
        <v>4237</v>
      </c>
      <c r="BC1150" s="123" t="s">
        <v>2374</v>
      </c>
      <c r="BF1150" s="125" t="s">
        <v>5636</v>
      </c>
      <c r="BM1150" s="123" t="s">
        <v>548</v>
      </c>
      <c r="CA1150" s="123" t="s">
        <v>5595</v>
      </c>
      <c r="CB1150" s="123" t="s">
        <v>5715</v>
      </c>
      <c r="DH1150" s="123" t="s">
        <v>10207</v>
      </c>
      <c r="IH1150" s="123" t="s">
        <v>1908</v>
      </c>
      <c r="II1150" s="125" t="s">
        <v>5722</v>
      </c>
      <c r="IJ1150" s="123" t="s">
        <v>1797</v>
      </c>
      <c r="IK1150" s="125" t="s">
        <v>5723</v>
      </c>
      <c r="IM1150" s="125" t="s">
        <v>5724</v>
      </c>
      <c r="IN1150" s="125" t="s">
        <v>5618</v>
      </c>
      <c r="IO1150" s="123" t="s">
        <v>1933</v>
      </c>
      <c r="IP1150" s="123" t="s">
        <v>1933</v>
      </c>
      <c r="IQ1150" s="123" t="s">
        <v>1933</v>
      </c>
      <c r="LA1150" s="123" t="s">
        <v>550</v>
      </c>
      <c r="LB1150" s="123" t="s">
        <v>550</v>
      </c>
      <c r="LE1150" s="124">
        <v>1</v>
      </c>
      <c r="LI1150" s="123" t="s">
        <v>2482</v>
      </c>
    </row>
    <row r="1151" spans="1:321">
      <c r="A1151" s="123" t="s">
        <v>2215</v>
      </c>
      <c r="B1151" s="123" t="s">
        <v>10346</v>
      </c>
      <c r="C1151" s="123" t="s">
        <v>2366</v>
      </c>
      <c r="D1151" s="123" t="s">
        <v>10347</v>
      </c>
      <c r="E1151" s="123" t="s">
        <v>5585</v>
      </c>
      <c r="F1151" s="123" t="s">
        <v>5599</v>
      </c>
      <c r="H1151" s="123" t="s">
        <v>10348</v>
      </c>
      <c r="I1151" s="123" t="s">
        <v>2246</v>
      </c>
      <c r="J1151" s="123" t="s">
        <v>6472</v>
      </c>
      <c r="K1151" s="123" t="s">
        <v>6475</v>
      </c>
      <c r="Q1151" s="123" t="s">
        <v>3654</v>
      </c>
      <c r="X1151" s="123" t="s">
        <v>6460</v>
      </c>
      <c r="Y1151" s="123" t="s">
        <v>6476</v>
      </c>
      <c r="Z1151" s="123" t="s">
        <v>5605</v>
      </c>
      <c r="AA1151" s="123" t="s">
        <v>5700</v>
      </c>
      <c r="AB1151" s="123" t="s">
        <v>5593</v>
      </c>
      <c r="AG1151" s="123" t="s">
        <v>6460</v>
      </c>
      <c r="AH1151" s="123" t="s">
        <v>2980</v>
      </c>
      <c r="AW1151" s="123" t="s">
        <v>3244</v>
      </c>
      <c r="AX1151" s="123" t="s">
        <v>3244</v>
      </c>
      <c r="AY1151" s="123" t="s">
        <v>3244</v>
      </c>
      <c r="BB1151" s="123" t="s">
        <v>4237</v>
      </c>
      <c r="BC1151" s="123" t="s">
        <v>2374</v>
      </c>
      <c r="BF1151" s="125" t="s">
        <v>5636</v>
      </c>
      <c r="BG1151" s="124">
        <v>9</v>
      </c>
      <c r="BM1151" s="123" t="s">
        <v>548</v>
      </c>
      <c r="CA1151" s="123" t="s">
        <v>5595</v>
      </c>
      <c r="CB1151" s="123" t="s">
        <v>6472</v>
      </c>
      <c r="DH1151" s="123" t="s">
        <v>6415</v>
      </c>
      <c r="IH1151" s="123" t="s">
        <v>2266</v>
      </c>
      <c r="JG1151" s="123" t="s">
        <v>550</v>
      </c>
      <c r="JH1151" s="123" t="s">
        <v>550</v>
      </c>
      <c r="LA1151" s="123" t="s">
        <v>550</v>
      </c>
      <c r="LB1151" s="123" t="s">
        <v>550</v>
      </c>
      <c r="LI1151" s="123" t="s">
        <v>2367</v>
      </c>
    </row>
    <row r="1152" spans="1:321">
      <c r="A1152" s="123" t="s">
        <v>2217</v>
      </c>
      <c r="B1152" s="123" t="s">
        <v>10349</v>
      </c>
      <c r="C1152" s="123" t="s">
        <v>2366</v>
      </c>
      <c r="D1152" s="123" t="s">
        <v>10350</v>
      </c>
      <c r="E1152" s="123" t="s">
        <v>5585</v>
      </c>
      <c r="F1152" s="123" t="s">
        <v>5607</v>
      </c>
      <c r="H1152" s="123" t="s">
        <v>10351</v>
      </c>
      <c r="I1152" s="123" t="s">
        <v>2246</v>
      </c>
      <c r="J1152" s="123" t="s">
        <v>5654</v>
      </c>
      <c r="K1152" s="123" t="s">
        <v>10352</v>
      </c>
      <c r="Q1152" s="123" t="s">
        <v>2445</v>
      </c>
      <c r="X1152" s="123" t="s">
        <v>1576</v>
      </c>
      <c r="AG1152" s="123" t="s">
        <v>1576</v>
      </c>
      <c r="AH1152" s="123" t="s">
        <v>2980</v>
      </c>
      <c r="AW1152" s="123" t="s">
        <v>3244</v>
      </c>
      <c r="BB1152" s="123" t="s">
        <v>4237</v>
      </c>
      <c r="BC1152" s="123" t="s">
        <v>2374</v>
      </c>
      <c r="BF1152" s="125" t="s">
        <v>5752</v>
      </c>
      <c r="BG1152" s="124">
        <v>3</v>
      </c>
      <c r="BM1152" s="123" t="s">
        <v>548</v>
      </c>
      <c r="CA1152" s="123" t="s">
        <v>5595</v>
      </c>
      <c r="CB1152" s="123" t="s">
        <v>5654</v>
      </c>
      <c r="DH1152" s="123" t="s">
        <v>8554</v>
      </c>
      <c r="DK1152" s="123" t="s">
        <v>2823</v>
      </c>
      <c r="IH1152" s="123" t="s">
        <v>2266</v>
      </c>
      <c r="JG1152" s="123" t="s">
        <v>550</v>
      </c>
      <c r="JH1152" s="123" t="s">
        <v>550</v>
      </c>
      <c r="LA1152" s="123" t="s">
        <v>550</v>
      </c>
      <c r="LB1152" s="123" t="s">
        <v>550</v>
      </c>
      <c r="LI1152" s="123" t="s">
        <v>2482</v>
      </c>
    </row>
    <row r="1153" spans="1:321">
      <c r="A1153" s="123" t="s">
        <v>2215</v>
      </c>
      <c r="B1153" s="123" t="s">
        <v>10353</v>
      </c>
      <c r="C1153" s="123" t="s">
        <v>2366</v>
      </c>
      <c r="D1153" s="123" t="s">
        <v>10354</v>
      </c>
      <c r="E1153" s="123" t="s">
        <v>5585</v>
      </c>
      <c r="F1153" s="123" t="s">
        <v>5599</v>
      </c>
      <c r="H1153" s="123" t="s">
        <v>5743</v>
      </c>
      <c r="I1153" s="123" t="s">
        <v>2407</v>
      </c>
      <c r="J1153" s="123" t="s">
        <v>10355</v>
      </c>
      <c r="K1153" s="123" t="s">
        <v>10356</v>
      </c>
      <c r="Q1153" s="123" t="s">
        <v>3654</v>
      </c>
      <c r="R1153" s="123" t="s">
        <v>5602</v>
      </c>
      <c r="S1153" s="123" t="s">
        <v>5602</v>
      </c>
      <c r="T1153" s="123" t="s">
        <v>5602</v>
      </c>
      <c r="U1153" s="123" t="s">
        <v>5602</v>
      </c>
      <c r="V1153" s="123" t="s">
        <v>5602</v>
      </c>
      <c r="X1153" s="123" t="s">
        <v>6571</v>
      </c>
      <c r="Y1153" s="123" t="s">
        <v>10357</v>
      </c>
      <c r="Z1153" s="123" t="s">
        <v>5605</v>
      </c>
      <c r="AA1153" s="123" t="s">
        <v>5700</v>
      </c>
      <c r="AB1153" s="123" t="s">
        <v>5593</v>
      </c>
      <c r="AG1153" s="123" t="s">
        <v>6571</v>
      </c>
      <c r="AH1153" s="123" t="s">
        <v>2980</v>
      </c>
      <c r="AW1153" s="123" t="s">
        <v>3244</v>
      </c>
      <c r="AX1153" s="123" t="s">
        <v>3244</v>
      </c>
      <c r="AY1153" s="123" t="s">
        <v>3244</v>
      </c>
      <c r="BB1153" s="123" t="s">
        <v>4237</v>
      </c>
      <c r="BC1153" s="123" t="s">
        <v>2374</v>
      </c>
      <c r="BF1153" s="125" t="s">
        <v>5636</v>
      </c>
      <c r="BG1153" s="124">
        <v>1</v>
      </c>
      <c r="BM1153" s="123" t="s">
        <v>548</v>
      </c>
      <c r="CA1153" s="123" t="s">
        <v>5595</v>
      </c>
      <c r="CB1153" s="123" t="s">
        <v>10355</v>
      </c>
      <c r="DH1153" s="123" t="s">
        <v>6571</v>
      </c>
      <c r="IH1153" s="123" t="s">
        <v>2266</v>
      </c>
      <c r="LA1153" s="123" t="s">
        <v>550</v>
      </c>
      <c r="LB1153" s="123" t="s">
        <v>550</v>
      </c>
      <c r="LE1153" s="124">
        <v>1</v>
      </c>
      <c r="LI1153" s="123" t="s">
        <v>2482</v>
      </c>
    </row>
    <row r="1154" spans="1:321">
      <c r="A1154" s="123" t="s">
        <v>2215</v>
      </c>
      <c r="B1154" s="123" t="s">
        <v>10358</v>
      </c>
      <c r="C1154" s="123" t="s">
        <v>2366</v>
      </c>
      <c r="D1154" s="123" t="s">
        <v>10359</v>
      </c>
      <c r="E1154" s="123" t="s">
        <v>5585</v>
      </c>
      <c r="F1154" s="123" t="s">
        <v>5599</v>
      </c>
      <c r="J1154" s="123" t="s">
        <v>5622</v>
      </c>
      <c r="K1154" s="123" t="s">
        <v>10360</v>
      </c>
      <c r="Q1154" s="123" t="s">
        <v>2980</v>
      </c>
      <c r="X1154" s="123" t="s">
        <v>6844</v>
      </c>
      <c r="Y1154" s="123" t="s">
        <v>10361</v>
      </c>
      <c r="Z1154" s="123" t="s">
        <v>5605</v>
      </c>
      <c r="AA1154" s="123" t="s">
        <v>6402</v>
      </c>
      <c r="AB1154" s="123" t="s">
        <v>5593</v>
      </c>
      <c r="AG1154" s="123" t="s">
        <v>6844</v>
      </c>
      <c r="AH1154" s="123" t="s">
        <v>2980</v>
      </c>
      <c r="AW1154" s="123" t="s">
        <v>3244</v>
      </c>
      <c r="AX1154" s="123" t="s">
        <v>3244</v>
      </c>
      <c r="AY1154" s="123" t="s">
        <v>3244</v>
      </c>
      <c r="BB1154" s="123" t="s">
        <v>4237</v>
      </c>
      <c r="BC1154" s="123" t="s">
        <v>2374</v>
      </c>
      <c r="BF1154" s="125" t="s">
        <v>5627</v>
      </c>
      <c r="BG1154" s="124">
        <v>4</v>
      </c>
      <c r="BM1154" s="123" t="s">
        <v>548</v>
      </c>
      <c r="CA1154" s="123" t="s">
        <v>5595</v>
      </c>
      <c r="CB1154" s="123" t="s">
        <v>5622</v>
      </c>
      <c r="DH1154" s="123" t="s">
        <v>6777</v>
      </c>
      <c r="IH1154" s="123" t="s">
        <v>2266</v>
      </c>
      <c r="JG1154" s="123" t="s">
        <v>550</v>
      </c>
      <c r="JH1154" s="123" t="s">
        <v>550</v>
      </c>
      <c r="LA1154" s="123" t="s">
        <v>550</v>
      </c>
      <c r="LB1154" s="123" t="s">
        <v>550</v>
      </c>
      <c r="LI1154" s="123" t="s">
        <v>2482</v>
      </c>
    </row>
    <row r="1155" spans="1:321">
      <c r="A1155" s="123" t="s">
        <v>2215</v>
      </c>
      <c r="B1155" s="123" t="s">
        <v>10362</v>
      </c>
      <c r="C1155" s="123" t="s">
        <v>5583</v>
      </c>
      <c r="D1155" s="123" t="s">
        <v>10363</v>
      </c>
      <c r="E1155" s="123" t="s">
        <v>5585</v>
      </c>
      <c r="F1155" s="123" t="s">
        <v>5599</v>
      </c>
      <c r="H1155" s="123" t="s">
        <v>10364</v>
      </c>
      <c r="I1155" s="123" t="s">
        <v>2246</v>
      </c>
      <c r="J1155" s="123" t="s">
        <v>8780</v>
      </c>
      <c r="K1155" s="123" t="s">
        <v>10365</v>
      </c>
      <c r="Q1155" s="123" t="s">
        <v>2980</v>
      </c>
      <c r="X1155" s="123" t="s">
        <v>8782</v>
      </c>
      <c r="Y1155" s="123" t="s">
        <v>10366</v>
      </c>
      <c r="Z1155" s="123" t="s">
        <v>8676</v>
      </c>
      <c r="AA1155" s="123" t="s">
        <v>8784</v>
      </c>
      <c r="AB1155" s="123" t="s">
        <v>5593</v>
      </c>
      <c r="AG1155" s="123" t="s">
        <v>8782</v>
      </c>
      <c r="AH1155" s="123" t="s">
        <v>2378</v>
      </c>
      <c r="AW1155" s="123" t="s">
        <v>3244</v>
      </c>
      <c r="AX1155" s="123" t="s">
        <v>3244</v>
      </c>
      <c r="AY1155" s="123" t="s">
        <v>3244</v>
      </c>
      <c r="BB1155" s="123" t="s">
        <v>4237</v>
      </c>
      <c r="BC1155" s="123" t="s">
        <v>2374</v>
      </c>
      <c r="BF1155" s="125" t="s">
        <v>5627</v>
      </c>
      <c r="BG1155" s="124">
        <v>19</v>
      </c>
      <c r="BM1155" s="123" t="s">
        <v>548</v>
      </c>
      <c r="CA1155" s="123" t="s">
        <v>5595</v>
      </c>
      <c r="CB1155" s="123" t="s">
        <v>8780</v>
      </c>
      <c r="DH1155" s="123" t="s">
        <v>9201</v>
      </c>
      <c r="IH1155" s="123" t="s">
        <v>2266</v>
      </c>
      <c r="JG1155" s="123" t="s">
        <v>550</v>
      </c>
      <c r="JH1155" s="123" t="s">
        <v>550</v>
      </c>
      <c r="LA1155" s="123" t="s">
        <v>550</v>
      </c>
      <c r="LB1155" s="123" t="s">
        <v>550</v>
      </c>
      <c r="LI1155" s="123" t="s">
        <v>2482</v>
      </c>
    </row>
    <row r="1156" spans="1:321">
      <c r="A1156" s="123" t="s">
        <v>2217</v>
      </c>
      <c r="B1156" s="123" t="s">
        <v>10367</v>
      </c>
      <c r="C1156" s="123" t="s">
        <v>2366</v>
      </c>
      <c r="D1156" s="123" t="s">
        <v>10368</v>
      </c>
      <c r="E1156" s="123" t="s">
        <v>5585</v>
      </c>
      <c r="F1156" s="123">
        <v>197385031</v>
      </c>
      <c r="H1156" s="123" t="s">
        <v>10369</v>
      </c>
      <c r="I1156" s="123" t="s">
        <v>2246</v>
      </c>
      <c r="J1156" s="123" t="s">
        <v>10370</v>
      </c>
      <c r="K1156" s="123" t="s">
        <v>10371</v>
      </c>
      <c r="Q1156" s="123" t="s">
        <v>3654</v>
      </c>
      <c r="R1156" s="123" t="s">
        <v>8302</v>
      </c>
      <c r="X1156" s="123" t="s">
        <v>1576</v>
      </c>
      <c r="AG1156" s="123" t="s">
        <v>1576</v>
      </c>
      <c r="AH1156" s="123" t="s">
        <v>2980</v>
      </c>
      <c r="AW1156" s="123" t="s">
        <v>3244</v>
      </c>
      <c r="AX1156" s="123" t="s">
        <v>3244</v>
      </c>
      <c r="AY1156" s="123" t="s">
        <v>3244</v>
      </c>
      <c r="BB1156" s="123" t="s">
        <v>4237</v>
      </c>
      <c r="BC1156" s="123" t="s">
        <v>2374</v>
      </c>
      <c r="BF1156" s="125" t="s">
        <v>6361</v>
      </c>
      <c r="BG1156" s="124">
        <v>26</v>
      </c>
      <c r="BM1156" s="123" t="s">
        <v>548</v>
      </c>
      <c r="CA1156" s="123" t="s">
        <v>5595</v>
      </c>
      <c r="CB1156" s="123" t="s">
        <v>10370</v>
      </c>
      <c r="DH1156" s="123" t="s">
        <v>6849</v>
      </c>
      <c r="DK1156" s="123" t="s">
        <v>3244</v>
      </c>
      <c r="IH1156" s="123" t="s">
        <v>2266</v>
      </c>
      <c r="LA1156" s="123" t="s">
        <v>550</v>
      </c>
      <c r="LB1156" s="123" t="s">
        <v>550</v>
      </c>
      <c r="LE1156" s="124">
        <v>1</v>
      </c>
      <c r="LI1156" s="123" t="s">
        <v>2482</v>
      </c>
    </row>
    <row r="1157" spans="1:321">
      <c r="A1157" s="123" t="s">
        <v>2215</v>
      </c>
      <c r="B1157" s="123" t="s">
        <v>10372</v>
      </c>
      <c r="C1157" s="123" t="s">
        <v>2366</v>
      </c>
      <c r="D1157" s="123" t="s">
        <v>10373</v>
      </c>
      <c r="E1157" s="123" t="s">
        <v>5585</v>
      </c>
      <c r="F1157" s="123">
        <v>197339031</v>
      </c>
      <c r="H1157" s="123" t="s">
        <v>10374</v>
      </c>
      <c r="I1157" s="123" t="s">
        <v>2246</v>
      </c>
      <c r="J1157" s="123" t="s">
        <v>10375</v>
      </c>
      <c r="K1157" s="123" t="s">
        <v>10376</v>
      </c>
      <c r="Q1157" s="123" t="s">
        <v>3654</v>
      </c>
      <c r="X1157" s="123" t="s">
        <v>8606</v>
      </c>
      <c r="Y1157" s="123" t="s">
        <v>10377</v>
      </c>
      <c r="Z1157" s="123" t="s">
        <v>5605</v>
      </c>
      <c r="AA1157" s="123" t="s">
        <v>5593</v>
      </c>
      <c r="AB1157" s="123" t="s">
        <v>5673</v>
      </c>
      <c r="AG1157" s="123" t="s">
        <v>8606</v>
      </c>
      <c r="AH1157" s="123" t="s">
        <v>2980</v>
      </c>
      <c r="AW1157" s="123" t="s">
        <v>3244</v>
      </c>
      <c r="AX1157" s="123" t="s">
        <v>3244</v>
      </c>
      <c r="AY1157" s="123" t="s">
        <v>3244</v>
      </c>
      <c r="BB1157" s="123" t="s">
        <v>4237</v>
      </c>
      <c r="BC1157" s="123" t="s">
        <v>2374</v>
      </c>
      <c r="BF1157" s="125" t="s">
        <v>5594</v>
      </c>
      <c r="BG1157" s="124">
        <v>1</v>
      </c>
      <c r="BM1157" s="123" t="s">
        <v>548</v>
      </c>
      <c r="CA1157" s="123" t="s">
        <v>5595</v>
      </c>
      <c r="CB1157" s="123" t="s">
        <v>10375</v>
      </c>
      <c r="DH1157" s="123" t="s">
        <v>8606</v>
      </c>
      <c r="IH1157" s="123" t="s">
        <v>2266</v>
      </c>
      <c r="JG1157" s="123" t="s">
        <v>550</v>
      </c>
      <c r="JH1157" s="123" t="s">
        <v>550</v>
      </c>
      <c r="LA1157" s="123" t="s">
        <v>550</v>
      </c>
      <c r="LB1157" s="123" t="s">
        <v>550</v>
      </c>
      <c r="LI1157" s="123" t="s">
        <v>2482</v>
      </c>
    </row>
    <row r="1158" spans="1:321">
      <c r="A1158" s="123" t="s">
        <v>2217</v>
      </c>
      <c r="B1158" s="123" t="s">
        <v>10378</v>
      </c>
      <c r="C1158" s="123" t="s">
        <v>5583</v>
      </c>
      <c r="D1158" s="123" t="s">
        <v>10379</v>
      </c>
      <c r="E1158" s="123" t="s">
        <v>5585</v>
      </c>
      <c r="F1158" s="123" t="s">
        <v>5607</v>
      </c>
      <c r="H1158" s="123" t="s">
        <v>10380</v>
      </c>
      <c r="I1158" s="123" t="s">
        <v>2246</v>
      </c>
      <c r="J1158" s="123" t="s">
        <v>5644</v>
      </c>
      <c r="K1158" s="123" t="s">
        <v>8380</v>
      </c>
      <c r="Q1158" s="123" t="s">
        <v>2445</v>
      </c>
      <c r="X1158" s="123" t="s">
        <v>5680</v>
      </c>
      <c r="Y1158" s="123" t="s">
        <v>5647</v>
      </c>
      <c r="Z1158" s="123" t="s">
        <v>5648</v>
      </c>
      <c r="AA1158" s="123" t="s">
        <v>5593</v>
      </c>
      <c r="AB1158" s="123" t="s">
        <v>8381</v>
      </c>
      <c r="AG1158" s="123" t="s">
        <v>5680</v>
      </c>
      <c r="AH1158" s="123" t="s">
        <v>2980</v>
      </c>
      <c r="AW1158" s="123" t="s">
        <v>3244</v>
      </c>
      <c r="BB1158" s="123" t="s">
        <v>4237</v>
      </c>
      <c r="BC1158" s="123" t="s">
        <v>2374</v>
      </c>
      <c r="BF1158" s="125" t="s">
        <v>5627</v>
      </c>
      <c r="BG1158" s="124">
        <v>26</v>
      </c>
      <c r="BM1158" s="123" t="s">
        <v>548</v>
      </c>
      <c r="CA1158" s="123" t="s">
        <v>5595</v>
      </c>
      <c r="CB1158" s="123" t="s">
        <v>5644</v>
      </c>
      <c r="DH1158" s="123" t="s">
        <v>8382</v>
      </c>
      <c r="DK1158" s="123" t="s">
        <v>2823</v>
      </c>
      <c r="IH1158" s="123" t="s">
        <v>2266</v>
      </c>
      <c r="JG1158" s="123" t="s">
        <v>550</v>
      </c>
      <c r="JH1158" s="123" t="s">
        <v>550</v>
      </c>
      <c r="LA1158" s="123" t="s">
        <v>550</v>
      </c>
      <c r="LB1158" s="123" t="s">
        <v>550</v>
      </c>
      <c r="LI1158" s="123" t="s">
        <v>2482</v>
      </c>
    </row>
    <row r="1159" spans="1:321">
      <c r="A1159" s="123" t="s">
        <v>2217</v>
      </c>
      <c r="B1159" s="123" t="s">
        <v>10381</v>
      </c>
      <c r="C1159" s="123" t="s">
        <v>2366</v>
      </c>
      <c r="D1159" s="123" t="s">
        <v>10382</v>
      </c>
      <c r="E1159" s="123" t="s">
        <v>5585</v>
      </c>
      <c r="F1159" s="123" t="s">
        <v>5607</v>
      </c>
      <c r="J1159" s="123" t="s">
        <v>5654</v>
      </c>
      <c r="K1159" s="123" t="s">
        <v>10383</v>
      </c>
      <c r="Q1159" s="123" t="s">
        <v>2445</v>
      </c>
      <c r="X1159" s="123" t="s">
        <v>1576</v>
      </c>
      <c r="AG1159" s="123" t="s">
        <v>1576</v>
      </c>
      <c r="AH1159" s="123" t="s">
        <v>2980</v>
      </c>
      <c r="AW1159" s="123" t="s">
        <v>3244</v>
      </c>
      <c r="BB1159" s="123" t="s">
        <v>4237</v>
      </c>
      <c r="BC1159" s="123" t="s">
        <v>2374</v>
      </c>
      <c r="BF1159" s="125" t="s">
        <v>5752</v>
      </c>
      <c r="BG1159" s="124">
        <v>37</v>
      </c>
      <c r="BM1159" s="123" t="s">
        <v>548</v>
      </c>
      <c r="CA1159" s="123" t="s">
        <v>5595</v>
      </c>
      <c r="CB1159" s="123" t="s">
        <v>5654</v>
      </c>
      <c r="DH1159" s="123" t="s">
        <v>9303</v>
      </c>
      <c r="DK1159" s="123" t="s">
        <v>2823</v>
      </c>
      <c r="IH1159" s="123" t="s">
        <v>2266</v>
      </c>
      <c r="JG1159" s="123" t="s">
        <v>550</v>
      </c>
      <c r="JH1159" s="123" t="s">
        <v>550</v>
      </c>
      <c r="LA1159" s="123" t="s">
        <v>550</v>
      </c>
      <c r="LB1159" s="123" t="s">
        <v>550</v>
      </c>
      <c r="LI1159" s="123" t="s">
        <v>2482</v>
      </c>
    </row>
    <row r="1160" spans="1:321">
      <c r="A1160" s="123" t="s">
        <v>2215</v>
      </c>
      <c r="B1160" s="123" t="s">
        <v>10384</v>
      </c>
      <c r="C1160" s="123" t="s">
        <v>5583</v>
      </c>
      <c r="D1160" s="123" t="s">
        <v>10385</v>
      </c>
      <c r="E1160" s="123" t="s">
        <v>5585</v>
      </c>
      <c r="F1160" s="123" t="s">
        <v>5599</v>
      </c>
      <c r="H1160" s="123" t="s">
        <v>10386</v>
      </c>
      <c r="I1160" s="123" t="s">
        <v>2246</v>
      </c>
      <c r="J1160" s="123" t="s">
        <v>10387</v>
      </c>
      <c r="K1160" s="123" t="s">
        <v>10388</v>
      </c>
      <c r="Q1160" s="123" t="s">
        <v>3654</v>
      </c>
      <c r="X1160" s="123" t="s">
        <v>5624</v>
      </c>
      <c r="Y1160" s="123" t="s">
        <v>10389</v>
      </c>
      <c r="Z1160" s="123" t="s">
        <v>5591</v>
      </c>
      <c r="AA1160" s="123" t="s">
        <v>5592</v>
      </c>
      <c r="AB1160" s="123" t="s">
        <v>5593</v>
      </c>
      <c r="AG1160" s="123" t="s">
        <v>5624</v>
      </c>
      <c r="AH1160" s="123" t="s">
        <v>2980</v>
      </c>
      <c r="AW1160" s="123" t="s">
        <v>3244</v>
      </c>
      <c r="AX1160" s="123" t="s">
        <v>3244</v>
      </c>
      <c r="AY1160" s="123" t="s">
        <v>3244</v>
      </c>
      <c r="BB1160" s="123" t="s">
        <v>4237</v>
      </c>
      <c r="BC1160" s="123" t="s">
        <v>2374</v>
      </c>
      <c r="BF1160" s="125" t="s">
        <v>5636</v>
      </c>
      <c r="BG1160" s="124">
        <v>1</v>
      </c>
      <c r="BM1160" s="123" t="s">
        <v>548</v>
      </c>
      <c r="CA1160" s="123" t="s">
        <v>5595</v>
      </c>
      <c r="CB1160" s="123" t="s">
        <v>10387</v>
      </c>
      <c r="DH1160" s="123" t="s">
        <v>5628</v>
      </c>
      <c r="IH1160" s="123" t="s">
        <v>2266</v>
      </c>
      <c r="JG1160" s="123" t="s">
        <v>550</v>
      </c>
      <c r="JH1160" s="123" t="s">
        <v>550</v>
      </c>
      <c r="LA1160" s="123" t="s">
        <v>550</v>
      </c>
      <c r="LB1160" s="123" t="s">
        <v>550</v>
      </c>
      <c r="LI1160" s="123" t="s">
        <v>2482</v>
      </c>
    </row>
    <row r="1161" spans="1:321">
      <c r="A1161" s="123" t="s">
        <v>2215</v>
      </c>
      <c r="B1161" s="123" t="s">
        <v>10390</v>
      </c>
      <c r="C1161" s="123" t="s">
        <v>5583</v>
      </c>
      <c r="D1161" s="123" t="s">
        <v>10385</v>
      </c>
      <c r="E1161" s="123" t="s">
        <v>5585</v>
      </c>
      <c r="F1161" s="123" t="s">
        <v>5599</v>
      </c>
      <c r="H1161" s="123" t="s">
        <v>10386</v>
      </c>
      <c r="I1161" s="123" t="s">
        <v>2246</v>
      </c>
      <c r="J1161" s="123" t="s">
        <v>10387</v>
      </c>
      <c r="K1161" s="123" t="s">
        <v>10388</v>
      </c>
      <c r="Q1161" s="123" t="s">
        <v>3654</v>
      </c>
      <c r="R1161" s="123" t="s">
        <v>5602</v>
      </c>
      <c r="S1161" s="123" t="s">
        <v>5602</v>
      </c>
      <c r="T1161" s="123" t="s">
        <v>5602</v>
      </c>
      <c r="U1161" s="123" t="s">
        <v>5602</v>
      </c>
      <c r="V1161" s="123" t="s">
        <v>5602</v>
      </c>
      <c r="X1161" s="123" t="s">
        <v>5624</v>
      </c>
      <c r="Y1161" s="123" t="s">
        <v>10389</v>
      </c>
      <c r="Z1161" s="123" t="s">
        <v>5591</v>
      </c>
      <c r="AA1161" s="123" t="s">
        <v>5592</v>
      </c>
      <c r="AB1161" s="123" t="s">
        <v>5593</v>
      </c>
      <c r="AG1161" s="123" t="s">
        <v>5624</v>
      </c>
      <c r="AH1161" s="123" t="s">
        <v>2980</v>
      </c>
      <c r="AW1161" s="123" t="s">
        <v>3244</v>
      </c>
      <c r="AX1161" s="123" t="s">
        <v>3244</v>
      </c>
      <c r="AY1161" s="123" t="s">
        <v>3244</v>
      </c>
      <c r="BB1161" s="123" t="s">
        <v>4237</v>
      </c>
      <c r="BC1161" s="123" t="s">
        <v>2374</v>
      </c>
      <c r="BF1161" s="125" t="s">
        <v>5636</v>
      </c>
      <c r="BM1161" s="123" t="s">
        <v>548</v>
      </c>
      <c r="CA1161" s="123" t="s">
        <v>5595</v>
      </c>
      <c r="CB1161" s="123" t="s">
        <v>10387</v>
      </c>
      <c r="DH1161" s="123" t="s">
        <v>5628</v>
      </c>
      <c r="IH1161" s="123" t="s">
        <v>1908</v>
      </c>
      <c r="II1161" s="125" t="s">
        <v>5616</v>
      </c>
      <c r="IJ1161" s="123" t="s">
        <v>1797</v>
      </c>
      <c r="IK1161" s="125" t="s">
        <v>7197</v>
      </c>
      <c r="IM1161" s="125" t="s">
        <v>7198</v>
      </c>
      <c r="IN1161" s="125" t="s">
        <v>5618</v>
      </c>
      <c r="IO1161" s="123" t="s">
        <v>1933</v>
      </c>
      <c r="IP1161" s="123" t="s">
        <v>1933</v>
      </c>
      <c r="IQ1161" s="123" t="s">
        <v>1933</v>
      </c>
      <c r="JG1161" s="123" t="s">
        <v>550</v>
      </c>
      <c r="JH1161" s="123" t="s">
        <v>550</v>
      </c>
      <c r="JY1161" s="123" t="s">
        <v>2374</v>
      </c>
      <c r="LA1161" s="123" t="s">
        <v>550</v>
      </c>
      <c r="LB1161" s="123" t="s">
        <v>550</v>
      </c>
      <c r="LI1161" s="123" t="s">
        <v>2482</v>
      </c>
    </row>
    <row r="1162" spans="1:321">
      <c r="A1162" s="123" t="s">
        <v>2212</v>
      </c>
      <c r="B1162" s="123" t="s">
        <v>10391</v>
      </c>
      <c r="C1162" s="123" t="s">
        <v>2366</v>
      </c>
      <c r="D1162" s="123" t="s">
        <v>10392</v>
      </c>
      <c r="E1162" s="123" t="s">
        <v>5585</v>
      </c>
      <c r="F1162" s="123" t="s">
        <v>5713</v>
      </c>
      <c r="H1162" s="123" t="s">
        <v>10393</v>
      </c>
      <c r="I1162" s="123" t="s">
        <v>2407</v>
      </c>
      <c r="J1162" s="123" t="s">
        <v>5715</v>
      </c>
      <c r="K1162" s="123" t="s">
        <v>10394</v>
      </c>
      <c r="Q1162" s="123" t="s">
        <v>3654</v>
      </c>
      <c r="R1162" s="123" t="s">
        <v>5717</v>
      </c>
      <c r="X1162" s="123" t="s">
        <v>10207</v>
      </c>
      <c r="Y1162" s="123" t="s">
        <v>10343</v>
      </c>
      <c r="Z1162" s="123" t="s">
        <v>5605</v>
      </c>
      <c r="AA1162" s="123" t="s">
        <v>5593</v>
      </c>
      <c r="AG1162" s="123" t="s">
        <v>10207</v>
      </c>
      <c r="AH1162" s="123" t="s">
        <v>2980</v>
      </c>
      <c r="AJ1162" s="123" t="s">
        <v>5717</v>
      </c>
      <c r="AK1162" s="123" t="s">
        <v>5717</v>
      </c>
      <c r="AT1162" s="123" t="s">
        <v>5717</v>
      </c>
      <c r="AU1162" s="123" t="s">
        <v>5717</v>
      </c>
      <c r="AV1162" s="123" t="s">
        <v>2431</v>
      </c>
      <c r="AW1162" s="123" t="s">
        <v>3244</v>
      </c>
      <c r="BB1162" s="123" t="s">
        <v>4237</v>
      </c>
      <c r="BC1162" s="123" t="s">
        <v>2374</v>
      </c>
      <c r="BF1162" s="125" t="s">
        <v>5636</v>
      </c>
      <c r="BG1162" s="124">
        <v>18</v>
      </c>
      <c r="BM1162" s="123" t="s">
        <v>5719</v>
      </c>
      <c r="CA1162" s="123" t="s">
        <v>5595</v>
      </c>
      <c r="CB1162" s="123" t="s">
        <v>5715</v>
      </c>
      <c r="DH1162" s="123" t="s">
        <v>5603</v>
      </c>
      <c r="IH1162" s="123" t="s">
        <v>2266</v>
      </c>
      <c r="LA1162" s="123" t="s">
        <v>550</v>
      </c>
      <c r="LB1162" s="123" t="s">
        <v>550</v>
      </c>
      <c r="LE1162" s="124">
        <v>1</v>
      </c>
      <c r="LI1162" s="123" t="s">
        <v>2482</v>
      </c>
    </row>
    <row r="1163" spans="1:321">
      <c r="A1163" s="123" t="s">
        <v>2212</v>
      </c>
      <c r="B1163" s="123" t="s">
        <v>10395</v>
      </c>
      <c r="C1163" s="123" t="s">
        <v>2366</v>
      </c>
      <c r="D1163" s="123" t="s">
        <v>10392</v>
      </c>
      <c r="E1163" s="123" t="s">
        <v>5585</v>
      </c>
      <c r="F1163" s="123" t="s">
        <v>5713</v>
      </c>
      <c r="H1163" s="123" t="s">
        <v>10396</v>
      </c>
      <c r="I1163" s="123" t="s">
        <v>2246</v>
      </c>
      <c r="J1163" s="123" t="s">
        <v>5715</v>
      </c>
      <c r="K1163" s="123" t="s">
        <v>10394</v>
      </c>
      <c r="Q1163" s="123" t="s">
        <v>3654</v>
      </c>
      <c r="R1163" s="123" t="s">
        <v>5717</v>
      </c>
      <c r="X1163" s="123" t="s">
        <v>10207</v>
      </c>
      <c r="Y1163" s="123" t="s">
        <v>10343</v>
      </c>
      <c r="Z1163" s="123" t="s">
        <v>5605</v>
      </c>
      <c r="AA1163" s="123" t="s">
        <v>5593</v>
      </c>
      <c r="AG1163" s="123" t="s">
        <v>10207</v>
      </c>
      <c r="AH1163" s="123" t="s">
        <v>2980</v>
      </c>
      <c r="AJ1163" s="123" t="s">
        <v>5717</v>
      </c>
      <c r="AK1163" s="123" t="s">
        <v>5717</v>
      </c>
      <c r="AT1163" s="123" t="s">
        <v>5717</v>
      </c>
      <c r="AU1163" s="123" t="s">
        <v>5717</v>
      </c>
      <c r="AV1163" s="123" t="s">
        <v>2431</v>
      </c>
      <c r="AW1163" s="123" t="s">
        <v>3244</v>
      </c>
      <c r="BB1163" s="123" t="s">
        <v>4237</v>
      </c>
      <c r="BC1163" s="123" t="s">
        <v>2374</v>
      </c>
      <c r="BF1163" s="125" t="s">
        <v>5636</v>
      </c>
      <c r="BM1163" s="123" t="s">
        <v>548</v>
      </c>
      <c r="CA1163" s="123" t="s">
        <v>5595</v>
      </c>
      <c r="CB1163" s="123" t="s">
        <v>5715</v>
      </c>
      <c r="DH1163" s="123" t="s">
        <v>5603</v>
      </c>
      <c r="IH1163" s="123" t="s">
        <v>1908</v>
      </c>
      <c r="II1163" s="125" t="s">
        <v>5722</v>
      </c>
      <c r="IJ1163" s="123" t="s">
        <v>1797</v>
      </c>
      <c r="IK1163" s="125" t="s">
        <v>5723</v>
      </c>
      <c r="IM1163" s="125" t="s">
        <v>5724</v>
      </c>
      <c r="IN1163" s="125" t="s">
        <v>5618</v>
      </c>
      <c r="IO1163" s="123" t="s">
        <v>1933</v>
      </c>
      <c r="IP1163" s="123" t="s">
        <v>1933</v>
      </c>
      <c r="IQ1163" s="123" t="s">
        <v>1933</v>
      </c>
      <c r="LA1163" s="123" t="s">
        <v>550</v>
      </c>
      <c r="LB1163" s="123" t="s">
        <v>550</v>
      </c>
      <c r="LE1163" s="124">
        <v>1</v>
      </c>
      <c r="LI1163" s="123" t="s">
        <v>2482</v>
      </c>
    </row>
    <row r="1164" spans="1:321">
      <c r="A1164" s="123" t="s">
        <v>2215</v>
      </c>
      <c r="B1164" s="123" t="s">
        <v>10397</v>
      </c>
      <c r="C1164" s="123" t="s">
        <v>2366</v>
      </c>
      <c r="D1164" s="123" t="s">
        <v>6027</v>
      </c>
      <c r="E1164" s="123" t="s">
        <v>5585</v>
      </c>
      <c r="F1164" s="123" t="s">
        <v>5599</v>
      </c>
      <c r="J1164" s="123" t="s">
        <v>10398</v>
      </c>
      <c r="K1164" s="123" t="s">
        <v>6029</v>
      </c>
      <c r="Q1164" s="123" t="s">
        <v>3654</v>
      </c>
      <c r="R1164" s="123" t="s">
        <v>6181</v>
      </c>
      <c r="S1164" s="123" t="s">
        <v>6181</v>
      </c>
      <c r="T1164" s="123" t="s">
        <v>6181</v>
      </c>
      <c r="U1164" s="123" t="s">
        <v>6181</v>
      </c>
      <c r="V1164" s="123" t="s">
        <v>6181</v>
      </c>
      <c r="X1164" s="123" t="s">
        <v>6030</v>
      </c>
      <c r="Y1164" s="123" t="s">
        <v>6031</v>
      </c>
      <c r="Z1164" s="123" t="s">
        <v>5605</v>
      </c>
      <c r="AA1164" s="123" t="s">
        <v>5700</v>
      </c>
      <c r="AB1164" s="123" t="s">
        <v>5593</v>
      </c>
      <c r="AG1164" s="123" t="s">
        <v>6030</v>
      </c>
      <c r="AH1164" s="123" t="s">
        <v>5875</v>
      </c>
      <c r="AW1164" s="123" t="s">
        <v>3244</v>
      </c>
      <c r="AX1164" s="123" t="s">
        <v>3244</v>
      </c>
      <c r="AY1164" s="123" t="s">
        <v>3244</v>
      </c>
      <c r="BB1164" s="123" t="s">
        <v>4237</v>
      </c>
      <c r="BC1164" s="123" t="s">
        <v>2374</v>
      </c>
      <c r="BF1164" s="125" t="s">
        <v>5636</v>
      </c>
      <c r="BG1164" s="124">
        <v>12</v>
      </c>
      <c r="BM1164" s="123" t="s">
        <v>548</v>
      </c>
      <c r="CA1164" s="123" t="s">
        <v>5595</v>
      </c>
      <c r="CB1164" s="123" t="s">
        <v>10398</v>
      </c>
      <c r="DH1164" s="123" t="s">
        <v>6006</v>
      </c>
      <c r="IH1164" s="123" t="s">
        <v>2266</v>
      </c>
      <c r="LA1164" s="123" t="s">
        <v>550</v>
      </c>
      <c r="LB1164" s="123" t="s">
        <v>550</v>
      </c>
      <c r="LE1164" s="124">
        <v>1</v>
      </c>
      <c r="LI1164" s="123" t="s">
        <v>2367</v>
      </c>
    </row>
    <row r="1165" spans="1:321">
      <c r="A1165" s="123" t="s">
        <v>2217</v>
      </c>
      <c r="B1165" s="123" t="s">
        <v>10399</v>
      </c>
      <c r="C1165" s="123" t="s">
        <v>5583</v>
      </c>
      <c r="D1165" s="123" t="s">
        <v>10400</v>
      </c>
      <c r="E1165" s="123" t="s">
        <v>5585</v>
      </c>
      <c r="F1165" s="123">
        <v>197385031</v>
      </c>
      <c r="H1165" s="123" t="s">
        <v>10401</v>
      </c>
      <c r="I1165" s="123" t="s">
        <v>2246</v>
      </c>
      <c r="J1165" s="123" t="s">
        <v>5644</v>
      </c>
      <c r="K1165" s="123" t="s">
        <v>10402</v>
      </c>
      <c r="Q1165" s="123" t="s">
        <v>2445</v>
      </c>
      <c r="X1165" s="123" t="s">
        <v>5710</v>
      </c>
      <c r="Y1165" s="123" t="s">
        <v>5816</v>
      </c>
      <c r="Z1165" s="123" t="s">
        <v>5593</v>
      </c>
      <c r="AA1165" s="123" t="s">
        <v>8576</v>
      </c>
      <c r="AG1165" s="123" t="s">
        <v>5710</v>
      </c>
      <c r="AH1165" s="123" t="s">
        <v>2980</v>
      </c>
      <c r="AW1165" s="123" t="s">
        <v>3244</v>
      </c>
      <c r="AX1165" s="123" t="s">
        <v>3244</v>
      </c>
      <c r="AY1165" s="123" t="s">
        <v>3244</v>
      </c>
      <c r="BB1165" s="123" t="s">
        <v>4237</v>
      </c>
      <c r="BC1165" s="123" t="s">
        <v>2374</v>
      </c>
      <c r="BF1165" s="125" t="s">
        <v>5627</v>
      </c>
      <c r="BG1165" s="124">
        <v>9</v>
      </c>
      <c r="BM1165" s="123" t="s">
        <v>548</v>
      </c>
      <c r="CA1165" s="123" t="s">
        <v>5595</v>
      </c>
      <c r="CB1165" s="123" t="s">
        <v>5644</v>
      </c>
      <c r="DH1165" s="123" t="s">
        <v>8577</v>
      </c>
      <c r="DK1165" s="123" t="s">
        <v>2823</v>
      </c>
      <c r="IH1165" s="123" t="s">
        <v>2266</v>
      </c>
      <c r="JG1165" s="123" t="s">
        <v>550</v>
      </c>
      <c r="JH1165" s="123" t="s">
        <v>550</v>
      </c>
      <c r="LA1165" s="123" t="s">
        <v>550</v>
      </c>
      <c r="LB1165" s="123" t="s">
        <v>550</v>
      </c>
      <c r="LI1165" s="123" t="s">
        <v>2482</v>
      </c>
    </row>
    <row r="1166" spans="1:321">
      <c r="A1166" s="123" t="s">
        <v>2215</v>
      </c>
      <c r="B1166" s="123" t="s">
        <v>10403</v>
      </c>
      <c r="C1166" s="123" t="s">
        <v>5583</v>
      </c>
      <c r="D1166" s="123" t="s">
        <v>10404</v>
      </c>
      <c r="E1166" s="123" t="s">
        <v>5585</v>
      </c>
      <c r="F1166" s="123">
        <v>197339031</v>
      </c>
      <c r="H1166" s="123" t="s">
        <v>10405</v>
      </c>
      <c r="I1166" s="123" t="s">
        <v>2246</v>
      </c>
      <c r="J1166" s="123" t="s">
        <v>7504</v>
      </c>
      <c r="K1166" s="123" t="s">
        <v>10406</v>
      </c>
      <c r="Q1166" s="123" t="s">
        <v>2980</v>
      </c>
      <c r="X1166" s="123" t="s">
        <v>5589</v>
      </c>
      <c r="Y1166" s="123" t="s">
        <v>10407</v>
      </c>
      <c r="Z1166" s="123" t="s">
        <v>5605</v>
      </c>
      <c r="AA1166" s="123" t="s">
        <v>8462</v>
      </c>
      <c r="AB1166" s="123" t="s">
        <v>5593</v>
      </c>
      <c r="AG1166" s="123" t="s">
        <v>5589</v>
      </c>
      <c r="AH1166" s="123" t="s">
        <v>2378</v>
      </c>
      <c r="AW1166" s="123" t="s">
        <v>3244</v>
      </c>
      <c r="AX1166" s="123" t="s">
        <v>3244</v>
      </c>
      <c r="AY1166" s="123" t="s">
        <v>3244</v>
      </c>
      <c r="BB1166" s="123" t="s">
        <v>4237</v>
      </c>
      <c r="BC1166" s="123" t="s">
        <v>2374</v>
      </c>
      <c r="BF1166" s="125" t="s">
        <v>6704</v>
      </c>
      <c r="BG1166" s="124">
        <v>3</v>
      </c>
      <c r="BM1166" s="123" t="s">
        <v>548</v>
      </c>
      <c r="CA1166" s="123" t="s">
        <v>5595</v>
      </c>
      <c r="CB1166" s="123" t="s">
        <v>7504</v>
      </c>
      <c r="DH1166" s="123" t="s">
        <v>5596</v>
      </c>
      <c r="IH1166" s="123" t="s">
        <v>2266</v>
      </c>
      <c r="JG1166" s="123" t="s">
        <v>550</v>
      </c>
      <c r="JH1166" s="123" t="s">
        <v>550</v>
      </c>
      <c r="LA1166" s="123" t="s">
        <v>550</v>
      </c>
      <c r="LB1166" s="123" t="s">
        <v>550</v>
      </c>
      <c r="LI1166" s="123" t="s">
        <v>2482</v>
      </c>
    </row>
    <row r="1167" spans="1:321">
      <c r="A1167" s="123" t="s">
        <v>2215</v>
      </c>
      <c r="B1167" s="123" t="s">
        <v>10408</v>
      </c>
      <c r="C1167" s="123" t="s">
        <v>2366</v>
      </c>
      <c r="D1167" s="123" t="s">
        <v>10409</v>
      </c>
      <c r="E1167" s="123" t="s">
        <v>5585</v>
      </c>
      <c r="F1167" s="123" t="s">
        <v>5599</v>
      </c>
      <c r="J1167" s="123" t="s">
        <v>10410</v>
      </c>
      <c r="K1167" s="123" t="s">
        <v>8907</v>
      </c>
      <c r="Q1167" s="123" t="s">
        <v>3654</v>
      </c>
      <c r="R1167" s="123" t="s">
        <v>5602</v>
      </c>
      <c r="S1167" s="123" t="s">
        <v>5602</v>
      </c>
      <c r="T1167" s="123" t="s">
        <v>5602</v>
      </c>
      <c r="U1167" s="123" t="s">
        <v>5602</v>
      </c>
      <c r="V1167" s="123" t="s">
        <v>5602</v>
      </c>
      <c r="X1167" s="123" t="s">
        <v>10411</v>
      </c>
      <c r="Y1167" s="123" t="s">
        <v>10412</v>
      </c>
      <c r="Z1167" s="123" t="s">
        <v>5605</v>
      </c>
      <c r="AA1167" s="123" t="s">
        <v>5592</v>
      </c>
      <c r="AB1167" s="123" t="s">
        <v>5593</v>
      </c>
      <c r="AG1167" s="123" t="s">
        <v>10411</v>
      </c>
      <c r="AH1167" s="123" t="s">
        <v>2980</v>
      </c>
      <c r="AW1167" s="123" t="s">
        <v>3244</v>
      </c>
      <c r="AX1167" s="123" t="s">
        <v>3244</v>
      </c>
      <c r="AY1167" s="123" t="s">
        <v>3244</v>
      </c>
      <c r="BB1167" s="123" t="s">
        <v>4237</v>
      </c>
      <c r="BC1167" s="123" t="s">
        <v>2374</v>
      </c>
      <c r="BF1167" s="125" t="s">
        <v>5636</v>
      </c>
      <c r="BG1167" s="124">
        <v>12</v>
      </c>
      <c r="BM1167" s="123" t="s">
        <v>548</v>
      </c>
      <c r="CA1167" s="123" t="s">
        <v>5595</v>
      </c>
      <c r="CB1167" s="123" t="s">
        <v>10410</v>
      </c>
      <c r="DH1167" s="123" t="s">
        <v>8910</v>
      </c>
      <c r="IH1167" s="123" t="s">
        <v>2266</v>
      </c>
      <c r="LA1167" s="123" t="s">
        <v>550</v>
      </c>
      <c r="LB1167" s="123" t="s">
        <v>550</v>
      </c>
      <c r="LE1167" s="124">
        <v>1</v>
      </c>
      <c r="LI1167" s="123" t="s">
        <v>2482</v>
      </c>
    </row>
    <row r="1168" spans="1:321">
      <c r="A1168" s="123" t="s">
        <v>2217</v>
      </c>
      <c r="B1168" s="123" t="s">
        <v>10413</v>
      </c>
      <c r="C1168" s="123" t="s">
        <v>5583</v>
      </c>
      <c r="D1168" s="123" t="s">
        <v>10414</v>
      </c>
      <c r="E1168" s="123" t="s">
        <v>5585</v>
      </c>
      <c r="F1168" s="123">
        <v>197385031</v>
      </c>
      <c r="H1168" s="123" t="s">
        <v>10415</v>
      </c>
      <c r="I1168" s="123" t="s">
        <v>2246</v>
      </c>
      <c r="J1168" s="123" t="s">
        <v>5644</v>
      </c>
      <c r="K1168" s="123" t="s">
        <v>10402</v>
      </c>
      <c r="Q1168" s="123" t="s">
        <v>3654</v>
      </c>
      <c r="X1168" s="123" t="s">
        <v>5710</v>
      </c>
      <c r="Y1168" s="123" t="s">
        <v>5707</v>
      </c>
      <c r="Z1168" s="123" t="s">
        <v>5708</v>
      </c>
      <c r="AA1168" s="123" t="s">
        <v>5593</v>
      </c>
      <c r="AB1168" s="123" t="s">
        <v>8576</v>
      </c>
      <c r="AG1168" s="123" t="s">
        <v>5710</v>
      </c>
      <c r="AH1168" s="123" t="s">
        <v>2980</v>
      </c>
      <c r="AW1168" s="123" t="s">
        <v>3244</v>
      </c>
      <c r="AX1168" s="123" t="s">
        <v>3244</v>
      </c>
      <c r="AY1168" s="123" t="s">
        <v>3244</v>
      </c>
      <c r="BB1168" s="123" t="s">
        <v>4237</v>
      </c>
      <c r="BC1168" s="123" t="s">
        <v>2374</v>
      </c>
      <c r="BF1168" s="125" t="s">
        <v>5627</v>
      </c>
      <c r="BG1168" s="124">
        <v>25</v>
      </c>
      <c r="BM1168" s="123" t="s">
        <v>548</v>
      </c>
      <c r="CA1168" s="123" t="s">
        <v>5595</v>
      </c>
      <c r="CB1168" s="123" t="s">
        <v>5644</v>
      </c>
      <c r="DH1168" s="123" t="s">
        <v>8577</v>
      </c>
      <c r="DK1168" s="123" t="s">
        <v>2823</v>
      </c>
      <c r="IH1168" s="123" t="s">
        <v>2266</v>
      </c>
      <c r="JG1168" s="123" t="s">
        <v>550</v>
      </c>
      <c r="JH1168" s="123" t="s">
        <v>550</v>
      </c>
      <c r="LA1168" s="123" t="s">
        <v>550</v>
      </c>
      <c r="LB1168" s="123" t="s">
        <v>550</v>
      </c>
      <c r="LI1168" s="123" t="s">
        <v>2482</v>
      </c>
    </row>
    <row r="1169" spans="1:321">
      <c r="A1169" s="123" t="s">
        <v>2215</v>
      </c>
      <c r="B1169" s="123" t="s">
        <v>10416</v>
      </c>
      <c r="C1169" s="123" t="s">
        <v>2366</v>
      </c>
      <c r="D1169" s="123" t="s">
        <v>10417</v>
      </c>
      <c r="E1169" s="123" t="s">
        <v>5585</v>
      </c>
      <c r="F1169" s="123">
        <v>197339031</v>
      </c>
      <c r="J1169" s="123" t="s">
        <v>10418</v>
      </c>
      <c r="K1169" s="123" t="s">
        <v>10419</v>
      </c>
      <c r="Q1169" s="123" t="s">
        <v>3654</v>
      </c>
      <c r="R1169" s="123" t="s">
        <v>5602</v>
      </c>
      <c r="S1169" s="123" t="s">
        <v>5602</v>
      </c>
      <c r="T1169" s="123" t="s">
        <v>5602</v>
      </c>
      <c r="U1169" s="123" t="s">
        <v>5602</v>
      </c>
      <c r="V1169" s="123" t="s">
        <v>5602</v>
      </c>
      <c r="X1169" s="123" t="s">
        <v>9108</v>
      </c>
      <c r="Y1169" s="123" t="s">
        <v>10420</v>
      </c>
      <c r="Z1169" s="123" t="s">
        <v>5605</v>
      </c>
      <c r="AA1169" s="123" t="s">
        <v>5593</v>
      </c>
      <c r="AB1169" s="123" t="s">
        <v>5673</v>
      </c>
      <c r="AG1169" s="123" t="s">
        <v>9108</v>
      </c>
      <c r="AH1169" s="123" t="s">
        <v>2980</v>
      </c>
      <c r="AW1169" s="123" t="s">
        <v>3244</v>
      </c>
      <c r="AX1169" s="123" t="s">
        <v>3244</v>
      </c>
      <c r="AY1169" s="123" t="s">
        <v>3244</v>
      </c>
      <c r="BB1169" s="123" t="s">
        <v>4237</v>
      </c>
      <c r="BC1169" s="123" t="s">
        <v>2374</v>
      </c>
      <c r="BF1169" s="125" t="s">
        <v>5636</v>
      </c>
      <c r="BG1169" s="124">
        <v>4</v>
      </c>
      <c r="BM1169" s="123" t="s">
        <v>548</v>
      </c>
      <c r="CA1169" s="123" t="s">
        <v>5595</v>
      </c>
      <c r="CB1169" s="123" t="s">
        <v>10418</v>
      </c>
      <c r="DH1169" s="123" t="s">
        <v>9108</v>
      </c>
      <c r="IH1169" s="123" t="s">
        <v>2266</v>
      </c>
      <c r="JG1169" s="123" t="s">
        <v>550</v>
      </c>
      <c r="JH1169" s="123" t="s">
        <v>550</v>
      </c>
      <c r="LA1169" s="123" t="s">
        <v>550</v>
      </c>
      <c r="LB1169" s="123" t="s">
        <v>550</v>
      </c>
      <c r="LI1169" s="123" t="s">
        <v>2482</v>
      </c>
    </row>
    <row r="1170" spans="1:321">
      <c r="A1170" s="123" t="s">
        <v>2217</v>
      </c>
      <c r="B1170" s="123" t="s">
        <v>10421</v>
      </c>
      <c r="C1170" s="123" t="s">
        <v>2366</v>
      </c>
      <c r="D1170" s="123" t="s">
        <v>10422</v>
      </c>
      <c r="E1170" s="123" t="s">
        <v>5585</v>
      </c>
      <c r="F1170" s="123">
        <v>197385031</v>
      </c>
      <c r="J1170" s="123" t="s">
        <v>10423</v>
      </c>
      <c r="K1170" s="123" t="s">
        <v>10424</v>
      </c>
      <c r="Q1170" s="123" t="s">
        <v>3654</v>
      </c>
      <c r="R1170" s="123" t="s">
        <v>8302</v>
      </c>
      <c r="X1170" s="123" t="s">
        <v>1576</v>
      </c>
      <c r="AG1170" s="123" t="s">
        <v>1576</v>
      </c>
      <c r="AH1170" s="123" t="s">
        <v>2980</v>
      </c>
      <c r="AW1170" s="123" t="s">
        <v>3244</v>
      </c>
      <c r="AX1170" s="123" t="s">
        <v>3244</v>
      </c>
      <c r="AY1170" s="123" t="s">
        <v>3244</v>
      </c>
      <c r="BB1170" s="123" t="s">
        <v>4237</v>
      </c>
      <c r="BC1170" s="123" t="s">
        <v>2374</v>
      </c>
      <c r="BF1170" s="125" t="s">
        <v>1233</v>
      </c>
      <c r="BG1170" s="124">
        <v>14</v>
      </c>
      <c r="BM1170" s="123" t="s">
        <v>548</v>
      </c>
      <c r="CA1170" s="123" t="s">
        <v>5595</v>
      </c>
      <c r="CB1170" s="123" t="s">
        <v>10423</v>
      </c>
      <c r="DH1170" s="123" t="s">
        <v>6849</v>
      </c>
      <c r="DK1170" s="123" t="s">
        <v>3244</v>
      </c>
      <c r="IH1170" s="123" t="s">
        <v>2266</v>
      </c>
      <c r="LA1170" s="123" t="s">
        <v>550</v>
      </c>
      <c r="LB1170" s="123" t="s">
        <v>550</v>
      </c>
      <c r="LE1170" s="124">
        <v>1</v>
      </c>
      <c r="LI1170" s="123" t="s">
        <v>2482</v>
      </c>
    </row>
    <row r="1171" spans="1:321">
      <c r="A1171" s="123" t="s">
        <v>2215</v>
      </c>
      <c r="B1171" s="123" t="s">
        <v>10425</v>
      </c>
      <c r="C1171" s="123" t="s">
        <v>2366</v>
      </c>
      <c r="D1171" s="123" t="s">
        <v>7130</v>
      </c>
      <c r="E1171" s="123" t="s">
        <v>5585</v>
      </c>
      <c r="F1171" s="123">
        <v>197339031</v>
      </c>
      <c r="H1171" s="123" t="s">
        <v>10426</v>
      </c>
      <c r="I1171" s="123" t="s">
        <v>2246</v>
      </c>
      <c r="J1171" s="123" t="s">
        <v>8685</v>
      </c>
      <c r="K1171" s="123" t="s">
        <v>10427</v>
      </c>
      <c r="Q1171" s="123" t="s">
        <v>4152</v>
      </c>
      <c r="X1171" s="123" t="s">
        <v>7126</v>
      </c>
      <c r="Y1171" s="123" t="s">
        <v>7133</v>
      </c>
      <c r="Z1171" s="123" t="s">
        <v>5605</v>
      </c>
      <c r="AA1171" s="123" t="s">
        <v>5626</v>
      </c>
      <c r="AB1171" s="123" t="s">
        <v>5593</v>
      </c>
      <c r="AG1171" s="123" t="s">
        <v>7126</v>
      </c>
      <c r="AH1171" s="123" t="s">
        <v>2980</v>
      </c>
      <c r="AW1171" s="123" t="s">
        <v>3244</v>
      </c>
      <c r="AX1171" s="123" t="s">
        <v>3244</v>
      </c>
      <c r="AY1171" s="123" t="s">
        <v>3244</v>
      </c>
      <c r="BB1171" s="123" t="s">
        <v>4237</v>
      </c>
      <c r="BC1171" s="123" t="s">
        <v>2374</v>
      </c>
      <c r="BF1171" s="125" t="s">
        <v>5627</v>
      </c>
      <c r="BG1171" s="124">
        <v>8</v>
      </c>
      <c r="BM1171" s="123" t="s">
        <v>548</v>
      </c>
      <c r="CA1171" s="123" t="s">
        <v>5595</v>
      </c>
      <c r="CB1171" s="123" t="s">
        <v>8685</v>
      </c>
      <c r="DH1171" s="123" t="s">
        <v>7082</v>
      </c>
      <c r="IH1171" s="123" t="s">
        <v>2266</v>
      </c>
      <c r="JG1171" s="123" t="s">
        <v>550</v>
      </c>
      <c r="JH1171" s="123" t="s">
        <v>550</v>
      </c>
      <c r="LA1171" s="123" t="s">
        <v>550</v>
      </c>
      <c r="LB1171" s="123" t="s">
        <v>550</v>
      </c>
      <c r="LI1171" s="123" t="s">
        <v>2482</v>
      </c>
    </row>
    <row r="1172" spans="1:321">
      <c r="A1172" s="123" t="s">
        <v>2215</v>
      </c>
      <c r="B1172" s="123" t="s">
        <v>10428</v>
      </c>
      <c r="C1172" s="123" t="s">
        <v>2366</v>
      </c>
      <c r="D1172" s="123" t="s">
        <v>10429</v>
      </c>
      <c r="E1172" s="123" t="s">
        <v>5585</v>
      </c>
      <c r="F1172" s="123" t="s">
        <v>5599</v>
      </c>
      <c r="H1172" s="123" t="s">
        <v>5743</v>
      </c>
      <c r="I1172" s="123" t="s">
        <v>2407</v>
      </c>
      <c r="J1172" s="123" t="s">
        <v>10430</v>
      </c>
      <c r="K1172" s="123" t="s">
        <v>10431</v>
      </c>
      <c r="Q1172" s="123" t="s">
        <v>3654</v>
      </c>
      <c r="R1172" s="123" t="s">
        <v>5602</v>
      </c>
      <c r="S1172" s="123" t="s">
        <v>5602</v>
      </c>
      <c r="T1172" s="123" t="s">
        <v>5602</v>
      </c>
      <c r="U1172" s="123" t="s">
        <v>5602</v>
      </c>
      <c r="V1172" s="123" t="s">
        <v>5602</v>
      </c>
      <c r="X1172" s="123" t="s">
        <v>5763</v>
      </c>
      <c r="Y1172" s="123" t="s">
        <v>10432</v>
      </c>
      <c r="Z1172" s="123" t="s">
        <v>5605</v>
      </c>
      <c r="AA1172" s="123" t="s">
        <v>5700</v>
      </c>
      <c r="AB1172" s="123" t="s">
        <v>5593</v>
      </c>
      <c r="AG1172" s="123" t="s">
        <v>5763</v>
      </c>
      <c r="AH1172" s="123" t="s">
        <v>2980</v>
      </c>
      <c r="AW1172" s="123" t="s">
        <v>3244</v>
      </c>
      <c r="AX1172" s="123" t="s">
        <v>3244</v>
      </c>
      <c r="AY1172" s="123" t="s">
        <v>3244</v>
      </c>
      <c r="BB1172" s="123" t="s">
        <v>4237</v>
      </c>
      <c r="BC1172" s="123" t="s">
        <v>2374</v>
      </c>
      <c r="BF1172" s="125" t="s">
        <v>5636</v>
      </c>
      <c r="BG1172" s="124">
        <v>1</v>
      </c>
      <c r="BM1172" s="123" t="s">
        <v>548</v>
      </c>
      <c r="CA1172" s="123" t="s">
        <v>5595</v>
      </c>
      <c r="CB1172" s="123" t="s">
        <v>10430</v>
      </c>
      <c r="DH1172" s="123" t="s">
        <v>5763</v>
      </c>
      <c r="IH1172" s="123" t="s">
        <v>2266</v>
      </c>
      <c r="JG1172" s="123" t="s">
        <v>550</v>
      </c>
      <c r="JH1172" s="123" t="s">
        <v>550</v>
      </c>
      <c r="LA1172" s="123" t="s">
        <v>550</v>
      </c>
      <c r="LB1172" s="123" t="s">
        <v>550</v>
      </c>
      <c r="LE1172" s="124">
        <v>1</v>
      </c>
      <c r="LI1172" s="123" t="s">
        <v>2482</v>
      </c>
    </row>
    <row r="1173" spans="1:321">
      <c r="A1173" s="123" t="s">
        <v>2217</v>
      </c>
      <c r="B1173" s="123" t="s">
        <v>10433</v>
      </c>
      <c r="C1173" s="123" t="s">
        <v>2366</v>
      </c>
      <c r="D1173" s="123" t="s">
        <v>10434</v>
      </c>
      <c r="E1173" s="123" t="s">
        <v>5585</v>
      </c>
      <c r="F1173" s="123">
        <v>197385031</v>
      </c>
      <c r="J1173" s="123" t="s">
        <v>10435</v>
      </c>
      <c r="K1173" s="123" t="s">
        <v>10436</v>
      </c>
      <c r="Q1173" s="123" t="s">
        <v>3654</v>
      </c>
      <c r="R1173" s="123" t="s">
        <v>8302</v>
      </c>
      <c r="X1173" s="123" t="s">
        <v>1576</v>
      </c>
      <c r="AG1173" s="123" t="s">
        <v>1576</v>
      </c>
      <c r="AH1173" s="123" t="s">
        <v>2980</v>
      </c>
      <c r="AW1173" s="123" t="s">
        <v>3244</v>
      </c>
      <c r="AX1173" s="123" t="s">
        <v>3244</v>
      </c>
      <c r="AY1173" s="123" t="s">
        <v>3244</v>
      </c>
      <c r="BB1173" s="123" t="s">
        <v>4237</v>
      </c>
      <c r="BC1173" s="123" t="s">
        <v>2374</v>
      </c>
      <c r="BF1173" s="125" t="s">
        <v>6361</v>
      </c>
      <c r="BG1173" s="124">
        <v>2</v>
      </c>
      <c r="BM1173" s="123" t="s">
        <v>548</v>
      </c>
      <c r="CA1173" s="123" t="s">
        <v>5595</v>
      </c>
      <c r="CB1173" s="123" t="s">
        <v>10435</v>
      </c>
      <c r="DH1173" s="123" t="s">
        <v>6415</v>
      </c>
      <c r="DK1173" s="123" t="s">
        <v>3244</v>
      </c>
      <c r="IH1173" s="123" t="s">
        <v>2266</v>
      </c>
      <c r="LA1173" s="123" t="s">
        <v>550</v>
      </c>
      <c r="LB1173" s="123" t="s">
        <v>550</v>
      </c>
      <c r="LE1173" s="124">
        <v>1</v>
      </c>
      <c r="LI1173" s="123" t="s">
        <v>2482</v>
      </c>
    </row>
    <row r="1174" spans="1:321">
      <c r="A1174" s="123" t="s">
        <v>2212</v>
      </c>
      <c r="B1174" s="123" t="s">
        <v>10437</v>
      </c>
      <c r="C1174" s="123" t="s">
        <v>2366</v>
      </c>
      <c r="D1174" s="123" t="s">
        <v>6364</v>
      </c>
      <c r="E1174" s="123" t="s">
        <v>5585</v>
      </c>
      <c r="F1174" s="123" t="s">
        <v>5607</v>
      </c>
      <c r="J1174" s="123" t="s">
        <v>5654</v>
      </c>
      <c r="K1174" s="123" t="s">
        <v>10438</v>
      </c>
      <c r="Q1174" s="123" t="s">
        <v>2445</v>
      </c>
      <c r="X1174" s="123" t="s">
        <v>10439</v>
      </c>
      <c r="Y1174" s="123" t="s">
        <v>10440</v>
      </c>
      <c r="Z1174" s="123" t="s">
        <v>5648</v>
      </c>
      <c r="AA1174" s="123" t="s">
        <v>5593</v>
      </c>
      <c r="AB1174" s="123" t="s">
        <v>8394</v>
      </c>
      <c r="AG1174" s="123" t="s">
        <v>10439</v>
      </c>
      <c r="AH1174" s="123" t="s">
        <v>2980</v>
      </c>
      <c r="AW1174" s="123" t="s">
        <v>3244</v>
      </c>
      <c r="BB1174" s="123" t="s">
        <v>4237</v>
      </c>
      <c r="BC1174" s="123" t="s">
        <v>2374</v>
      </c>
      <c r="BF1174" s="125" t="s">
        <v>5636</v>
      </c>
      <c r="BG1174" s="124">
        <v>4</v>
      </c>
      <c r="BM1174" s="123" t="s">
        <v>548</v>
      </c>
      <c r="CA1174" s="123" t="s">
        <v>5595</v>
      </c>
      <c r="CB1174" s="123" t="s">
        <v>5654</v>
      </c>
      <c r="DH1174" s="123" t="s">
        <v>8726</v>
      </c>
      <c r="IH1174" s="123" t="s">
        <v>2266</v>
      </c>
      <c r="JE1174" s="123" t="s">
        <v>2980</v>
      </c>
      <c r="JG1174" s="123" t="s">
        <v>550</v>
      </c>
      <c r="JH1174" s="123" t="s">
        <v>550</v>
      </c>
      <c r="LA1174" s="123" t="s">
        <v>550</v>
      </c>
      <c r="LB1174" s="123" t="s">
        <v>550</v>
      </c>
      <c r="LI1174" s="123" t="s">
        <v>2482</v>
      </c>
    </row>
    <row r="1175" spans="1:321">
      <c r="A1175" s="123" t="s">
        <v>2215</v>
      </c>
      <c r="B1175" s="123" t="s">
        <v>10441</v>
      </c>
      <c r="C1175" s="123" t="s">
        <v>2366</v>
      </c>
      <c r="D1175" s="123" t="s">
        <v>8055</v>
      </c>
      <c r="E1175" s="123" t="s">
        <v>5585</v>
      </c>
      <c r="F1175" s="123" t="s">
        <v>5599</v>
      </c>
      <c r="H1175" s="123" t="s">
        <v>10442</v>
      </c>
      <c r="I1175" s="123" t="s">
        <v>2246</v>
      </c>
      <c r="J1175" s="123" t="s">
        <v>6468</v>
      </c>
      <c r="K1175" s="123" t="s">
        <v>6459</v>
      </c>
      <c r="Q1175" s="123" t="s">
        <v>3654</v>
      </c>
      <c r="R1175" s="123" t="s">
        <v>5602</v>
      </c>
      <c r="S1175" s="123" t="s">
        <v>5602</v>
      </c>
      <c r="T1175" s="123" t="s">
        <v>5602</v>
      </c>
      <c r="U1175" s="123" t="s">
        <v>5602</v>
      </c>
      <c r="V1175" s="123" t="s">
        <v>5602</v>
      </c>
      <c r="X1175" s="123" t="s">
        <v>6415</v>
      </c>
      <c r="Y1175" s="123" t="s">
        <v>6461</v>
      </c>
      <c r="Z1175" s="123" t="s">
        <v>5605</v>
      </c>
      <c r="AA1175" s="123" t="s">
        <v>5700</v>
      </c>
      <c r="AB1175" s="123" t="s">
        <v>5593</v>
      </c>
      <c r="AG1175" s="123" t="s">
        <v>6415</v>
      </c>
      <c r="AH1175" s="123" t="s">
        <v>2980</v>
      </c>
      <c r="AW1175" s="123" t="s">
        <v>3244</v>
      </c>
      <c r="AX1175" s="123" t="s">
        <v>3244</v>
      </c>
      <c r="AY1175" s="123" t="s">
        <v>3244</v>
      </c>
      <c r="BB1175" s="123" t="s">
        <v>4237</v>
      </c>
      <c r="BC1175" s="123" t="s">
        <v>2374</v>
      </c>
      <c r="BF1175" s="125" t="s">
        <v>6305</v>
      </c>
      <c r="BG1175" s="124">
        <v>1</v>
      </c>
      <c r="BM1175" s="123" t="s">
        <v>548</v>
      </c>
      <c r="CA1175" s="123" t="s">
        <v>5595</v>
      </c>
      <c r="CB1175" s="123" t="s">
        <v>6468</v>
      </c>
      <c r="DH1175" s="123" t="s">
        <v>6415</v>
      </c>
      <c r="IH1175" s="123" t="s">
        <v>2266</v>
      </c>
      <c r="LA1175" s="123" t="s">
        <v>550</v>
      </c>
      <c r="LB1175" s="123" t="s">
        <v>550</v>
      </c>
      <c r="LE1175" s="124">
        <v>1</v>
      </c>
      <c r="LI1175" s="123" t="s">
        <v>2482</v>
      </c>
    </row>
    <row r="1176" spans="1:321">
      <c r="A1176" s="123" t="s">
        <v>2214</v>
      </c>
      <c r="B1176" s="123" t="s">
        <v>10443</v>
      </c>
      <c r="C1176" s="123" t="s">
        <v>2366</v>
      </c>
      <c r="D1176" s="123" t="s">
        <v>10444</v>
      </c>
      <c r="E1176" s="123" t="s">
        <v>5585</v>
      </c>
      <c r="F1176" s="123">
        <v>197385031</v>
      </c>
      <c r="H1176" s="123" t="s">
        <v>10445</v>
      </c>
      <c r="I1176" s="123" t="s">
        <v>2407</v>
      </c>
      <c r="J1176" s="123" t="s">
        <v>9255</v>
      </c>
      <c r="K1176" s="123" t="s">
        <v>10446</v>
      </c>
      <c r="Q1176" s="123" t="s">
        <v>3654</v>
      </c>
      <c r="R1176" s="123" t="s">
        <v>4250</v>
      </c>
      <c r="X1176" s="123" t="s">
        <v>1576</v>
      </c>
      <c r="AG1176" s="123" t="s">
        <v>1576</v>
      </c>
      <c r="AH1176" s="123" t="s">
        <v>2980</v>
      </c>
      <c r="AK1176" s="123" t="s">
        <v>9257</v>
      </c>
      <c r="AL1176" s="123" t="s">
        <v>9257</v>
      </c>
      <c r="AM1176" s="123" t="s">
        <v>9257</v>
      </c>
      <c r="AN1176" s="123" t="s">
        <v>9257</v>
      </c>
      <c r="AO1176" s="123" t="s">
        <v>9257</v>
      </c>
      <c r="AP1176" s="123" t="s">
        <v>9257</v>
      </c>
      <c r="AQ1176" s="123" t="s">
        <v>9257</v>
      </c>
      <c r="AR1176" s="123" t="s">
        <v>9257</v>
      </c>
      <c r="AS1176" s="123" t="s">
        <v>9257</v>
      </c>
      <c r="AW1176" s="123" t="s">
        <v>3244</v>
      </c>
      <c r="AX1176" s="123" t="s">
        <v>3244</v>
      </c>
      <c r="AY1176" s="123" t="s">
        <v>3244</v>
      </c>
      <c r="BB1176" s="123" t="s">
        <v>4237</v>
      </c>
      <c r="BC1176" s="123" t="s">
        <v>2374</v>
      </c>
      <c r="BF1176" s="125" t="s">
        <v>6361</v>
      </c>
      <c r="BG1176" s="124">
        <v>8</v>
      </c>
      <c r="BM1176" s="123" t="s">
        <v>548</v>
      </c>
      <c r="CA1176" s="123" t="s">
        <v>5595</v>
      </c>
      <c r="CB1176" s="123" t="s">
        <v>9255</v>
      </c>
      <c r="DH1176" s="123" t="s">
        <v>7350</v>
      </c>
      <c r="IH1176" s="123" t="s">
        <v>2266</v>
      </c>
      <c r="JE1176" s="123" t="s">
        <v>2980</v>
      </c>
      <c r="LA1176" s="123" t="s">
        <v>550</v>
      </c>
      <c r="LB1176" s="123" t="s">
        <v>550</v>
      </c>
      <c r="LE1176" s="124">
        <v>1</v>
      </c>
      <c r="LI1176" s="123" t="s">
        <v>2482</v>
      </c>
    </row>
    <row r="1177" spans="1:321">
      <c r="A1177" s="123" t="s">
        <v>2214</v>
      </c>
      <c r="B1177" s="123" t="s">
        <v>10447</v>
      </c>
      <c r="C1177" s="123" t="s">
        <v>2366</v>
      </c>
      <c r="D1177" s="123" t="s">
        <v>10444</v>
      </c>
      <c r="E1177" s="123" t="s">
        <v>5585</v>
      </c>
      <c r="F1177" s="123">
        <v>197385031</v>
      </c>
      <c r="H1177" s="123" t="s">
        <v>10448</v>
      </c>
      <c r="I1177" s="123" t="s">
        <v>2246</v>
      </c>
      <c r="J1177" s="123" t="s">
        <v>9255</v>
      </c>
      <c r="K1177" s="123" t="s">
        <v>10446</v>
      </c>
      <c r="Q1177" s="123" t="s">
        <v>3654</v>
      </c>
      <c r="R1177" s="123" t="s">
        <v>4250</v>
      </c>
      <c r="X1177" s="123" t="s">
        <v>1576</v>
      </c>
      <c r="AG1177" s="123" t="s">
        <v>1576</v>
      </c>
      <c r="AH1177" s="123" t="s">
        <v>2980</v>
      </c>
      <c r="AK1177" s="123" t="s">
        <v>9257</v>
      </c>
      <c r="AL1177" s="123" t="s">
        <v>9257</v>
      </c>
      <c r="AM1177" s="123" t="s">
        <v>9257</v>
      </c>
      <c r="AN1177" s="123" t="s">
        <v>9257</v>
      </c>
      <c r="AO1177" s="123" t="s">
        <v>9257</v>
      </c>
      <c r="AP1177" s="123" t="s">
        <v>9257</v>
      </c>
      <c r="AQ1177" s="123" t="s">
        <v>9257</v>
      </c>
      <c r="AR1177" s="123" t="s">
        <v>9257</v>
      </c>
      <c r="AS1177" s="123" t="s">
        <v>9257</v>
      </c>
      <c r="AW1177" s="123" t="s">
        <v>3244</v>
      </c>
      <c r="AX1177" s="123" t="s">
        <v>3244</v>
      </c>
      <c r="AY1177" s="123" t="s">
        <v>3244</v>
      </c>
      <c r="BB1177" s="123" t="s">
        <v>4237</v>
      </c>
      <c r="BC1177" s="123" t="s">
        <v>2374</v>
      </c>
      <c r="BF1177" s="125" t="s">
        <v>6361</v>
      </c>
      <c r="BM1177" s="123" t="s">
        <v>548</v>
      </c>
      <c r="CA1177" s="123" t="s">
        <v>5595</v>
      </c>
      <c r="CB1177" s="123" t="s">
        <v>9255</v>
      </c>
      <c r="DH1177" s="123" t="s">
        <v>7350</v>
      </c>
      <c r="IH1177" s="123" t="s">
        <v>1908</v>
      </c>
      <c r="II1177" s="125" t="s">
        <v>5722</v>
      </c>
      <c r="IJ1177" s="123" t="s">
        <v>1797</v>
      </c>
      <c r="IK1177" s="125" t="s">
        <v>5723</v>
      </c>
      <c r="IM1177" s="125" t="s">
        <v>5724</v>
      </c>
      <c r="IN1177" s="125" t="s">
        <v>5618</v>
      </c>
      <c r="IO1177" s="123" t="s">
        <v>1933</v>
      </c>
      <c r="IP1177" s="123" t="s">
        <v>1933</v>
      </c>
      <c r="IQ1177" s="123" t="s">
        <v>1933</v>
      </c>
      <c r="JE1177" s="123" t="s">
        <v>2980</v>
      </c>
      <c r="LA1177" s="123" t="s">
        <v>550</v>
      </c>
      <c r="LB1177" s="123" t="s">
        <v>550</v>
      </c>
      <c r="LE1177" s="124">
        <v>1</v>
      </c>
      <c r="LI1177" s="123" t="s">
        <v>2482</v>
      </c>
    </row>
    <row r="1178" spans="1:321">
      <c r="A1178" s="123" t="s">
        <v>2216</v>
      </c>
      <c r="B1178" s="123" t="s">
        <v>10449</v>
      </c>
      <c r="C1178" s="123" t="s">
        <v>2366</v>
      </c>
      <c r="D1178" s="123" t="s">
        <v>10450</v>
      </c>
      <c r="E1178" s="123" t="s">
        <v>5585</v>
      </c>
      <c r="F1178" s="123" t="s">
        <v>5607</v>
      </c>
      <c r="H1178" s="123" t="s">
        <v>10451</v>
      </c>
      <c r="I1178" s="123" t="s">
        <v>2407</v>
      </c>
      <c r="J1178" s="123" t="s">
        <v>9375</v>
      </c>
      <c r="K1178" s="123" t="s">
        <v>9416</v>
      </c>
      <c r="R1178" s="123" t="s">
        <v>5602</v>
      </c>
      <c r="S1178" s="123" t="s">
        <v>5602</v>
      </c>
      <c r="T1178" s="123" t="s">
        <v>5602</v>
      </c>
      <c r="U1178" s="123" t="s">
        <v>5602</v>
      </c>
      <c r="V1178" s="123" t="s">
        <v>5602</v>
      </c>
      <c r="X1178" s="123" t="s">
        <v>9359</v>
      </c>
      <c r="Y1178" s="123" t="s">
        <v>9360</v>
      </c>
      <c r="Z1178" s="123" t="s">
        <v>5648</v>
      </c>
      <c r="AA1178" s="123" t="s">
        <v>5593</v>
      </c>
      <c r="AB1178" s="123" t="s">
        <v>9361</v>
      </c>
      <c r="AG1178" s="123" t="s">
        <v>9359</v>
      </c>
      <c r="AH1178" s="123" t="s">
        <v>2980</v>
      </c>
      <c r="AK1178" s="123" t="s">
        <v>2765</v>
      </c>
      <c r="AL1178" s="123" t="s">
        <v>2765</v>
      </c>
      <c r="AM1178" s="123" t="s">
        <v>2765</v>
      </c>
      <c r="AN1178" s="123" t="s">
        <v>2765</v>
      </c>
      <c r="AO1178" s="123" t="s">
        <v>2765</v>
      </c>
      <c r="AP1178" s="123" t="s">
        <v>2765</v>
      </c>
      <c r="AQ1178" s="123" t="s">
        <v>2765</v>
      </c>
      <c r="AR1178" s="123" t="s">
        <v>2765</v>
      </c>
      <c r="AS1178" s="123" t="s">
        <v>2765</v>
      </c>
      <c r="BB1178" s="123" t="s">
        <v>4237</v>
      </c>
      <c r="BC1178" s="123" t="s">
        <v>2374</v>
      </c>
      <c r="BF1178" s="125" t="s">
        <v>5779</v>
      </c>
      <c r="BG1178" s="124">
        <v>8</v>
      </c>
      <c r="BM1178" s="123" t="s">
        <v>548</v>
      </c>
      <c r="CA1178" s="123" t="s">
        <v>5595</v>
      </c>
      <c r="CB1178" s="123" t="s">
        <v>9375</v>
      </c>
      <c r="DH1178" s="123" t="s">
        <v>9359</v>
      </c>
      <c r="IH1178" s="123" t="s">
        <v>2266</v>
      </c>
      <c r="JG1178" s="123" t="s">
        <v>550</v>
      </c>
      <c r="JH1178" s="123" t="s">
        <v>550</v>
      </c>
      <c r="LA1178" s="123" t="s">
        <v>550</v>
      </c>
      <c r="LB1178" s="123" t="s">
        <v>550</v>
      </c>
      <c r="LF1178" s="124">
        <v>3</v>
      </c>
      <c r="LI1178" s="123" t="s">
        <v>2482</v>
      </c>
    </row>
    <row r="1179" spans="1:321">
      <c r="A1179" s="123" t="s">
        <v>2216</v>
      </c>
      <c r="B1179" s="123" t="s">
        <v>10452</v>
      </c>
      <c r="C1179" s="123" t="s">
        <v>2366</v>
      </c>
      <c r="D1179" s="123" t="s">
        <v>10450</v>
      </c>
      <c r="E1179" s="123" t="s">
        <v>5585</v>
      </c>
      <c r="F1179" s="123" t="s">
        <v>5607</v>
      </c>
      <c r="H1179" s="123" t="s">
        <v>10453</v>
      </c>
      <c r="I1179" s="123" t="s">
        <v>2246</v>
      </c>
      <c r="J1179" s="123" t="s">
        <v>9375</v>
      </c>
      <c r="K1179" s="123" t="s">
        <v>9416</v>
      </c>
      <c r="R1179" s="123" t="s">
        <v>5602</v>
      </c>
      <c r="S1179" s="123" t="s">
        <v>5602</v>
      </c>
      <c r="T1179" s="123" t="s">
        <v>5602</v>
      </c>
      <c r="U1179" s="123" t="s">
        <v>5602</v>
      </c>
      <c r="V1179" s="123" t="s">
        <v>5602</v>
      </c>
      <c r="X1179" s="123" t="s">
        <v>9359</v>
      </c>
      <c r="Y1179" s="123" t="s">
        <v>9360</v>
      </c>
      <c r="Z1179" s="123" t="s">
        <v>5648</v>
      </c>
      <c r="AA1179" s="123" t="s">
        <v>5593</v>
      </c>
      <c r="AB1179" s="123" t="s">
        <v>9361</v>
      </c>
      <c r="AG1179" s="123" t="s">
        <v>9359</v>
      </c>
      <c r="AH1179" s="123" t="s">
        <v>2980</v>
      </c>
      <c r="AK1179" s="123" t="s">
        <v>2765</v>
      </c>
      <c r="AL1179" s="123" t="s">
        <v>2765</v>
      </c>
      <c r="AM1179" s="123" t="s">
        <v>2765</v>
      </c>
      <c r="AN1179" s="123" t="s">
        <v>2765</v>
      </c>
      <c r="AO1179" s="123" t="s">
        <v>2765</v>
      </c>
      <c r="AP1179" s="123" t="s">
        <v>2765</v>
      </c>
      <c r="AQ1179" s="123" t="s">
        <v>2765</v>
      </c>
      <c r="AR1179" s="123" t="s">
        <v>2765</v>
      </c>
      <c r="AS1179" s="123" t="s">
        <v>2765</v>
      </c>
      <c r="AU1179" s="123" t="s">
        <v>8875</v>
      </c>
      <c r="BB1179" s="123" t="s">
        <v>4237</v>
      </c>
      <c r="BC1179" s="123" t="s">
        <v>2374</v>
      </c>
      <c r="BF1179" s="125" t="s">
        <v>5779</v>
      </c>
      <c r="BM1179" s="123" t="s">
        <v>548</v>
      </c>
      <c r="CA1179" s="123" t="s">
        <v>5595</v>
      </c>
      <c r="CB1179" s="123" t="s">
        <v>9375</v>
      </c>
      <c r="DH1179" s="123" t="s">
        <v>9359</v>
      </c>
      <c r="IH1179" s="123" t="s">
        <v>1908</v>
      </c>
      <c r="II1179" s="125" t="s">
        <v>1223</v>
      </c>
      <c r="IJ1179" s="123" t="s">
        <v>1797</v>
      </c>
      <c r="IK1179" s="125" t="s">
        <v>5692</v>
      </c>
      <c r="IM1179" s="125" t="s">
        <v>5693</v>
      </c>
      <c r="IN1179" s="125" t="s">
        <v>5618</v>
      </c>
      <c r="IO1179" s="123" t="s">
        <v>1933</v>
      </c>
      <c r="IP1179" s="123" t="s">
        <v>1933</v>
      </c>
      <c r="IQ1179" s="123" t="s">
        <v>1933</v>
      </c>
      <c r="JG1179" s="123" t="s">
        <v>550</v>
      </c>
      <c r="JH1179" s="123" t="s">
        <v>550</v>
      </c>
      <c r="LA1179" s="123" t="s">
        <v>550</v>
      </c>
      <c r="LB1179" s="123" t="s">
        <v>550</v>
      </c>
      <c r="LF1179" s="124">
        <v>3</v>
      </c>
      <c r="LI1179" s="123" t="s">
        <v>2482</v>
      </c>
    </row>
    <row r="1180" spans="1:321">
      <c r="A1180" s="123" t="s">
        <v>2218</v>
      </c>
      <c r="B1180" s="123" t="s">
        <v>10454</v>
      </c>
      <c r="C1180" s="123" t="s">
        <v>8476</v>
      </c>
      <c r="D1180" s="123" t="s">
        <v>10455</v>
      </c>
      <c r="E1180" s="123" t="s">
        <v>5585</v>
      </c>
      <c r="F1180" s="123" t="s">
        <v>8572</v>
      </c>
      <c r="H1180" s="123" t="s">
        <v>10456</v>
      </c>
      <c r="I1180" s="123" t="s">
        <v>2246</v>
      </c>
      <c r="J1180" s="123" t="s">
        <v>8747</v>
      </c>
      <c r="K1180" s="123" t="s">
        <v>10457</v>
      </c>
      <c r="Q1180" s="123" t="s">
        <v>2445</v>
      </c>
      <c r="X1180" s="123" t="s">
        <v>8063</v>
      </c>
      <c r="Y1180" s="123" t="s">
        <v>10458</v>
      </c>
      <c r="Z1180" s="123" t="s">
        <v>8483</v>
      </c>
      <c r="AA1180" s="123" t="s">
        <v>5593</v>
      </c>
      <c r="AB1180" s="123" t="s">
        <v>8751</v>
      </c>
      <c r="AG1180" s="123" t="s">
        <v>8063</v>
      </c>
      <c r="AH1180" s="123" t="s">
        <v>2980</v>
      </c>
      <c r="AW1180" s="123" t="s">
        <v>3244</v>
      </c>
      <c r="AX1180" s="123" t="s">
        <v>3244</v>
      </c>
      <c r="AY1180" s="123" t="s">
        <v>3244</v>
      </c>
      <c r="BB1180" s="123" t="s">
        <v>4237</v>
      </c>
      <c r="BC1180" s="123" t="s">
        <v>2374</v>
      </c>
      <c r="BF1180" s="125" t="s">
        <v>5885</v>
      </c>
      <c r="BG1180" s="124">
        <v>1</v>
      </c>
      <c r="BM1180" s="123" t="s">
        <v>548</v>
      </c>
      <c r="CA1180" s="123" t="s">
        <v>5595</v>
      </c>
      <c r="CB1180" s="123" t="s">
        <v>8747</v>
      </c>
      <c r="DH1180" s="123" t="s">
        <v>8749</v>
      </c>
      <c r="DK1180" s="123" t="s">
        <v>2823</v>
      </c>
      <c r="IH1180" s="123" t="s">
        <v>2266</v>
      </c>
      <c r="JG1180" s="123" t="s">
        <v>550</v>
      </c>
      <c r="JH1180" s="123" t="s">
        <v>550</v>
      </c>
      <c r="LA1180" s="123" t="s">
        <v>550</v>
      </c>
      <c r="LB1180" s="123" t="s">
        <v>550</v>
      </c>
      <c r="LI1180" s="123" t="s">
        <v>2482</v>
      </c>
    </row>
    <row r="1181" spans="1:321">
      <c r="A1181" s="123" t="s">
        <v>2212</v>
      </c>
      <c r="B1181" s="123" t="s">
        <v>10459</v>
      </c>
      <c r="C1181" s="123" t="s">
        <v>2366</v>
      </c>
      <c r="D1181" s="123" t="s">
        <v>10460</v>
      </c>
      <c r="E1181" s="123" t="s">
        <v>5585</v>
      </c>
      <c r="F1181" s="123" t="s">
        <v>5599</v>
      </c>
      <c r="H1181" s="123" t="s">
        <v>10461</v>
      </c>
      <c r="I1181" s="123" t="s">
        <v>2407</v>
      </c>
      <c r="J1181" s="123" t="s">
        <v>8611</v>
      </c>
      <c r="K1181" s="123" t="s">
        <v>10462</v>
      </c>
      <c r="Q1181" s="123" t="s">
        <v>3654</v>
      </c>
      <c r="R1181" s="123" t="s">
        <v>5602</v>
      </c>
      <c r="X1181" s="123" t="s">
        <v>8706</v>
      </c>
      <c r="Y1181" s="123" t="s">
        <v>10463</v>
      </c>
      <c r="Z1181" s="123" t="s">
        <v>5605</v>
      </c>
      <c r="AA1181" s="123" t="s">
        <v>8585</v>
      </c>
      <c r="AB1181" s="123" t="s">
        <v>5593</v>
      </c>
      <c r="AG1181" s="123" t="s">
        <v>8706</v>
      </c>
      <c r="AH1181" s="123" t="s">
        <v>5614</v>
      </c>
      <c r="BB1181" s="123" t="s">
        <v>4237</v>
      </c>
      <c r="BC1181" s="123" t="s">
        <v>2374</v>
      </c>
      <c r="BF1181" s="125" t="s">
        <v>6361</v>
      </c>
      <c r="BG1181" s="124">
        <v>3</v>
      </c>
      <c r="BM1181" s="123" t="s">
        <v>548</v>
      </c>
      <c r="CA1181" s="123" t="s">
        <v>5595</v>
      </c>
      <c r="CB1181" s="123" t="s">
        <v>8611</v>
      </c>
      <c r="DH1181" s="123" t="s">
        <v>8518</v>
      </c>
      <c r="IH1181" s="123" t="s">
        <v>2266</v>
      </c>
      <c r="JG1181" s="123" t="s">
        <v>550</v>
      </c>
      <c r="JH1181" s="123" t="s">
        <v>550</v>
      </c>
      <c r="LA1181" s="123" t="s">
        <v>550</v>
      </c>
      <c r="LB1181" s="123" t="s">
        <v>550</v>
      </c>
      <c r="LI1181" s="123" t="s">
        <v>2367</v>
      </c>
    </row>
    <row r="1182" spans="1:321">
      <c r="A1182" s="123" t="s">
        <v>2212</v>
      </c>
      <c r="B1182" s="123" t="s">
        <v>10464</v>
      </c>
      <c r="C1182" s="123" t="s">
        <v>2366</v>
      </c>
      <c r="D1182" s="123" t="s">
        <v>10460</v>
      </c>
      <c r="E1182" s="123" t="s">
        <v>5585</v>
      </c>
      <c r="F1182" s="123" t="s">
        <v>5599</v>
      </c>
      <c r="H1182" s="123" t="s">
        <v>10465</v>
      </c>
      <c r="I1182" s="123" t="s">
        <v>2246</v>
      </c>
      <c r="J1182" s="123" t="s">
        <v>8611</v>
      </c>
      <c r="K1182" s="123" t="s">
        <v>10462</v>
      </c>
      <c r="Q1182" s="123" t="s">
        <v>3654</v>
      </c>
      <c r="R1182" s="123" t="s">
        <v>5602</v>
      </c>
      <c r="X1182" s="123" t="s">
        <v>8706</v>
      </c>
      <c r="Y1182" s="123" t="s">
        <v>10463</v>
      </c>
      <c r="Z1182" s="123" t="s">
        <v>5605</v>
      </c>
      <c r="AA1182" s="123" t="s">
        <v>8585</v>
      </c>
      <c r="AB1182" s="123" t="s">
        <v>5593</v>
      </c>
      <c r="AG1182" s="123" t="s">
        <v>8706</v>
      </c>
      <c r="AH1182" s="123" t="s">
        <v>5614</v>
      </c>
      <c r="BB1182" s="123" t="s">
        <v>4237</v>
      </c>
      <c r="BC1182" s="123" t="s">
        <v>2374</v>
      </c>
      <c r="BF1182" s="125" t="s">
        <v>6361</v>
      </c>
      <c r="BM1182" s="123" t="s">
        <v>548</v>
      </c>
      <c r="CA1182" s="123" t="s">
        <v>5595</v>
      </c>
      <c r="CB1182" s="123" t="s">
        <v>8611</v>
      </c>
      <c r="DH1182" s="123" t="s">
        <v>8518</v>
      </c>
      <c r="IH1182" s="123" t="s">
        <v>1908</v>
      </c>
      <c r="II1182" s="125" t="s">
        <v>5722</v>
      </c>
      <c r="IJ1182" s="123" t="s">
        <v>1797</v>
      </c>
      <c r="IK1182" s="125" t="s">
        <v>5723</v>
      </c>
      <c r="IM1182" s="125" t="s">
        <v>5724</v>
      </c>
      <c r="IN1182" s="125" t="s">
        <v>5618</v>
      </c>
      <c r="IO1182" s="123" t="s">
        <v>1933</v>
      </c>
      <c r="IP1182" s="123" t="s">
        <v>1933</v>
      </c>
      <c r="IQ1182" s="123" t="s">
        <v>1933</v>
      </c>
      <c r="JG1182" s="123" t="s">
        <v>550</v>
      </c>
      <c r="JH1182" s="123" t="s">
        <v>550</v>
      </c>
      <c r="LA1182" s="123" t="s">
        <v>550</v>
      </c>
      <c r="LB1182" s="123" t="s">
        <v>550</v>
      </c>
      <c r="LI1182" s="123" t="s">
        <v>2367</v>
      </c>
    </row>
    <row r="1183" spans="1:321">
      <c r="A1183" s="123" t="s">
        <v>2215</v>
      </c>
      <c r="B1183" s="123" t="s">
        <v>10466</v>
      </c>
      <c r="C1183" s="123" t="s">
        <v>2366</v>
      </c>
      <c r="D1183" s="123" t="s">
        <v>10467</v>
      </c>
      <c r="E1183" s="123" t="s">
        <v>5585</v>
      </c>
      <c r="F1183" s="123" t="s">
        <v>5599</v>
      </c>
      <c r="H1183" s="123" t="s">
        <v>10468</v>
      </c>
      <c r="I1183" s="123" t="s">
        <v>2407</v>
      </c>
      <c r="J1183" s="123" t="s">
        <v>8697</v>
      </c>
      <c r="K1183" s="123" t="s">
        <v>9930</v>
      </c>
      <c r="Q1183" s="123" t="s">
        <v>3654</v>
      </c>
      <c r="R1183" s="123" t="s">
        <v>5602</v>
      </c>
      <c r="S1183" s="123" t="s">
        <v>5602</v>
      </c>
      <c r="T1183" s="123" t="s">
        <v>5602</v>
      </c>
      <c r="U1183" s="123" t="s">
        <v>5602</v>
      </c>
      <c r="V1183" s="123" t="s">
        <v>5602</v>
      </c>
      <c r="X1183" s="123" t="s">
        <v>9931</v>
      </c>
      <c r="Y1183" s="123" t="s">
        <v>9932</v>
      </c>
      <c r="Z1183" s="123" t="s">
        <v>5605</v>
      </c>
      <c r="AA1183" s="123" t="s">
        <v>5700</v>
      </c>
      <c r="AB1183" s="123" t="s">
        <v>5593</v>
      </c>
      <c r="AG1183" s="123" t="s">
        <v>9931</v>
      </c>
      <c r="AH1183" s="123" t="s">
        <v>2980</v>
      </c>
      <c r="AJ1183" s="123" t="s">
        <v>5730</v>
      </c>
      <c r="AK1183" s="123" t="s">
        <v>5730</v>
      </c>
      <c r="AL1183" s="123" t="s">
        <v>5730</v>
      </c>
      <c r="AM1183" s="123" t="s">
        <v>5730</v>
      </c>
      <c r="AN1183" s="123" t="s">
        <v>5730</v>
      </c>
      <c r="AO1183" s="123" t="s">
        <v>5730</v>
      </c>
      <c r="AP1183" s="123" t="s">
        <v>5730</v>
      </c>
      <c r="AQ1183" s="123" t="s">
        <v>5730</v>
      </c>
      <c r="AR1183" s="123" t="s">
        <v>5730</v>
      </c>
      <c r="AS1183" s="123" t="s">
        <v>5730</v>
      </c>
      <c r="AU1183" s="123" t="s">
        <v>5730</v>
      </c>
      <c r="AV1183" s="123" t="s">
        <v>2431</v>
      </c>
      <c r="AW1183" s="123" t="s">
        <v>3244</v>
      </c>
      <c r="AX1183" s="123" t="s">
        <v>3244</v>
      </c>
      <c r="AY1183" s="123" t="s">
        <v>3244</v>
      </c>
      <c r="BB1183" s="123" t="s">
        <v>4237</v>
      </c>
      <c r="BC1183" s="123" t="s">
        <v>2374</v>
      </c>
      <c r="BF1183" s="125" t="s">
        <v>5636</v>
      </c>
      <c r="BG1183" s="124">
        <v>8</v>
      </c>
      <c r="BM1183" s="123" t="s">
        <v>548</v>
      </c>
      <c r="CA1183" s="123" t="s">
        <v>5595</v>
      </c>
      <c r="CB1183" s="123" t="s">
        <v>8697</v>
      </c>
      <c r="DH1183" s="123" t="s">
        <v>9931</v>
      </c>
      <c r="IH1183" s="123" t="s">
        <v>2266</v>
      </c>
      <c r="LA1183" s="123" t="s">
        <v>550</v>
      </c>
      <c r="LB1183" s="123" t="s">
        <v>550</v>
      </c>
      <c r="LE1183" s="124">
        <v>1</v>
      </c>
      <c r="LI1183" s="123" t="s">
        <v>2482</v>
      </c>
    </row>
    <row r="1184" spans="1:321">
      <c r="A1184" s="123" t="s">
        <v>2215</v>
      </c>
      <c r="B1184" s="123" t="s">
        <v>10469</v>
      </c>
      <c r="C1184" s="123" t="s">
        <v>2366</v>
      </c>
      <c r="D1184" s="123" t="s">
        <v>10467</v>
      </c>
      <c r="E1184" s="123" t="s">
        <v>5585</v>
      </c>
      <c r="F1184" s="123" t="s">
        <v>5599</v>
      </c>
      <c r="H1184" s="123" t="s">
        <v>10470</v>
      </c>
      <c r="I1184" s="123" t="s">
        <v>2246</v>
      </c>
      <c r="J1184" s="123" t="s">
        <v>8697</v>
      </c>
      <c r="K1184" s="123" t="s">
        <v>9930</v>
      </c>
      <c r="Q1184" s="123" t="s">
        <v>3654</v>
      </c>
      <c r="R1184" s="123" t="s">
        <v>5602</v>
      </c>
      <c r="S1184" s="123" t="s">
        <v>5602</v>
      </c>
      <c r="T1184" s="123" t="s">
        <v>5602</v>
      </c>
      <c r="U1184" s="123" t="s">
        <v>5602</v>
      </c>
      <c r="V1184" s="123" t="s">
        <v>5602</v>
      </c>
      <c r="X1184" s="123" t="s">
        <v>9931</v>
      </c>
      <c r="Y1184" s="123" t="s">
        <v>9932</v>
      </c>
      <c r="Z1184" s="123" t="s">
        <v>5605</v>
      </c>
      <c r="AA1184" s="123" t="s">
        <v>5700</v>
      </c>
      <c r="AB1184" s="123" t="s">
        <v>5593</v>
      </c>
      <c r="AG1184" s="123" t="s">
        <v>9931</v>
      </c>
      <c r="AH1184" s="123" t="s">
        <v>2980</v>
      </c>
      <c r="AJ1184" s="123" t="s">
        <v>5730</v>
      </c>
      <c r="AK1184" s="123" t="s">
        <v>5730</v>
      </c>
      <c r="AL1184" s="123" t="s">
        <v>5730</v>
      </c>
      <c r="AM1184" s="123" t="s">
        <v>5730</v>
      </c>
      <c r="AN1184" s="123" t="s">
        <v>5730</v>
      </c>
      <c r="AO1184" s="123" t="s">
        <v>5730</v>
      </c>
      <c r="AP1184" s="123" t="s">
        <v>5730</v>
      </c>
      <c r="AQ1184" s="123" t="s">
        <v>5730</v>
      </c>
      <c r="AR1184" s="123" t="s">
        <v>5730</v>
      </c>
      <c r="AS1184" s="123" t="s">
        <v>5730</v>
      </c>
      <c r="AU1184" s="123" t="s">
        <v>5730</v>
      </c>
      <c r="AV1184" s="123" t="s">
        <v>2431</v>
      </c>
      <c r="AW1184" s="123" t="s">
        <v>3244</v>
      </c>
      <c r="AX1184" s="123" t="s">
        <v>3244</v>
      </c>
      <c r="AY1184" s="123" t="s">
        <v>3244</v>
      </c>
      <c r="BB1184" s="123" t="s">
        <v>4237</v>
      </c>
      <c r="BC1184" s="123" t="s">
        <v>2374</v>
      </c>
      <c r="BF1184" s="125" t="s">
        <v>5636</v>
      </c>
      <c r="BM1184" s="123" t="s">
        <v>548</v>
      </c>
      <c r="CA1184" s="123" t="s">
        <v>5595</v>
      </c>
      <c r="CB1184" s="123" t="s">
        <v>8697</v>
      </c>
      <c r="DH1184" s="123" t="s">
        <v>9931</v>
      </c>
      <c r="IH1184" s="123" t="s">
        <v>1908</v>
      </c>
      <c r="II1184" s="125" t="s">
        <v>5739</v>
      </c>
      <c r="IJ1184" s="123" t="s">
        <v>1797</v>
      </c>
      <c r="IK1184" s="125" t="s">
        <v>5617</v>
      </c>
      <c r="IM1184" s="125" t="s">
        <v>5740</v>
      </c>
      <c r="IN1184" s="125" t="s">
        <v>5618</v>
      </c>
      <c r="IO1184" s="123" t="s">
        <v>1933</v>
      </c>
      <c r="IP1184" s="123" t="s">
        <v>1933</v>
      </c>
      <c r="IQ1184" s="123" t="s">
        <v>1933</v>
      </c>
      <c r="LA1184" s="123" t="s">
        <v>550</v>
      </c>
      <c r="LB1184" s="123" t="s">
        <v>550</v>
      </c>
      <c r="LE1184" s="124">
        <v>1</v>
      </c>
      <c r="LI1184" s="123" t="s">
        <v>2482</v>
      </c>
    </row>
    <row r="1185" spans="1:321">
      <c r="A1185" s="123" t="s">
        <v>2215</v>
      </c>
      <c r="B1185" s="123" t="s">
        <v>10471</v>
      </c>
      <c r="C1185" s="123" t="s">
        <v>2366</v>
      </c>
      <c r="D1185" s="123" t="s">
        <v>10472</v>
      </c>
      <c r="E1185" s="123" t="s">
        <v>5585</v>
      </c>
      <c r="F1185" s="123" t="s">
        <v>5599</v>
      </c>
      <c r="H1185" s="123" t="s">
        <v>5743</v>
      </c>
      <c r="I1185" s="123" t="s">
        <v>2407</v>
      </c>
      <c r="J1185" s="123" t="s">
        <v>5609</v>
      </c>
      <c r="K1185" s="123" t="s">
        <v>10473</v>
      </c>
      <c r="Q1185" s="123" t="s">
        <v>3140</v>
      </c>
      <c r="R1185" s="123" t="s">
        <v>5602</v>
      </c>
      <c r="S1185" s="123" t="s">
        <v>5602</v>
      </c>
      <c r="T1185" s="123" t="s">
        <v>5602</v>
      </c>
      <c r="U1185" s="123" t="s">
        <v>5602</v>
      </c>
      <c r="V1185" s="123" t="s">
        <v>5602</v>
      </c>
      <c r="X1185" s="123" t="s">
        <v>5611</v>
      </c>
      <c r="Y1185" s="123" t="s">
        <v>10474</v>
      </c>
      <c r="Z1185" s="123" t="s">
        <v>5605</v>
      </c>
      <c r="AA1185" s="123" t="s">
        <v>5613</v>
      </c>
      <c r="AB1185" s="123" t="s">
        <v>5593</v>
      </c>
      <c r="AG1185" s="123" t="s">
        <v>5611</v>
      </c>
      <c r="AH1185" s="123" t="s">
        <v>5614</v>
      </c>
      <c r="BB1185" s="123" t="s">
        <v>4237</v>
      </c>
      <c r="BC1185" s="123" t="s">
        <v>2374</v>
      </c>
      <c r="BF1185" s="125" t="s">
        <v>5636</v>
      </c>
      <c r="BG1185" s="124">
        <v>5</v>
      </c>
      <c r="BM1185" s="123" t="s">
        <v>548</v>
      </c>
      <c r="CA1185" s="123" t="s">
        <v>5595</v>
      </c>
      <c r="CB1185" s="123" t="s">
        <v>5609</v>
      </c>
      <c r="DH1185" s="123" t="s">
        <v>9726</v>
      </c>
      <c r="IH1185" s="123" t="s">
        <v>2266</v>
      </c>
      <c r="JG1185" s="123" t="s">
        <v>550</v>
      </c>
      <c r="JH1185" s="123" t="s">
        <v>550</v>
      </c>
      <c r="LA1185" s="123" t="s">
        <v>550</v>
      </c>
      <c r="LB1185" s="123" t="s">
        <v>550</v>
      </c>
      <c r="LI1185" s="123" t="s">
        <v>2367</v>
      </c>
    </row>
    <row r="1186" spans="1:321">
      <c r="A1186" s="123" t="s">
        <v>2215</v>
      </c>
      <c r="B1186" s="123" t="s">
        <v>10475</v>
      </c>
      <c r="C1186" s="123" t="s">
        <v>2366</v>
      </c>
      <c r="D1186" s="123" t="s">
        <v>10476</v>
      </c>
      <c r="E1186" s="123" t="s">
        <v>5585</v>
      </c>
      <c r="F1186" s="123" t="s">
        <v>5599</v>
      </c>
      <c r="H1186" s="123" t="s">
        <v>10477</v>
      </c>
      <c r="I1186" s="123" t="s">
        <v>2246</v>
      </c>
      <c r="J1186" s="123" t="s">
        <v>5609</v>
      </c>
      <c r="K1186" s="123" t="s">
        <v>10473</v>
      </c>
      <c r="Q1186" s="123" t="s">
        <v>3140</v>
      </c>
      <c r="R1186" s="123" t="s">
        <v>5602</v>
      </c>
      <c r="S1186" s="123" t="s">
        <v>5602</v>
      </c>
      <c r="T1186" s="123" t="s">
        <v>5602</v>
      </c>
      <c r="U1186" s="123" t="s">
        <v>5602</v>
      </c>
      <c r="V1186" s="123" t="s">
        <v>5602</v>
      </c>
      <c r="X1186" s="123" t="s">
        <v>5611</v>
      </c>
      <c r="Y1186" s="123" t="s">
        <v>10474</v>
      </c>
      <c r="Z1186" s="123" t="s">
        <v>5605</v>
      </c>
      <c r="AA1186" s="123" t="s">
        <v>5613</v>
      </c>
      <c r="AB1186" s="123" t="s">
        <v>5593</v>
      </c>
      <c r="AG1186" s="123" t="s">
        <v>5611</v>
      </c>
      <c r="AH1186" s="123" t="s">
        <v>5614</v>
      </c>
      <c r="BB1186" s="123" t="s">
        <v>4237</v>
      </c>
      <c r="BC1186" s="123" t="s">
        <v>2374</v>
      </c>
      <c r="BF1186" s="125" t="s">
        <v>5636</v>
      </c>
      <c r="BM1186" s="123" t="s">
        <v>548</v>
      </c>
      <c r="CA1186" s="123" t="s">
        <v>5595</v>
      </c>
      <c r="CB1186" s="123" t="s">
        <v>5609</v>
      </c>
      <c r="DH1186" s="123" t="s">
        <v>9726</v>
      </c>
      <c r="IH1186" s="123" t="s">
        <v>1908</v>
      </c>
      <c r="II1186" s="125" t="s">
        <v>5616</v>
      </c>
      <c r="IJ1186" s="123" t="s">
        <v>1797</v>
      </c>
      <c r="IK1186" s="125" t="s">
        <v>5617</v>
      </c>
      <c r="IM1186" s="125" t="s">
        <v>1134</v>
      </c>
      <c r="IN1186" s="125" t="s">
        <v>5618</v>
      </c>
      <c r="IO1186" s="123" t="s">
        <v>1933</v>
      </c>
      <c r="IP1186" s="123" t="s">
        <v>1933</v>
      </c>
      <c r="IQ1186" s="123" t="s">
        <v>1933</v>
      </c>
      <c r="JG1186" s="123" t="s">
        <v>550</v>
      </c>
      <c r="JH1186" s="123" t="s">
        <v>550</v>
      </c>
      <c r="JY1186" s="123" t="s">
        <v>2374</v>
      </c>
      <c r="LA1186" s="123" t="s">
        <v>550</v>
      </c>
      <c r="LB1186" s="123" t="s">
        <v>550</v>
      </c>
      <c r="LI1186" s="123" t="s">
        <v>2367</v>
      </c>
    </row>
    <row r="1187" spans="1:321">
      <c r="A1187" s="123" t="s">
        <v>2217</v>
      </c>
      <c r="B1187" s="123" t="s">
        <v>10478</v>
      </c>
      <c r="C1187" s="123" t="s">
        <v>2366</v>
      </c>
      <c r="D1187" s="123" t="s">
        <v>10479</v>
      </c>
      <c r="E1187" s="123" t="s">
        <v>5585</v>
      </c>
      <c r="F1187" s="123" t="s">
        <v>5607</v>
      </c>
      <c r="J1187" s="123" t="s">
        <v>5654</v>
      </c>
      <c r="K1187" s="123" t="s">
        <v>10480</v>
      </c>
      <c r="Q1187" s="123" t="s">
        <v>2445</v>
      </c>
      <c r="X1187" s="123" t="s">
        <v>1576</v>
      </c>
      <c r="AG1187" s="123" t="s">
        <v>1576</v>
      </c>
      <c r="AH1187" s="123" t="s">
        <v>2980</v>
      </c>
      <c r="AW1187" s="123" t="s">
        <v>3244</v>
      </c>
      <c r="BB1187" s="123" t="s">
        <v>4237</v>
      </c>
      <c r="BC1187" s="123" t="s">
        <v>2374</v>
      </c>
      <c r="BF1187" s="125" t="s">
        <v>5752</v>
      </c>
      <c r="BG1187" s="124">
        <v>1</v>
      </c>
      <c r="BM1187" s="123" t="s">
        <v>548</v>
      </c>
      <c r="CA1187" s="123" t="s">
        <v>5595</v>
      </c>
      <c r="CB1187" s="123" t="s">
        <v>5654</v>
      </c>
      <c r="DH1187" s="123" t="s">
        <v>8752</v>
      </c>
      <c r="DK1187" s="123" t="s">
        <v>2823</v>
      </c>
      <c r="IH1187" s="123" t="s">
        <v>2266</v>
      </c>
      <c r="JG1187" s="123" t="s">
        <v>550</v>
      </c>
      <c r="JH1187" s="123" t="s">
        <v>550</v>
      </c>
      <c r="LA1187" s="123" t="s">
        <v>550</v>
      </c>
      <c r="LB1187" s="123" t="s">
        <v>550</v>
      </c>
      <c r="LI1187" s="123" t="s">
        <v>2482</v>
      </c>
    </row>
    <row r="1188" spans="1:321">
      <c r="A1188" s="123" t="s">
        <v>2215</v>
      </c>
      <c r="B1188" s="123" t="s">
        <v>10481</v>
      </c>
      <c r="C1188" s="123" t="s">
        <v>5583</v>
      </c>
      <c r="D1188" s="123" t="s">
        <v>10482</v>
      </c>
      <c r="E1188" s="123" t="s">
        <v>5585</v>
      </c>
      <c r="F1188" s="123">
        <v>197339031</v>
      </c>
      <c r="H1188" s="123" t="s">
        <v>10483</v>
      </c>
      <c r="I1188" s="123" t="s">
        <v>2246</v>
      </c>
      <c r="J1188" s="123" t="s">
        <v>8861</v>
      </c>
      <c r="K1188" s="123" t="s">
        <v>8937</v>
      </c>
      <c r="Q1188" s="123" t="s">
        <v>2980</v>
      </c>
      <c r="X1188" s="123" t="s">
        <v>7126</v>
      </c>
      <c r="Y1188" s="123" t="s">
        <v>8939</v>
      </c>
      <c r="Z1188" s="123" t="s">
        <v>5591</v>
      </c>
      <c r="AA1188" s="123" t="s">
        <v>8945</v>
      </c>
      <c r="AB1188" s="123" t="s">
        <v>5593</v>
      </c>
      <c r="AG1188" s="123" t="s">
        <v>7126</v>
      </c>
      <c r="AH1188" s="123" t="s">
        <v>2980</v>
      </c>
      <c r="AW1188" s="123" t="s">
        <v>3244</v>
      </c>
      <c r="AX1188" s="123" t="s">
        <v>3244</v>
      </c>
      <c r="AY1188" s="123" t="s">
        <v>3244</v>
      </c>
      <c r="BB1188" s="123" t="s">
        <v>4237</v>
      </c>
      <c r="BC1188" s="123" t="s">
        <v>2374</v>
      </c>
      <c r="BF1188" s="125" t="s">
        <v>6704</v>
      </c>
      <c r="BG1188" s="124">
        <v>18</v>
      </c>
      <c r="BM1188" s="123" t="s">
        <v>548</v>
      </c>
      <c r="CA1188" s="123" t="s">
        <v>5595</v>
      </c>
      <c r="CB1188" s="123" t="s">
        <v>8861</v>
      </c>
      <c r="DH1188" s="123" t="s">
        <v>7082</v>
      </c>
      <c r="IH1188" s="123" t="s">
        <v>2266</v>
      </c>
      <c r="JG1188" s="123" t="s">
        <v>550</v>
      </c>
      <c r="JH1188" s="123" t="s">
        <v>550</v>
      </c>
      <c r="LA1188" s="123" t="s">
        <v>550</v>
      </c>
      <c r="LB1188" s="123" t="s">
        <v>550</v>
      </c>
      <c r="LI1188" s="123" t="s">
        <v>2482</v>
      </c>
    </row>
    <row r="1189" spans="1:321">
      <c r="A1189" s="123" t="s">
        <v>2209</v>
      </c>
      <c r="B1189" s="123" t="s">
        <v>10484</v>
      </c>
      <c r="C1189" s="123" t="s">
        <v>2366</v>
      </c>
      <c r="D1189" s="123" t="s">
        <v>10485</v>
      </c>
      <c r="E1189" s="123" t="s">
        <v>5585</v>
      </c>
      <c r="F1189" s="123" t="s">
        <v>5599</v>
      </c>
      <c r="H1189" s="123" t="s">
        <v>10486</v>
      </c>
      <c r="I1189" s="123" t="s">
        <v>2246</v>
      </c>
      <c r="J1189" s="123" t="s">
        <v>6627</v>
      </c>
      <c r="K1189" s="123" t="s">
        <v>6630</v>
      </c>
      <c r="Q1189" s="123" t="s">
        <v>3654</v>
      </c>
      <c r="X1189" s="123" t="s">
        <v>6620</v>
      </c>
      <c r="Y1189" s="123" t="s">
        <v>6631</v>
      </c>
      <c r="Z1189" s="123" t="s">
        <v>5605</v>
      </c>
      <c r="AA1189" s="123" t="s">
        <v>5700</v>
      </c>
      <c r="AB1189" s="123" t="s">
        <v>5593</v>
      </c>
      <c r="AG1189" s="123" t="s">
        <v>6620</v>
      </c>
      <c r="AH1189" s="123" t="s">
        <v>2980</v>
      </c>
      <c r="AW1189" s="123" t="s">
        <v>3244</v>
      </c>
      <c r="AX1189" s="123" t="s">
        <v>3244</v>
      </c>
      <c r="AY1189" s="123" t="s">
        <v>3244</v>
      </c>
      <c r="BB1189" s="123" t="s">
        <v>4237</v>
      </c>
      <c r="BC1189" s="123" t="s">
        <v>2374</v>
      </c>
      <c r="BF1189" s="125" t="s">
        <v>5636</v>
      </c>
      <c r="BG1189" s="124">
        <v>10</v>
      </c>
      <c r="BM1189" s="123" t="s">
        <v>548</v>
      </c>
      <c r="CA1189" s="123" t="s">
        <v>5595</v>
      </c>
      <c r="CB1189" s="123" t="s">
        <v>6627</v>
      </c>
      <c r="CU1189" s="123" t="s">
        <v>2381</v>
      </c>
      <c r="CV1189" s="123" t="s">
        <v>2330</v>
      </c>
      <c r="CZ1189" s="123" t="s">
        <v>2381</v>
      </c>
      <c r="DF1189" s="123" t="s">
        <v>2330</v>
      </c>
      <c r="DH1189" s="123" t="s">
        <v>6571</v>
      </c>
      <c r="DK1189" s="123" t="s">
        <v>3244</v>
      </c>
      <c r="DW1189" s="123" t="s">
        <v>6631</v>
      </c>
      <c r="DX1189" s="123" t="s">
        <v>5605</v>
      </c>
      <c r="DY1189" s="123" t="s">
        <v>5700</v>
      </c>
      <c r="DZ1189" s="123" t="s">
        <v>5593</v>
      </c>
      <c r="EA1189" s="123" t="s">
        <v>6632</v>
      </c>
      <c r="EI1189" s="123" t="s">
        <v>6633</v>
      </c>
      <c r="EJ1189" s="123" t="s">
        <v>6634</v>
      </c>
      <c r="EK1189" s="123" t="s">
        <v>6635</v>
      </c>
      <c r="EL1189" s="123" t="s">
        <v>6636</v>
      </c>
      <c r="EM1189" s="123" t="s">
        <v>6637</v>
      </c>
      <c r="ES1189" s="123" t="s">
        <v>5927</v>
      </c>
      <c r="IH1189" s="123" t="s">
        <v>2266</v>
      </c>
      <c r="JE1189" s="123" t="s">
        <v>2980</v>
      </c>
      <c r="JG1189" s="123" t="s">
        <v>550</v>
      </c>
      <c r="JH1189" s="123" t="s">
        <v>550</v>
      </c>
      <c r="KQ1189" s="126" t="s">
        <v>5928</v>
      </c>
      <c r="LA1189" s="123" t="s">
        <v>550</v>
      </c>
      <c r="LB1189" s="123" t="s">
        <v>550</v>
      </c>
      <c r="LC1189" s="123" t="s">
        <v>550</v>
      </c>
      <c r="LF1189" s="124">
        <v>3</v>
      </c>
      <c r="LI1189" s="123" t="s">
        <v>2367</v>
      </c>
    </row>
    <row r="1190" spans="1:321">
      <c r="A1190" s="123" t="s">
        <v>2215</v>
      </c>
      <c r="B1190" s="123" t="s">
        <v>10487</v>
      </c>
      <c r="C1190" s="123" t="s">
        <v>2366</v>
      </c>
      <c r="D1190" s="123" t="s">
        <v>10488</v>
      </c>
      <c r="E1190" s="123" t="s">
        <v>5585</v>
      </c>
      <c r="F1190" s="123" t="s">
        <v>5599</v>
      </c>
      <c r="H1190" s="123" t="s">
        <v>10489</v>
      </c>
      <c r="I1190" s="123" t="s">
        <v>2407</v>
      </c>
      <c r="J1190" s="123" t="s">
        <v>8050</v>
      </c>
      <c r="K1190" s="123" t="s">
        <v>8051</v>
      </c>
      <c r="Q1190" s="123" t="s">
        <v>3654</v>
      </c>
      <c r="R1190" s="123" t="s">
        <v>5602</v>
      </c>
      <c r="S1190" s="123" t="s">
        <v>5602</v>
      </c>
      <c r="T1190" s="123" t="s">
        <v>5602</v>
      </c>
      <c r="U1190" s="123" t="s">
        <v>5602</v>
      </c>
      <c r="V1190" s="123" t="s">
        <v>5602</v>
      </c>
      <c r="X1190" s="123" t="s">
        <v>9491</v>
      </c>
      <c r="Y1190" s="123" t="s">
        <v>9492</v>
      </c>
      <c r="AG1190" s="123" t="s">
        <v>9491</v>
      </c>
      <c r="AH1190" s="123" t="s">
        <v>2980</v>
      </c>
      <c r="AJ1190" s="123" t="s">
        <v>9493</v>
      </c>
      <c r="AK1190" s="123" t="s">
        <v>2930</v>
      </c>
      <c r="AL1190" s="123" t="s">
        <v>2930</v>
      </c>
      <c r="AM1190" s="123" t="s">
        <v>2930</v>
      </c>
      <c r="AN1190" s="123" t="s">
        <v>2930</v>
      </c>
      <c r="AO1190" s="123" t="s">
        <v>2930</v>
      </c>
      <c r="AP1190" s="123" t="s">
        <v>2930</v>
      </c>
      <c r="AQ1190" s="123" t="s">
        <v>2930</v>
      </c>
      <c r="AR1190" s="123" t="s">
        <v>2930</v>
      </c>
      <c r="AS1190" s="123" t="s">
        <v>2930</v>
      </c>
      <c r="AU1190" s="123" t="s">
        <v>5996</v>
      </c>
      <c r="AV1190" s="123" t="s">
        <v>2624</v>
      </c>
      <c r="AW1190" s="123" t="s">
        <v>3244</v>
      </c>
      <c r="AX1190" s="123" t="s">
        <v>3244</v>
      </c>
      <c r="AY1190" s="123" t="s">
        <v>3244</v>
      </c>
      <c r="BB1190" s="123" t="s">
        <v>4237</v>
      </c>
      <c r="BC1190" s="123" t="s">
        <v>2374</v>
      </c>
      <c r="BF1190" s="125" t="s">
        <v>8052</v>
      </c>
      <c r="BG1190" s="124">
        <v>10</v>
      </c>
      <c r="BM1190" s="123" t="s">
        <v>548</v>
      </c>
      <c r="CA1190" s="123" t="s">
        <v>5595</v>
      </c>
      <c r="CB1190" s="123" t="s">
        <v>8050</v>
      </c>
      <c r="DH1190" s="123" t="s">
        <v>8053</v>
      </c>
      <c r="IH1190" s="123" t="s">
        <v>2266</v>
      </c>
      <c r="LA1190" s="123" t="s">
        <v>550</v>
      </c>
      <c r="LB1190" s="123" t="s">
        <v>550</v>
      </c>
      <c r="LI1190" s="123" t="s">
        <v>2367</v>
      </c>
    </row>
    <row r="1191" spans="1:321">
      <c r="A1191" s="123" t="s">
        <v>2212</v>
      </c>
      <c r="B1191" s="123" t="s">
        <v>10490</v>
      </c>
      <c r="C1191" s="123" t="s">
        <v>2366</v>
      </c>
      <c r="D1191" s="123" t="s">
        <v>10491</v>
      </c>
      <c r="E1191" s="123" t="s">
        <v>5585</v>
      </c>
      <c r="F1191" s="123" t="s">
        <v>5713</v>
      </c>
      <c r="H1191" s="123" t="s">
        <v>10492</v>
      </c>
      <c r="I1191" s="123" t="s">
        <v>2407</v>
      </c>
      <c r="J1191" s="123" t="s">
        <v>5715</v>
      </c>
      <c r="K1191" s="123" t="s">
        <v>10493</v>
      </c>
      <c r="Q1191" s="123" t="s">
        <v>3654</v>
      </c>
      <c r="R1191" s="123" t="s">
        <v>5717</v>
      </c>
      <c r="X1191" s="123" t="s">
        <v>10207</v>
      </c>
      <c r="Y1191" s="123" t="s">
        <v>10494</v>
      </c>
      <c r="Z1191" s="123" t="s">
        <v>5605</v>
      </c>
      <c r="AA1191" s="123" t="s">
        <v>5593</v>
      </c>
      <c r="AG1191" s="123" t="s">
        <v>10207</v>
      </c>
      <c r="AH1191" s="123" t="s">
        <v>2980</v>
      </c>
      <c r="AJ1191" s="123" t="s">
        <v>5717</v>
      </c>
      <c r="AK1191" s="123" t="s">
        <v>5717</v>
      </c>
      <c r="AT1191" s="123" t="s">
        <v>5717</v>
      </c>
      <c r="AU1191" s="123" t="s">
        <v>5717</v>
      </c>
      <c r="AV1191" s="123" t="s">
        <v>2431</v>
      </c>
      <c r="AW1191" s="123" t="s">
        <v>3244</v>
      </c>
      <c r="BB1191" s="123" t="s">
        <v>4237</v>
      </c>
      <c r="BC1191" s="123" t="s">
        <v>2374</v>
      </c>
      <c r="BF1191" s="125" t="s">
        <v>5636</v>
      </c>
      <c r="BG1191" s="124">
        <v>18</v>
      </c>
      <c r="BM1191" s="123" t="s">
        <v>548</v>
      </c>
      <c r="CA1191" s="123" t="s">
        <v>5595</v>
      </c>
      <c r="CB1191" s="123" t="s">
        <v>5715</v>
      </c>
      <c r="DH1191" s="123" t="s">
        <v>5603</v>
      </c>
      <c r="IH1191" s="123" t="s">
        <v>2266</v>
      </c>
      <c r="LA1191" s="123" t="s">
        <v>550</v>
      </c>
      <c r="LB1191" s="123" t="s">
        <v>550</v>
      </c>
      <c r="LE1191" s="124">
        <v>1</v>
      </c>
      <c r="LI1191" s="123" t="s">
        <v>2482</v>
      </c>
    </row>
    <row r="1192" spans="1:321">
      <c r="A1192" s="123" t="s">
        <v>2212</v>
      </c>
      <c r="B1192" s="123" t="s">
        <v>10495</v>
      </c>
      <c r="C1192" s="123" t="s">
        <v>2366</v>
      </c>
      <c r="D1192" s="123" t="s">
        <v>10491</v>
      </c>
      <c r="E1192" s="123" t="s">
        <v>5585</v>
      </c>
      <c r="F1192" s="123" t="s">
        <v>5713</v>
      </c>
      <c r="H1192" s="123" t="s">
        <v>10496</v>
      </c>
      <c r="I1192" s="123" t="s">
        <v>2246</v>
      </c>
      <c r="J1192" s="123" t="s">
        <v>5715</v>
      </c>
      <c r="K1192" s="123" t="s">
        <v>10493</v>
      </c>
      <c r="Q1192" s="123" t="s">
        <v>3654</v>
      </c>
      <c r="R1192" s="123" t="s">
        <v>5717</v>
      </c>
      <c r="X1192" s="123" t="s">
        <v>10207</v>
      </c>
      <c r="Y1192" s="123" t="s">
        <v>10494</v>
      </c>
      <c r="Z1192" s="123" t="s">
        <v>5605</v>
      </c>
      <c r="AA1192" s="123" t="s">
        <v>5593</v>
      </c>
      <c r="AG1192" s="123" t="s">
        <v>10207</v>
      </c>
      <c r="AH1192" s="123" t="s">
        <v>2980</v>
      </c>
      <c r="AJ1192" s="123" t="s">
        <v>5717</v>
      </c>
      <c r="AK1192" s="123" t="s">
        <v>5717</v>
      </c>
      <c r="AT1192" s="123" t="s">
        <v>5717</v>
      </c>
      <c r="AU1192" s="123" t="s">
        <v>5717</v>
      </c>
      <c r="AV1192" s="123" t="s">
        <v>2431</v>
      </c>
      <c r="AW1192" s="123" t="s">
        <v>3244</v>
      </c>
      <c r="BB1192" s="123" t="s">
        <v>4237</v>
      </c>
      <c r="BC1192" s="123" t="s">
        <v>2374</v>
      </c>
      <c r="BF1192" s="125" t="s">
        <v>5636</v>
      </c>
      <c r="BM1192" s="123" t="s">
        <v>548</v>
      </c>
      <c r="CA1192" s="123" t="s">
        <v>5595</v>
      </c>
      <c r="CB1192" s="123" t="s">
        <v>5715</v>
      </c>
      <c r="DH1192" s="123" t="s">
        <v>5603</v>
      </c>
      <c r="IH1192" s="123" t="s">
        <v>1908</v>
      </c>
      <c r="II1192" s="125" t="s">
        <v>5722</v>
      </c>
      <c r="IJ1192" s="123" t="s">
        <v>1797</v>
      </c>
      <c r="IK1192" s="125" t="s">
        <v>5723</v>
      </c>
      <c r="IM1192" s="125" t="s">
        <v>5724</v>
      </c>
      <c r="IN1192" s="125" t="s">
        <v>5618</v>
      </c>
      <c r="IO1192" s="123" t="s">
        <v>1933</v>
      </c>
      <c r="IP1192" s="123" t="s">
        <v>1933</v>
      </c>
      <c r="IQ1192" s="123" t="s">
        <v>1933</v>
      </c>
      <c r="LA1192" s="123" t="s">
        <v>550</v>
      </c>
      <c r="LB1192" s="123" t="s">
        <v>550</v>
      </c>
      <c r="LE1192" s="124">
        <v>1</v>
      </c>
      <c r="LI1192" s="123" t="s">
        <v>2482</v>
      </c>
    </row>
    <row r="1193" spans="1:321">
      <c r="A1193" s="123" t="s">
        <v>2215</v>
      </c>
      <c r="B1193" s="123" t="s">
        <v>10497</v>
      </c>
      <c r="C1193" s="123" t="s">
        <v>2366</v>
      </c>
      <c r="D1193" s="123" t="s">
        <v>10498</v>
      </c>
      <c r="E1193" s="123" t="s">
        <v>5585</v>
      </c>
      <c r="F1193" s="123" t="s">
        <v>5599</v>
      </c>
      <c r="J1193" s="123" t="s">
        <v>8969</v>
      </c>
      <c r="K1193" s="123" t="s">
        <v>10499</v>
      </c>
      <c r="Q1193" s="123" t="s">
        <v>3654</v>
      </c>
      <c r="R1193" s="123" t="s">
        <v>5602</v>
      </c>
      <c r="S1193" s="123" t="s">
        <v>5602</v>
      </c>
      <c r="T1193" s="123" t="s">
        <v>5602</v>
      </c>
      <c r="U1193" s="123" t="s">
        <v>5602</v>
      </c>
      <c r="V1193" s="123" t="s">
        <v>5602</v>
      </c>
      <c r="X1193" s="123" t="s">
        <v>8971</v>
      </c>
      <c r="Y1193" s="123" t="s">
        <v>10500</v>
      </c>
      <c r="Z1193" s="123" t="s">
        <v>8973</v>
      </c>
      <c r="AA1193" s="123" t="s">
        <v>8355</v>
      </c>
      <c r="AB1193" s="123" t="s">
        <v>5593</v>
      </c>
      <c r="AG1193" s="123" t="s">
        <v>8971</v>
      </c>
      <c r="AH1193" s="123" t="s">
        <v>2980</v>
      </c>
      <c r="AW1193" s="123" t="s">
        <v>3244</v>
      </c>
      <c r="AX1193" s="123" t="s">
        <v>3244</v>
      </c>
      <c r="AY1193" s="123" t="s">
        <v>3244</v>
      </c>
      <c r="BB1193" s="123" t="s">
        <v>4237</v>
      </c>
      <c r="BC1193" s="123" t="s">
        <v>2374</v>
      </c>
      <c r="BF1193" s="125" t="s">
        <v>5636</v>
      </c>
      <c r="BG1193" s="124">
        <v>10</v>
      </c>
      <c r="BM1193" s="123" t="s">
        <v>548</v>
      </c>
      <c r="CA1193" s="123" t="s">
        <v>5595</v>
      </c>
      <c r="CB1193" s="123" t="s">
        <v>8969</v>
      </c>
      <c r="DH1193" s="123" t="s">
        <v>8974</v>
      </c>
      <c r="IH1193" s="123" t="s">
        <v>2266</v>
      </c>
      <c r="JG1193" s="123" t="s">
        <v>550</v>
      </c>
      <c r="JH1193" s="123" t="s">
        <v>550</v>
      </c>
      <c r="LA1193" s="123" t="s">
        <v>550</v>
      </c>
      <c r="LB1193" s="123" t="s">
        <v>550</v>
      </c>
      <c r="LI1193" s="123" t="s">
        <v>2367</v>
      </c>
    </row>
    <row r="1194" spans="1:321">
      <c r="A1194" s="123" t="s">
        <v>2215</v>
      </c>
      <c r="B1194" s="123" t="s">
        <v>10501</v>
      </c>
      <c r="C1194" s="123" t="s">
        <v>2366</v>
      </c>
      <c r="D1194" s="123" t="s">
        <v>10502</v>
      </c>
      <c r="E1194" s="123" t="s">
        <v>5585</v>
      </c>
      <c r="F1194" s="123">
        <v>197339031</v>
      </c>
      <c r="H1194" s="123" t="s">
        <v>10503</v>
      </c>
      <c r="I1194" s="123" t="s">
        <v>2246</v>
      </c>
      <c r="J1194" s="123" t="s">
        <v>8852</v>
      </c>
      <c r="K1194" s="123" t="s">
        <v>8853</v>
      </c>
      <c r="Q1194" s="123" t="s">
        <v>4152</v>
      </c>
      <c r="X1194" s="123" t="s">
        <v>8854</v>
      </c>
      <c r="Y1194" s="123" t="s">
        <v>8855</v>
      </c>
      <c r="Z1194" s="123" t="s">
        <v>8676</v>
      </c>
      <c r="AA1194" s="123" t="s">
        <v>8856</v>
      </c>
      <c r="AB1194" s="123" t="s">
        <v>5593</v>
      </c>
      <c r="AG1194" s="123" t="s">
        <v>8854</v>
      </c>
      <c r="AH1194" s="123" t="s">
        <v>2378</v>
      </c>
      <c r="AW1194" s="123" t="s">
        <v>3244</v>
      </c>
      <c r="AX1194" s="123" t="s">
        <v>3244</v>
      </c>
      <c r="AY1194" s="123" t="s">
        <v>3244</v>
      </c>
      <c r="BB1194" s="123" t="s">
        <v>4237</v>
      </c>
      <c r="BC1194" s="123" t="s">
        <v>2374</v>
      </c>
      <c r="BF1194" s="125" t="s">
        <v>5627</v>
      </c>
      <c r="BG1194" s="124">
        <v>7</v>
      </c>
      <c r="BM1194" s="123" t="s">
        <v>548</v>
      </c>
      <c r="CA1194" s="123" t="s">
        <v>5595</v>
      </c>
      <c r="CB1194" s="123" t="s">
        <v>8852</v>
      </c>
      <c r="DH1194" s="123" t="s">
        <v>8854</v>
      </c>
      <c r="IH1194" s="123" t="s">
        <v>2266</v>
      </c>
      <c r="JG1194" s="123" t="s">
        <v>550</v>
      </c>
      <c r="JH1194" s="123" t="s">
        <v>550</v>
      </c>
      <c r="LA1194" s="123" t="s">
        <v>550</v>
      </c>
      <c r="LB1194" s="123" t="s">
        <v>550</v>
      </c>
      <c r="LI1194" s="123" t="s">
        <v>2367</v>
      </c>
    </row>
    <row r="1195" spans="1:321">
      <c r="A1195" s="123" t="s">
        <v>2215</v>
      </c>
      <c r="B1195" s="123" t="s">
        <v>10504</v>
      </c>
      <c r="C1195" s="123" t="s">
        <v>2366</v>
      </c>
      <c r="D1195" s="123" t="s">
        <v>10505</v>
      </c>
      <c r="E1195" s="123" t="s">
        <v>8331</v>
      </c>
      <c r="F1195" s="123" t="s">
        <v>5599</v>
      </c>
      <c r="H1195" s="123" t="s">
        <v>5743</v>
      </c>
      <c r="I1195" s="123" t="s">
        <v>2407</v>
      </c>
      <c r="J1195" s="123" t="s">
        <v>9979</v>
      </c>
      <c r="K1195" s="123" t="s">
        <v>10505</v>
      </c>
      <c r="Q1195" s="123" t="s">
        <v>5602</v>
      </c>
      <c r="X1195" s="123" t="s">
        <v>10506</v>
      </c>
      <c r="Y1195" s="123" t="s">
        <v>9446</v>
      </c>
      <c r="AG1195" s="123" t="s">
        <v>10506</v>
      </c>
      <c r="BB1195" s="123" t="s">
        <v>4237</v>
      </c>
      <c r="BC1195" s="123" t="s">
        <v>2374</v>
      </c>
      <c r="BF1195" s="125" t="s">
        <v>5636</v>
      </c>
      <c r="BG1195" s="124">
        <v>1</v>
      </c>
      <c r="BM1195" s="123" t="s">
        <v>548</v>
      </c>
      <c r="CA1195" s="123" t="s">
        <v>5595</v>
      </c>
      <c r="CB1195" s="123" t="s">
        <v>9979</v>
      </c>
      <c r="DH1195" s="123" t="s">
        <v>10505</v>
      </c>
      <c r="IH1195" s="123" t="s">
        <v>2266</v>
      </c>
      <c r="II1195" s="125" t="s">
        <v>9265</v>
      </c>
      <c r="IJ1195" s="123" t="s">
        <v>1797</v>
      </c>
      <c r="IK1195" s="125" t="s">
        <v>5617</v>
      </c>
      <c r="IM1195" s="125" t="s">
        <v>5724</v>
      </c>
      <c r="IN1195" s="125" t="s">
        <v>5618</v>
      </c>
      <c r="IO1195" s="123" t="s">
        <v>1933</v>
      </c>
      <c r="IP1195" s="123" t="s">
        <v>1933</v>
      </c>
      <c r="IQ1195" s="123" t="s">
        <v>1933</v>
      </c>
      <c r="LA1195" s="123" t="s">
        <v>550</v>
      </c>
      <c r="LB1195" s="123" t="s">
        <v>550</v>
      </c>
      <c r="LI1195" s="123" t="s">
        <v>2367</v>
      </c>
    </row>
    <row r="1196" spans="1:321">
      <c r="A1196" s="123" t="s">
        <v>2215</v>
      </c>
      <c r="B1196" s="123" t="s">
        <v>10507</v>
      </c>
      <c r="C1196" s="123" t="s">
        <v>2366</v>
      </c>
      <c r="D1196" s="123" t="s">
        <v>10505</v>
      </c>
      <c r="E1196" s="123" t="s">
        <v>8331</v>
      </c>
      <c r="F1196" s="123" t="s">
        <v>5599</v>
      </c>
      <c r="H1196" s="123" t="s">
        <v>10508</v>
      </c>
      <c r="I1196" s="123" t="s">
        <v>2246</v>
      </c>
      <c r="J1196" s="123" t="s">
        <v>9979</v>
      </c>
      <c r="K1196" s="123" t="s">
        <v>10505</v>
      </c>
      <c r="Q1196" s="123" t="s">
        <v>5602</v>
      </c>
      <c r="X1196" s="123" t="s">
        <v>10506</v>
      </c>
      <c r="Y1196" s="123" t="s">
        <v>9446</v>
      </c>
      <c r="AG1196" s="123" t="s">
        <v>10506</v>
      </c>
      <c r="BB1196" s="123" t="s">
        <v>4237</v>
      </c>
      <c r="BC1196" s="123" t="s">
        <v>2374</v>
      </c>
      <c r="BF1196" s="125" t="s">
        <v>5636</v>
      </c>
      <c r="BM1196" s="123" t="s">
        <v>548</v>
      </c>
      <c r="CA1196" s="123" t="s">
        <v>5595</v>
      </c>
      <c r="CB1196" s="123" t="s">
        <v>9979</v>
      </c>
      <c r="DH1196" s="123" t="s">
        <v>10505</v>
      </c>
      <c r="IH1196" s="123" t="s">
        <v>1908</v>
      </c>
      <c r="II1196" s="125" t="s">
        <v>9265</v>
      </c>
      <c r="IJ1196" s="123" t="s">
        <v>1797</v>
      </c>
      <c r="IK1196" s="125" t="s">
        <v>5617</v>
      </c>
      <c r="IM1196" s="125" t="s">
        <v>5724</v>
      </c>
      <c r="IN1196" s="125" t="s">
        <v>5618</v>
      </c>
      <c r="IO1196" s="123" t="s">
        <v>1933</v>
      </c>
      <c r="IP1196" s="123" t="s">
        <v>1933</v>
      </c>
      <c r="IQ1196" s="123" t="s">
        <v>1933</v>
      </c>
      <c r="JG1196" s="123" t="s">
        <v>550</v>
      </c>
      <c r="JY1196" s="123" t="s">
        <v>2374</v>
      </c>
      <c r="LA1196" s="123" t="s">
        <v>550</v>
      </c>
      <c r="LB1196" s="123" t="s">
        <v>550</v>
      </c>
      <c r="LI1196" s="123" t="s">
        <v>2367</v>
      </c>
    </row>
    <row r="1197" spans="1:321">
      <c r="A1197" s="123" t="s">
        <v>2217</v>
      </c>
      <c r="B1197" s="123" t="s">
        <v>10509</v>
      </c>
      <c r="C1197" s="123" t="s">
        <v>5583</v>
      </c>
      <c r="D1197" s="123" t="s">
        <v>10510</v>
      </c>
      <c r="E1197" s="123" t="s">
        <v>5585</v>
      </c>
      <c r="F1197" s="123">
        <v>197385031</v>
      </c>
      <c r="H1197" s="123" t="s">
        <v>10511</v>
      </c>
      <c r="I1197" s="123" t="s">
        <v>2246</v>
      </c>
      <c r="J1197" s="123" t="s">
        <v>5644</v>
      </c>
      <c r="K1197" s="123" t="s">
        <v>5677</v>
      </c>
      <c r="Q1197" s="123" t="s">
        <v>3654</v>
      </c>
      <c r="X1197" s="123" t="s">
        <v>5678</v>
      </c>
      <c r="Y1197" s="123" t="s">
        <v>5647</v>
      </c>
      <c r="Z1197" s="123" t="s">
        <v>5648</v>
      </c>
      <c r="AA1197" s="123" t="s">
        <v>5593</v>
      </c>
      <c r="AB1197" s="123" t="s">
        <v>5679</v>
      </c>
      <c r="AG1197" s="123" t="s">
        <v>5678</v>
      </c>
      <c r="AH1197" s="123" t="s">
        <v>2980</v>
      </c>
      <c r="AW1197" s="123" t="s">
        <v>3244</v>
      </c>
      <c r="BB1197" s="123" t="s">
        <v>4237</v>
      </c>
      <c r="BC1197" s="123" t="s">
        <v>2374</v>
      </c>
      <c r="BF1197" s="125" t="s">
        <v>1233</v>
      </c>
      <c r="BG1197" s="124">
        <v>19</v>
      </c>
      <c r="BM1197" s="123" t="s">
        <v>548</v>
      </c>
      <c r="CA1197" s="123" t="s">
        <v>5595</v>
      </c>
      <c r="CB1197" s="123" t="s">
        <v>5644</v>
      </c>
      <c r="DH1197" s="123" t="s">
        <v>5680</v>
      </c>
      <c r="DK1197" s="123" t="s">
        <v>2823</v>
      </c>
      <c r="IH1197" s="123" t="s">
        <v>2266</v>
      </c>
      <c r="JG1197" s="123" t="s">
        <v>550</v>
      </c>
      <c r="JH1197" s="123" t="s">
        <v>550</v>
      </c>
      <c r="LA1197" s="123" t="s">
        <v>550</v>
      </c>
      <c r="LB1197" s="123" t="s">
        <v>550</v>
      </c>
      <c r="LI1197" s="123" t="s">
        <v>2482</v>
      </c>
    </row>
    <row r="1198" spans="1:321">
      <c r="A1198" s="123" t="s">
        <v>2212</v>
      </c>
      <c r="B1198" s="123" t="s">
        <v>10512</v>
      </c>
      <c r="C1198" s="123" t="s">
        <v>2366</v>
      </c>
      <c r="D1198" s="123" t="s">
        <v>10513</v>
      </c>
      <c r="E1198" s="123" t="s">
        <v>5585</v>
      </c>
      <c r="F1198" s="123" t="s">
        <v>5607</v>
      </c>
      <c r="J1198" s="123" t="s">
        <v>5654</v>
      </c>
      <c r="K1198" s="123" t="s">
        <v>10514</v>
      </c>
      <c r="Q1198" s="123" t="s">
        <v>2445</v>
      </c>
      <c r="X1198" s="123" t="s">
        <v>1576</v>
      </c>
      <c r="AG1198" s="123" t="s">
        <v>1576</v>
      </c>
      <c r="AH1198" s="123" t="s">
        <v>2980</v>
      </c>
      <c r="AW1198" s="123" t="s">
        <v>3244</v>
      </c>
      <c r="BB1198" s="123" t="s">
        <v>4237</v>
      </c>
      <c r="BC1198" s="123" t="s">
        <v>2374</v>
      </c>
      <c r="BF1198" s="125" t="s">
        <v>5752</v>
      </c>
      <c r="BG1198" s="124">
        <v>7</v>
      </c>
      <c r="BM1198" s="123" t="s">
        <v>5719</v>
      </c>
      <c r="CA1198" s="123" t="s">
        <v>5595</v>
      </c>
      <c r="CB1198" s="123" t="s">
        <v>5654</v>
      </c>
      <c r="DH1198" s="123" t="s">
        <v>10515</v>
      </c>
      <c r="IH1198" s="123" t="s">
        <v>2266</v>
      </c>
      <c r="JE1198" s="123" t="s">
        <v>2980</v>
      </c>
      <c r="JG1198" s="123" t="s">
        <v>550</v>
      </c>
      <c r="JH1198" s="123" t="s">
        <v>550</v>
      </c>
      <c r="LA1198" s="123" t="s">
        <v>550</v>
      </c>
      <c r="LB1198" s="123" t="s">
        <v>550</v>
      </c>
      <c r="LI1198" s="123" t="s">
        <v>2482</v>
      </c>
    </row>
    <row r="1199" spans="1:321">
      <c r="A1199" s="123" t="s">
        <v>2215</v>
      </c>
      <c r="B1199" s="123" t="s">
        <v>10516</v>
      </c>
      <c r="C1199" s="123" t="s">
        <v>2366</v>
      </c>
      <c r="D1199" s="123" t="s">
        <v>10517</v>
      </c>
      <c r="E1199" s="123" t="s">
        <v>5585</v>
      </c>
      <c r="F1199" s="123">
        <v>197339031</v>
      </c>
      <c r="H1199" s="123" t="s">
        <v>10518</v>
      </c>
      <c r="I1199" s="123" t="s">
        <v>2246</v>
      </c>
      <c r="J1199" s="123" t="s">
        <v>8780</v>
      </c>
      <c r="K1199" s="123" t="s">
        <v>10519</v>
      </c>
      <c r="Q1199" s="123" t="s">
        <v>3654</v>
      </c>
      <c r="X1199" s="123" t="s">
        <v>9838</v>
      </c>
      <c r="Y1199" s="123" t="s">
        <v>9839</v>
      </c>
      <c r="Z1199" s="123" t="s">
        <v>8676</v>
      </c>
      <c r="AA1199" s="123" t="s">
        <v>9840</v>
      </c>
      <c r="AB1199" s="123" t="s">
        <v>5593</v>
      </c>
      <c r="AG1199" s="123" t="s">
        <v>9838</v>
      </c>
      <c r="AH1199" s="123" t="s">
        <v>2378</v>
      </c>
      <c r="AW1199" s="123" t="s">
        <v>3244</v>
      </c>
      <c r="AX1199" s="123" t="s">
        <v>3244</v>
      </c>
      <c r="AY1199" s="123" t="s">
        <v>3244</v>
      </c>
      <c r="BB1199" s="123" t="s">
        <v>4237</v>
      </c>
      <c r="BC1199" s="123" t="s">
        <v>2374</v>
      </c>
      <c r="BF1199" s="125" t="s">
        <v>5627</v>
      </c>
      <c r="BG1199" s="124">
        <v>6</v>
      </c>
      <c r="BM1199" s="123" t="s">
        <v>548</v>
      </c>
      <c r="CA1199" s="123" t="s">
        <v>5595</v>
      </c>
      <c r="CB1199" s="123" t="s">
        <v>8780</v>
      </c>
      <c r="DH1199" s="123" t="s">
        <v>9841</v>
      </c>
      <c r="IH1199" s="123" t="s">
        <v>2266</v>
      </c>
      <c r="JG1199" s="123" t="s">
        <v>550</v>
      </c>
      <c r="JH1199" s="123" t="s">
        <v>550</v>
      </c>
      <c r="LA1199" s="123" t="s">
        <v>550</v>
      </c>
      <c r="LB1199" s="123" t="s">
        <v>550</v>
      </c>
      <c r="LI1199" s="123" t="s">
        <v>2482</v>
      </c>
    </row>
    <row r="1200" spans="1:321">
      <c r="A1200" s="123" t="s">
        <v>2215</v>
      </c>
      <c r="B1200" s="123" t="s">
        <v>10520</v>
      </c>
      <c r="C1200" s="123" t="s">
        <v>5583</v>
      </c>
      <c r="D1200" s="123" t="s">
        <v>10521</v>
      </c>
      <c r="E1200" s="123" t="s">
        <v>5585</v>
      </c>
      <c r="F1200" s="123">
        <v>197339031</v>
      </c>
      <c r="H1200" s="123" t="s">
        <v>10522</v>
      </c>
      <c r="I1200" s="123" t="s">
        <v>2246</v>
      </c>
      <c r="J1200" s="123" t="s">
        <v>10523</v>
      </c>
      <c r="K1200" s="123" t="s">
        <v>9605</v>
      </c>
      <c r="Q1200" s="123" t="s">
        <v>3654</v>
      </c>
      <c r="X1200" s="123" t="s">
        <v>10207</v>
      </c>
      <c r="Y1200" s="123" t="s">
        <v>9607</v>
      </c>
      <c r="Z1200" s="123" t="s">
        <v>5591</v>
      </c>
      <c r="AA1200" s="123" t="s">
        <v>5592</v>
      </c>
      <c r="AB1200" s="123" t="s">
        <v>5593</v>
      </c>
      <c r="AG1200" s="123" t="s">
        <v>10207</v>
      </c>
      <c r="AH1200" s="123" t="s">
        <v>2980</v>
      </c>
      <c r="AW1200" s="123" t="s">
        <v>3244</v>
      </c>
      <c r="AX1200" s="123" t="s">
        <v>3244</v>
      </c>
      <c r="AY1200" s="123" t="s">
        <v>3244</v>
      </c>
      <c r="BB1200" s="123" t="s">
        <v>4237</v>
      </c>
      <c r="BC1200" s="123" t="s">
        <v>2374</v>
      </c>
      <c r="BF1200" s="125" t="s">
        <v>5636</v>
      </c>
      <c r="BG1200" s="124">
        <v>4</v>
      </c>
      <c r="BM1200" s="123" t="s">
        <v>548</v>
      </c>
      <c r="CA1200" s="123" t="s">
        <v>5595</v>
      </c>
      <c r="CB1200" s="123" t="s">
        <v>10523</v>
      </c>
      <c r="DH1200" s="123" t="s">
        <v>9293</v>
      </c>
      <c r="IH1200" s="123" t="s">
        <v>2266</v>
      </c>
      <c r="JG1200" s="123" t="s">
        <v>550</v>
      </c>
      <c r="JH1200" s="123" t="s">
        <v>550</v>
      </c>
      <c r="LA1200" s="123" t="s">
        <v>550</v>
      </c>
      <c r="LB1200" s="123" t="s">
        <v>550</v>
      </c>
      <c r="LI1200" s="123" t="s">
        <v>2482</v>
      </c>
    </row>
    <row r="1201" spans="1:321">
      <c r="A1201" s="123" t="s">
        <v>2215</v>
      </c>
      <c r="B1201" s="123" t="s">
        <v>10524</v>
      </c>
      <c r="C1201" s="123" t="s">
        <v>2366</v>
      </c>
      <c r="D1201" s="123" t="s">
        <v>10525</v>
      </c>
      <c r="E1201" s="123" t="s">
        <v>5585</v>
      </c>
      <c r="F1201" s="123" t="s">
        <v>5599</v>
      </c>
      <c r="J1201" s="123" t="s">
        <v>10526</v>
      </c>
      <c r="K1201" s="123" t="s">
        <v>10527</v>
      </c>
      <c r="Q1201" s="123" t="s">
        <v>3654</v>
      </c>
      <c r="R1201" s="123" t="s">
        <v>5602</v>
      </c>
      <c r="S1201" s="123" t="s">
        <v>5602</v>
      </c>
      <c r="T1201" s="123" t="s">
        <v>5602</v>
      </c>
      <c r="U1201" s="123" t="s">
        <v>5602</v>
      </c>
      <c r="V1201" s="123" t="s">
        <v>5602</v>
      </c>
      <c r="X1201" s="123" t="s">
        <v>6510</v>
      </c>
      <c r="Y1201" s="123" t="s">
        <v>10528</v>
      </c>
      <c r="Z1201" s="123" t="s">
        <v>5605</v>
      </c>
      <c r="AA1201" s="123" t="s">
        <v>5700</v>
      </c>
      <c r="AB1201" s="123" t="s">
        <v>5593</v>
      </c>
      <c r="AG1201" s="123" t="s">
        <v>6510</v>
      </c>
      <c r="AH1201" s="123" t="s">
        <v>2980</v>
      </c>
      <c r="AW1201" s="123" t="s">
        <v>3244</v>
      </c>
      <c r="AX1201" s="123" t="s">
        <v>3244</v>
      </c>
      <c r="AY1201" s="123" t="s">
        <v>3244</v>
      </c>
      <c r="BB1201" s="123" t="s">
        <v>4237</v>
      </c>
      <c r="BC1201" s="123" t="s">
        <v>2374</v>
      </c>
      <c r="BF1201" s="125" t="s">
        <v>5885</v>
      </c>
      <c r="BG1201" s="124">
        <v>3</v>
      </c>
      <c r="BM1201" s="123" t="s">
        <v>548</v>
      </c>
      <c r="CA1201" s="123" t="s">
        <v>5595</v>
      </c>
      <c r="CB1201" s="123" t="s">
        <v>10526</v>
      </c>
      <c r="DH1201" s="123" t="s">
        <v>6510</v>
      </c>
      <c r="IH1201" s="123" t="s">
        <v>2266</v>
      </c>
      <c r="LA1201" s="123" t="s">
        <v>550</v>
      </c>
      <c r="LB1201" s="123" t="s">
        <v>550</v>
      </c>
      <c r="LI1201" s="123" t="s">
        <v>2367</v>
      </c>
    </row>
    <row r="1202" spans="1:321">
      <c r="A1202" s="123" t="s">
        <v>2215</v>
      </c>
      <c r="B1202" s="123" t="s">
        <v>10529</v>
      </c>
      <c r="C1202" s="123" t="s">
        <v>2366</v>
      </c>
      <c r="D1202" s="123" t="s">
        <v>10525</v>
      </c>
      <c r="E1202" s="123" t="s">
        <v>5585</v>
      </c>
      <c r="F1202" s="123" t="s">
        <v>5599</v>
      </c>
      <c r="H1202" s="123" t="s">
        <v>10530</v>
      </c>
      <c r="I1202" s="123" t="s">
        <v>2246</v>
      </c>
      <c r="J1202" s="123" t="s">
        <v>10526</v>
      </c>
      <c r="K1202" s="123" t="s">
        <v>10527</v>
      </c>
      <c r="Q1202" s="123" t="s">
        <v>3654</v>
      </c>
      <c r="R1202" s="123" t="s">
        <v>5602</v>
      </c>
      <c r="S1202" s="123" t="s">
        <v>5602</v>
      </c>
      <c r="T1202" s="123" t="s">
        <v>5602</v>
      </c>
      <c r="U1202" s="123" t="s">
        <v>5602</v>
      </c>
      <c r="V1202" s="123" t="s">
        <v>5602</v>
      </c>
      <c r="X1202" s="123" t="s">
        <v>6510</v>
      </c>
      <c r="Y1202" s="123" t="s">
        <v>10528</v>
      </c>
      <c r="Z1202" s="123" t="s">
        <v>5605</v>
      </c>
      <c r="AA1202" s="123" t="s">
        <v>5700</v>
      </c>
      <c r="AB1202" s="123" t="s">
        <v>5593</v>
      </c>
      <c r="AG1202" s="123" t="s">
        <v>6510</v>
      </c>
      <c r="AH1202" s="123" t="s">
        <v>2980</v>
      </c>
      <c r="AJ1202" s="123" t="s">
        <v>5717</v>
      </c>
      <c r="AK1202" s="123" t="s">
        <v>3200</v>
      </c>
      <c r="AL1202" s="123" t="s">
        <v>3200</v>
      </c>
      <c r="AM1202" s="123" t="s">
        <v>3200</v>
      </c>
      <c r="AN1202" s="123" t="s">
        <v>3200</v>
      </c>
      <c r="AO1202" s="123" t="s">
        <v>3200</v>
      </c>
      <c r="AP1202" s="123" t="s">
        <v>3200</v>
      </c>
      <c r="AQ1202" s="123" t="s">
        <v>3200</v>
      </c>
      <c r="AR1202" s="123" t="s">
        <v>3200</v>
      </c>
      <c r="AS1202" s="123" t="s">
        <v>3200</v>
      </c>
      <c r="AU1202" s="123" t="s">
        <v>1878</v>
      </c>
      <c r="AV1202" s="123" t="s">
        <v>2431</v>
      </c>
      <c r="AW1202" s="123" t="s">
        <v>3244</v>
      </c>
      <c r="AX1202" s="123" t="s">
        <v>3244</v>
      </c>
      <c r="AY1202" s="123" t="s">
        <v>3244</v>
      </c>
      <c r="BB1202" s="123" t="s">
        <v>4237</v>
      </c>
      <c r="BC1202" s="123" t="s">
        <v>2374</v>
      </c>
      <c r="BF1202" s="125" t="s">
        <v>5885</v>
      </c>
      <c r="BM1202" s="123" t="s">
        <v>548</v>
      </c>
      <c r="CA1202" s="123" t="s">
        <v>5595</v>
      </c>
      <c r="CB1202" s="123" t="s">
        <v>10526</v>
      </c>
      <c r="DH1202" s="123" t="s">
        <v>6510</v>
      </c>
      <c r="IH1202" s="123" t="s">
        <v>1908</v>
      </c>
      <c r="II1202" s="125" t="s">
        <v>5739</v>
      </c>
      <c r="IJ1202" s="123" t="s">
        <v>1797</v>
      </c>
      <c r="IK1202" s="125" t="s">
        <v>5617</v>
      </c>
      <c r="IM1202" s="125" t="s">
        <v>5740</v>
      </c>
      <c r="IN1202" s="125" t="s">
        <v>5618</v>
      </c>
      <c r="IO1202" s="123" t="s">
        <v>1933</v>
      </c>
      <c r="IP1202" s="123" t="s">
        <v>1933</v>
      </c>
      <c r="IQ1202" s="123" t="s">
        <v>1933</v>
      </c>
      <c r="LA1202" s="123" t="s">
        <v>550</v>
      </c>
      <c r="LB1202" s="123" t="s">
        <v>550</v>
      </c>
      <c r="LI1202" s="123" t="s">
        <v>2367</v>
      </c>
    </row>
    <row r="1203" spans="1:321">
      <c r="A1203" s="123" t="s">
        <v>2217</v>
      </c>
      <c r="B1203" s="123" t="s">
        <v>10531</v>
      </c>
      <c r="C1203" s="123" t="s">
        <v>5583</v>
      </c>
      <c r="D1203" s="123" t="s">
        <v>7137</v>
      </c>
      <c r="E1203" s="123" t="s">
        <v>5585</v>
      </c>
      <c r="F1203" s="123">
        <v>197385031</v>
      </c>
      <c r="H1203" s="123" t="s">
        <v>10532</v>
      </c>
      <c r="I1203" s="123" t="s">
        <v>2246</v>
      </c>
      <c r="J1203" s="123" t="s">
        <v>5644</v>
      </c>
      <c r="K1203" s="123" t="s">
        <v>5705</v>
      </c>
      <c r="Q1203" s="123" t="s">
        <v>2445</v>
      </c>
      <c r="X1203" s="123" t="s">
        <v>5706</v>
      </c>
      <c r="Y1203" s="123" t="s">
        <v>5707</v>
      </c>
      <c r="Z1203" s="123" t="s">
        <v>5816</v>
      </c>
      <c r="AA1203" s="123" t="s">
        <v>5593</v>
      </c>
      <c r="AB1203" s="123" t="s">
        <v>5709</v>
      </c>
      <c r="AG1203" s="123" t="s">
        <v>5706</v>
      </c>
      <c r="AH1203" s="123" t="s">
        <v>2980</v>
      </c>
      <c r="AW1203" s="123" t="s">
        <v>3244</v>
      </c>
      <c r="AX1203" s="123" t="s">
        <v>3244</v>
      </c>
      <c r="AY1203" s="123" t="s">
        <v>3244</v>
      </c>
      <c r="BB1203" s="123" t="s">
        <v>4237</v>
      </c>
      <c r="BC1203" s="123" t="s">
        <v>2374</v>
      </c>
      <c r="BF1203" s="125" t="s">
        <v>5627</v>
      </c>
      <c r="BG1203" s="124">
        <v>3</v>
      </c>
      <c r="BM1203" s="123" t="s">
        <v>548</v>
      </c>
      <c r="CA1203" s="123" t="s">
        <v>5595</v>
      </c>
      <c r="CB1203" s="123" t="s">
        <v>5644</v>
      </c>
      <c r="DH1203" s="123" t="s">
        <v>5710</v>
      </c>
      <c r="DK1203" s="123" t="s">
        <v>2823</v>
      </c>
      <c r="IH1203" s="123" t="s">
        <v>2266</v>
      </c>
      <c r="JG1203" s="123" t="s">
        <v>550</v>
      </c>
      <c r="JH1203" s="123" t="s">
        <v>550</v>
      </c>
      <c r="LA1203" s="123" t="s">
        <v>550</v>
      </c>
      <c r="LB1203" s="123" t="s">
        <v>550</v>
      </c>
      <c r="LI1203" s="123" t="s">
        <v>2482</v>
      </c>
    </row>
    <row r="1204" spans="1:321">
      <c r="A1204" s="123" t="s">
        <v>2215</v>
      </c>
      <c r="B1204" s="123" t="s">
        <v>10533</v>
      </c>
      <c r="C1204" s="123" t="s">
        <v>2366</v>
      </c>
      <c r="D1204" s="123" t="s">
        <v>10534</v>
      </c>
      <c r="E1204" s="123" t="s">
        <v>5585</v>
      </c>
      <c r="F1204" s="123" t="s">
        <v>5599</v>
      </c>
      <c r="J1204" s="123" t="s">
        <v>10535</v>
      </c>
      <c r="K1204" s="123" t="s">
        <v>10536</v>
      </c>
      <c r="Q1204" s="123" t="s">
        <v>3654</v>
      </c>
      <c r="R1204" s="123" t="s">
        <v>7796</v>
      </c>
      <c r="S1204" s="123" t="s">
        <v>7796</v>
      </c>
      <c r="T1204" s="123" t="s">
        <v>7796</v>
      </c>
      <c r="U1204" s="123" t="s">
        <v>7796</v>
      </c>
      <c r="V1204" s="123" t="s">
        <v>7796</v>
      </c>
      <c r="X1204" s="123" t="s">
        <v>6849</v>
      </c>
      <c r="Y1204" s="123" t="s">
        <v>10537</v>
      </c>
      <c r="Z1204" s="123" t="s">
        <v>5605</v>
      </c>
      <c r="AA1204" s="123" t="s">
        <v>5700</v>
      </c>
      <c r="AB1204" s="123" t="s">
        <v>5593</v>
      </c>
      <c r="AG1204" s="123" t="s">
        <v>6849</v>
      </c>
      <c r="AH1204" s="123" t="s">
        <v>2980</v>
      </c>
      <c r="AW1204" s="123" t="s">
        <v>3244</v>
      </c>
      <c r="AX1204" s="123" t="s">
        <v>3244</v>
      </c>
      <c r="AY1204" s="123" t="s">
        <v>3244</v>
      </c>
      <c r="BB1204" s="123" t="s">
        <v>4237</v>
      </c>
      <c r="BC1204" s="123" t="s">
        <v>2374</v>
      </c>
      <c r="BF1204" s="125" t="s">
        <v>5735</v>
      </c>
      <c r="BG1204" s="124">
        <v>1</v>
      </c>
      <c r="BM1204" s="123" t="s">
        <v>548</v>
      </c>
      <c r="CA1204" s="123" t="s">
        <v>5595</v>
      </c>
      <c r="CB1204" s="123" t="s">
        <v>10535</v>
      </c>
      <c r="DH1204" s="123" t="s">
        <v>6849</v>
      </c>
      <c r="IH1204" s="123" t="s">
        <v>2266</v>
      </c>
      <c r="LA1204" s="123" t="s">
        <v>550</v>
      </c>
      <c r="LB1204" s="123" t="s">
        <v>550</v>
      </c>
      <c r="LE1204" s="124">
        <v>1</v>
      </c>
      <c r="LI1204" s="123" t="s">
        <v>2482</v>
      </c>
    </row>
    <row r="1205" spans="1:321">
      <c r="A1205" s="123" t="s">
        <v>2215</v>
      </c>
      <c r="B1205" s="123" t="s">
        <v>10538</v>
      </c>
      <c r="C1205" s="123" t="s">
        <v>2366</v>
      </c>
      <c r="D1205" s="123" t="s">
        <v>10539</v>
      </c>
      <c r="E1205" s="123" t="s">
        <v>8331</v>
      </c>
      <c r="F1205" s="123" t="s">
        <v>5599</v>
      </c>
      <c r="J1205" s="123" t="s">
        <v>10540</v>
      </c>
      <c r="K1205" s="123" t="s">
        <v>10541</v>
      </c>
      <c r="Q1205" s="123" t="s">
        <v>5602</v>
      </c>
      <c r="X1205" s="123" t="s">
        <v>10542</v>
      </c>
      <c r="Y1205" s="123" t="s">
        <v>8798</v>
      </c>
      <c r="Z1205" s="123" t="s">
        <v>8799</v>
      </c>
      <c r="AA1205" s="123" t="s">
        <v>8800</v>
      </c>
      <c r="AG1205" s="123" t="s">
        <v>10542</v>
      </c>
      <c r="BB1205" s="123" t="s">
        <v>4237</v>
      </c>
      <c r="BC1205" s="123" t="s">
        <v>2374</v>
      </c>
      <c r="BF1205" s="125" t="s">
        <v>2155</v>
      </c>
      <c r="BG1205" s="124">
        <v>0</v>
      </c>
      <c r="BM1205" s="123" t="s">
        <v>548</v>
      </c>
      <c r="CA1205" s="123" t="s">
        <v>5595</v>
      </c>
      <c r="CB1205" s="123" t="s">
        <v>10540</v>
      </c>
      <c r="DH1205" s="123" t="s">
        <v>10541</v>
      </c>
      <c r="IH1205" s="123" t="s">
        <v>2266</v>
      </c>
      <c r="LA1205" s="123" t="s">
        <v>550</v>
      </c>
      <c r="LB1205" s="123" t="s">
        <v>550</v>
      </c>
      <c r="LI1205" s="123" t="s">
        <v>2367</v>
      </c>
    </row>
    <row r="1206" spans="1:321">
      <c r="A1206" s="123" t="s">
        <v>2218</v>
      </c>
      <c r="B1206" s="123" t="s">
        <v>10543</v>
      </c>
      <c r="C1206" s="123" t="s">
        <v>8476</v>
      </c>
      <c r="D1206" s="123" t="s">
        <v>10544</v>
      </c>
      <c r="E1206" s="123" t="s">
        <v>5585</v>
      </c>
      <c r="F1206" s="123">
        <v>197385031</v>
      </c>
      <c r="H1206" s="123" t="s">
        <v>10545</v>
      </c>
      <c r="I1206" s="123" t="s">
        <v>2246</v>
      </c>
      <c r="J1206" s="123" t="s">
        <v>5824</v>
      </c>
      <c r="K1206" s="123" t="s">
        <v>10546</v>
      </c>
      <c r="Q1206" s="123" t="s">
        <v>3654</v>
      </c>
      <c r="X1206" s="123" t="s">
        <v>1576</v>
      </c>
      <c r="AG1206" s="123" t="s">
        <v>1576</v>
      </c>
      <c r="AH1206" s="123" t="s">
        <v>2980</v>
      </c>
      <c r="AW1206" s="123" t="s">
        <v>3244</v>
      </c>
      <c r="AX1206" s="123" t="s">
        <v>3244</v>
      </c>
      <c r="AY1206" s="123" t="s">
        <v>3244</v>
      </c>
      <c r="BB1206" s="123" t="s">
        <v>4237</v>
      </c>
      <c r="BC1206" s="123" t="s">
        <v>2374</v>
      </c>
      <c r="BF1206" s="125" t="s">
        <v>1233</v>
      </c>
      <c r="BG1206" s="124">
        <v>4</v>
      </c>
      <c r="BM1206" s="123" t="s">
        <v>548</v>
      </c>
      <c r="CA1206" s="123" t="s">
        <v>5595</v>
      </c>
      <c r="CB1206" s="123" t="s">
        <v>5824</v>
      </c>
      <c r="DH1206" s="123" t="s">
        <v>10547</v>
      </c>
      <c r="DK1206" s="123" t="s">
        <v>2823</v>
      </c>
      <c r="IH1206" s="123" t="s">
        <v>2266</v>
      </c>
      <c r="JG1206" s="123" t="s">
        <v>550</v>
      </c>
      <c r="JH1206" s="123" t="s">
        <v>550</v>
      </c>
      <c r="LA1206" s="123" t="s">
        <v>550</v>
      </c>
      <c r="LB1206" s="123" t="s">
        <v>550</v>
      </c>
      <c r="LI1206" s="123" t="s">
        <v>2482</v>
      </c>
    </row>
    <row r="1207" spans="1:321">
      <c r="A1207" s="123" t="s">
        <v>2215</v>
      </c>
      <c r="B1207" s="123" t="s">
        <v>10548</v>
      </c>
      <c r="C1207" s="123" t="s">
        <v>2366</v>
      </c>
      <c r="D1207" s="123" t="s">
        <v>10549</v>
      </c>
      <c r="E1207" s="123" t="s">
        <v>5585</v>
      </c>
      <c r="F1207" s="123" t="s">
        <v>5599</v>
      </c>
      <c r="J1207" s="123" t="s">
        <v>6851</v>
      </c>
      <c r="K1207" s="123" t="s">
        <v>10550</v>
      </c>
      <c r="Q1207" s="123" t="s">
        <v>3654</v>
      </c>
      <c r="R1207" s="123" t="s">
        <v>5602</v>
      </c>
      <c r="S1207" s="123" t="s">
        <v>5602</v>
      </c>
      <c r="T1207" s="123" t="s">
        <v>5602</v>
      </c>
      <c r="U1207" s="123" t="s">
        <v>5602</v>
      </c>
      <c r="V1207" s="123" t="s">
        <v>5602</v>
      </c>
      <c r="X1207" s="123" t="s">
        <v>6811</v>
      </c>
      <c r="Y1207" s="123" t="s">
        <v>10551</v>
      </c>
      <c r="Z1207" s="123" t="s">
        <v>5605</v>
      </c>
      <c r="AA1207" s="123" t="s">
        <v>5700</v>
      </c>
      <c r="AB1207" s="123" t="s">
        <v>5593</v>
      </c>
      <c r="AG1207" s="123" t="s">
        <v>6811</v>
      </c>
      <c r="AH1207" s="123" t="s">
        <v>2980</v>
      </c>
      <c r="AW1207" s="123" t="s">
        <v>3244</v>
      </c>
      <c r="AX1207" s="123" t="s">
        <v>3244</v>
      </c>
      <c r="AY1207" s="123" t="s">
        <v>3244</v>
      </c>
      <c r="BB1207" s="123" t="s">
        <v>4237</v>
      </c>
      <c r="BC1207" s="123" t="s">
        <v>2374</v>
      </c>
      <c r="BF1207" s="125" t="s">
        <v>5636</v>
      </c>
      <c r="BG1207" s="124">
        <v>1</v>
      </c>
      <c r="BM1207" s="123" t="s">
        <v>548</v>
      </c>
      <c r="CA1207" s="123" t="s">
        <v>5595</v>
      </c>
      <c r="CB1207" s="123" t="s">
        <v>6851</v>
      </c>
      <c r="DH1207" s="123" t="s">
        <v>6811</v>
      </c>
      <c r="IH1207" s="123" t="s">
        <v>2266</v>
      </c>
      <c r="LA1207" s="123" t="s">
        <v>550</v>
      </c>
      <c r="LB1207" s="123" t="s">
        <v>550</v>
      </c>
      <c r="LI1207" s="123" t="s">
        <v>2367</v>
      </c>
    </row>
    <row r="1208" spans="1:321">
      <c r="A1208" s="123" t="s">
        <v>2215</v>
      </c>
      <c r="B1208" s="123" t="s">
        <v>10552</v>
      </c>
      <c r="C1208" s="123" t="s">
        <v>2366</v>
      </c>
      <c r="D1208" s="123" t="s">
        <v>7415</v>
      </c>
      <c r="E1208" s="123" t="s">
        <v>5585</v>
      </c>
      <c r="F1208" s="123" t="s">
        <v>5599</v>
      </c>
      <c r="J1208" s="123" t="s">
        <v>10553</v>
      </c>
      <c r="K1208" s="123" t="s">
        <v>7417</v>
      </c>
      <c r="Q1208" s="123" t="s">
        <v>3654</v>
      </c>
      <c r="R1208" s="123" t="s">
        <v>5602</v>
      </c>
      <c r="S1208" s="123" t="s">
        <v>5602</v>
      </c>
      <c r="T1208" s="123" t="s">
        <v>5602</v>
      </c>
      <c r="U1208" s="123" t="s">
        <v>5602</v>
      </c>
      <c r="V1208" s="123" t="s">
        <v>5602</v>
      </c>
      <c r="X1208" s="123" t="s">
        <v>7401</v>
      </c>
      <c r="Y1208" s="123" t="s">
        <v>7418</v>
      </c>
      <c r="Z1208" s="123" t="s">
        <v>5605</v>
      </c>
      <c r="AA1208" s="123" t="s">
        <v>5700</v>
      </c>
      <c r="AB1208" s="123" t="s">
        <v>5593</v>
      </c>
      <c r="AG1208" s="123" t="s">
        <v>7401</v>
      </c>
      <c r="AH1208" s="123" t="s">
        <v>2980</v>
      </c>
      <c r="AW1208" s="123" t="s">
        <v>3244</v>
      </c>
      <c r="AX1208" s="123" t="s">
        <v>3244</v>
      </c>
      <c r="AY1208" s="123" t="s">
        <v>3244</v>
      </c>
      <c r="BB1208" s="123" t="s">
        <v>4237</v>
      </c>
      <c r="BC1208" s="123" t="s">
        <v>2374</v>
      </c>
      <c r="BF1208" s="125" t="s">
        <v>5636</v>
      </c>
      <c r="BG1208" s="124">
        <v>11</v>
      </c>
      <c r="BM1208" s="123" t="s">
        <v>548</v>
      </c>
      <c r="CA1208" s="123" t="s">
        <v>5595</v>
      </c>
      <c r="CB1208" s="123" t="s">
        <v>10553</v>
      </c>
      <c r="DH1208" s="123" t="s">
        <v>7350</v>
      </c>
      <c r="IH1208" s="123" t="s">
        <v>2266</v>
      </c>
      <c r="LA1208" s="123" t="s">
        <v>550</v>
      </c>
      <c r="LB1208" s="123" t="s">
        <v>550</v>
      </c>
      <c r="LE1208" s="124">
        <v>1</v>
      </c>
      <c r="LI1208" s="123" t="s">
        <v>2367</v>
      </c>
    </row>
    <row r="1209" spans="1:321">
      <c r="A1209" s="123" t="s">
        <v>2215</v>
      </c>
      <c r="B1209" s="123" t="s">
        <v>10554</v>
      </c>
      <c r="C1209" s="123" t="s">
        <v>2366</v>
      </c>
      <c r="D1209" s="123" t="s">
        <v>10555</v>
      </c>
      <c r="E1209" s="123" t="s">
        <v>5585</v>
      </c>
      <c r="F1209" s="123" t="s">
        <v>5599</v>
      </c>
      <c r="J1209" s="123" t="s">
        <v>10556</v>
      </c>
      <c r="K1209" s="123" t="s">
        <v>8907</v>
      </c>
      <c r="Q1209" s="123" t="s">
        <v>3654</v>
      </c>
      <c r="R1209" s="123" t="s">
        <v>5602</v>
      </c>
      <c r="S1209" s="123" t="s">
        <v>5602</v>
      </c>
      <c r="T1209" s="123" t="s">
        <v>5602</v>
      </c>
      <c r="U1209" s="123" t="s">
        <v>5602</v>
      </c>
      <c r="V1209" s="123" t="s">
        <v>5602</v>
      </c>
      <c r="X1209" s="123" t="s">
        <v>10411</v>
      </c>
      <c r="Y1209" s="123" t="s">
        <v>10412</v>
      </c>
      <c r="Z1209" s="123" t="s">
        <v>5605</v>
      </c>
      <c r="AA1209" s="123" t="s">
        <v>5592</v>
      </c>
      <c r="AB1209" s="123" t="s">
        <v>5593</v>
      </c>
      <c r="AG1209" s="123" t="s">
        <v>10411</v>
      </c>
      <c r="AH1209" s="123" t="s">
        <v>2980</v>
      </c>
      <c r="AW1209" s="123" t="s">
        <v>3244</v>
      </c>
      <c r="AX1209" s="123" t="s">
        <v>3244</v>
      </c>
      <c r="AY1209" s="123" t="s">
        <v>3244</v>
      </c>
      <c r="BB1209" s="123" t="s">
        <v>4237</v>
      </c>
      <c r="BC1209" s="123" t="s">
        <v>2374</v>
      </c>
      <c r="BF1209" s="125" t="s">
        <v>5636</v>
      </c>
      <c r="BG1209" s="124">
        <v>12</v>
      </c>
      <c r="BM1209" s="123" t="s">
        <v>548</v>
      </c>
      <c r="CA1209" s="123" t="s">
        <v>5595</v>
      </c>
      <c r="CB1209" s="123" t="s">
        <v>10556</v>
      </c>
      <c r="DH1209" s="123" t="s">
        <v>8910</v>
      </c>
      <c r="IH1209" s="123" t="s">
        <v>2266</v>
      </c>
      <c r="LA1209" s="123" t="s">
        <v>550</v>
      </c>
      <c r="LB1209" s="123" t="s">
        <v>550</v>
      </c>
      <c r="LE1209" s="124">
        <v>1</v>
      </c>
      <c r="LI1209" s="123" t="s">
        <v>2482</v>
      </c>
    </row>
    <row r="1210" spans="1:321">
      <c r="A1210" s="123" t="s">
        <v>2215</v>
      </c>
      <c r="B1210" s="123" t="s">
        <v>10557</v>
      </c>
      <c r="H1210" s="123" t="s">
        <v>10558</v>
      </c>
      <c r="I1210" s="123" t="s">
        <v>2246</v>
      </c>
      <c r="BB1210" s="123" t="s">
        <v>4237</v>
      </c>
      <c r="BC1210" s="123" t="s">
        <v>2374</v>
      </c>
      <c r="BF1210" s="125" t="s">
        <v>5752</v>
      </c>
      <c r="BG1210" s="124">
        <v>5</v>
      </c>
      <c r="BM1210" s="123" t="s">
        <v>548</v>
      </c>
      <c r="CA1210" s="123" t="s">
        <v>5595</v>
      </c>
      <c r="IH1210" s="123" t="s">
        <v>2266</v>
      </c>
      <c r="LA1210" s="123" t="s">
        <v>550</v>
      </c>
      <c r="LB1210" s="123" t="s">
        <v>550</v>
      </c>
      <c r="LI1210" s="123" t="s">
        <v>2367</v>
      </c>
    </row>
    <row r="1211" spans="1:321">
      <c r="A1211" s="123" t="s">
        <v>2215</v>
      </c>
      <c r="B1211" s="123" t="s">
        <v>10559</v>
      </c>
      <c r="C1211" s="123" t="s">
        <v>2366</v>
      </c>
      <c r="D1211" s="123" t="s">
        <v>10560</v>
      </c>
      <c r="E1211" s="123" t="s">
        <v>5585</v>
      </c>
      <c r="F1211" s="123" t="s">
        <v>5599</v>
      </c>
      <c r="H1211" s="123" t="s">
        <v>10561</v>
      </c>
      <c r="I1211" s="123" t="s">
        <v>2246</v>
      </c>
      <c r="J1211" s="123" t="s">
        <v>8267</v>
      </c>
      <c r="K1211" s="123" t="s">
        <v>10562</v>
      </c>
      <c r="Q1211" s="123" t="s">
        <v>3654</v>
      </c>
      <c r="X1211" s="123" t="s">
        <v>6403</v>
      </c>
      <c r="Y1211" s="123" t="s">
        <v>10563</v>
      </c>
      <c r="Z1211" s="123" t="s">
        <v>5605</v>
      </c>
      <c r="AA1211" s="123" t="s">
        <v>5626</v>
      </c>
      <c r="AB1211" s="123" t="s">
        <v>5593</v>
      </c>
      <c r="AG1211" s="123" t="s">
        <v>6403</v>
      </c>
      <c r="AH1211" s="123" t="s">
        <v>2980</v>
      </c>
      <c r="AW1211" s="123" t="s">
        <v>3244</v>
      </c>
      <c r="AX1211" s="123" t="s">
        <v>3244</v>
      </c>
      <c r="AY1211" s="123" t="s">
        <v>3244</v>
      </c>
      <c r="BB1211" s="123" t="s">
        <v>4237</v>
      </c>
      <c r="BC1211" s="123" t="s">
        <v>2374</v>
      </c>
      <c r="BF1211" s="125" t="s">
        <v>5885</v>
      </c>
      <c r="BG1211" s="124">
        <v>20</v>
      </c>
      <c r="BM1211" s="123" t="s">
        <v>548</v>
      </c>
      <c r="CA1211" s="123" t="s">
        <v>5595</v>
      </c>
      <c r="CB1211" s="123" t="s">
        <v>8267</v>
      </c>
      <c r="DH1211" s="123" t="s">
        <v>10036</v>
      </c>
      <c r="IH1211" s="123" t="s">
        <v>2266</v>
      </c>
      <c r="JG1211" s="123" t="s">
        <v>550</v>
      </c>
      <c r="JH1211" s="123" t="s">
        <v>550</v>
      </c>
      <c r="LA1211" s="123" t="s">
        <v>550</v>
      </c>
      <c r="LB1211" s="123" t="s">
        <v>550</v>
      </c>
      <c r="LI1211" s="123" t="s">
        <v>2482</v>
      </c>
    </row>
    <row r="1212" spans="1:321">
      <c r="A1212" s="123" t="s">
        <v>2217</v>
      </c>
      <c r="B1212" s="123" t="s">
        <v>10564</v>
      </c>
      <c r="C1212" s="123" t="s">
        <v>5583</v>
      </c>
      <c r="D1212" s="123" t="s">
        <v>10565</v>
      </c>
      <c r="E1212" s="123" t="s">
        <v>5585</v>
      </c>
      <c r="F1212" s="123">
        <v>197385031</v>
      </c>
      <c r="H1212" s="123" t="s">
        <v>10566</v>
      </c>
      <c r="I1212" s="123" t="s">
        <v>2246</v>
      </c>
      <c r="J1212" s="123" t="s">
        <v>10567</v>
      </c>
      <c r="K1212" s="123" t="s">
        <v>10568</v>
      </c>
      <c r="Q1212" s="123" t="s">
        <v>5755</v>
      </c>
      <c r="X1212" s="123" t="s">
        <v>8493</v>
      </c>
      <c r="Y1212" s="123" t="s">
        <v>5802</v>
      </c>
      <c r="Z1212" s="123" t="s">
        <v>5708</v>
      </c>
      <c r="AA1212" s="123" t="s">
        <v>5593</v>
      </c>
      <c r="AB1212" s="123" t="s">
        <v>10569</v>
      </c>
      <c r="AG1212" s="123" t="s">
        <v>8493</v>
      </c>
      <c r="AH1212" s="123" t="s">
        <v>2980</v>
      </c>
      <c r="AW1212" s="123" t="s">
        <v>3244</v>
      </c>
      <c r="AX1212" s="123" t="s">
        <v>3244</v>
      </c>
      <c r="AY1212" s="123" t="s">
        <v>3244</v>
      </c>
      <c r="BB1212" s="123" t="s">
        <v>4237</v>
      </c>
      <c r="BC1212" s="123" t="s">
        <v>2374</v>
      </c>
      <c r="BF1212" s="125" t="s">
        <v>1233</v>
      </c>
      <c r="BG1212" s="124">
        <v>23</v>
      </c>
      <c r="BM1212" s="123" t="s">
        <v>548</v>
      </c>
      <c r="CA1212" s="123" t="s">
        <v>5595</v>
      </c>
      <c r="CB1212" s="123" t="s">
        <v>10567</v>
      </c>
      <c r="DH1212" s="123" t="s">
        <v>5753</v>
      </c>
      <c r="DK1212" s="123" t="s">
        <v>2823</v>
      </c>
      <c r="IH1212" s="123" t="s">
        <v>2266</v>
      </c>
      <c r="JG1212" s="123" t="s">
        <v>550</v>
      </c>
      <c r="JH1212" s="123" t="s">
        <v>550</v>
      </c>
      <c r="LA1212" s="123" t="s">
        <v>550</v>
      </c>
      <c r="LB1212" s="123" t="s">
        <v>550</v>
      </c>
      <c r="LI1212" s="123" t="s">
        <v>2482</v>
      </c>
    </row>
    <row r="1213" spans="1:321">
      <c r="A1213" s="123" t="s">
        <v>2215</v>
      </c>
      <c r="B1213" s="123" t="s">
        <v>10570</v>
      </c>
      <c r="C1213" s="123" t="s">
        <v>2366</v>
      </c>
      <c r="D1213" s="123" t="s">
        <v>10571</v>
      </c>
      <c r="E1213" s="123" t="s">
        <v>5585</v>
      </c>
      <c r="F1213" s="123" t="s">
        <v>5599</v>
      </c>
      <c r="J1213" s="123" t="s">
        <v>6734</v>
      </c>
      <c r="K1213" s="123" t="s">
        <v>10572</v>
      </c>
      <c r="Q1213" s="123" t="s">
        <v>3654</v>
      </c>
      <c r="R1213" s="123" t="s">
        <v>5602</v>
      </c>
      <c r="S1213" s="123" t="s">
        <v>5602</v>
      </c>
      <c r="T1213" s="123" t="s">
        <v>5602</v>
      </c>
      <c r="U1213" s="123" t="s">
        <v>5602</v>
      </c>
      <c r="V1213" s="123" t="s">
        <v>5602</v>
      </c>
      <c r="X1213" s="123" t="s">
        <v>5698</v>
      </c>
      <c r="Y1213" s="123" t="s">
        <v>10573</v>
      </c>
      <c r="Z1213" s="123" t="s">
        <v>5605</v>
      </c>
      <c r="AA1213" s="123" t="s">
        <v>5700</v>
      </c>
      <c r="AB1213" s="123" t="s">
        <v>5593</v>
      </c>
      <c r="AG1213" s="123" t="s">
        <v>5698</v>
      </c>
      <c r="AH1213" s="123" t="s">
        <v>2980</v>
      </c>
      <c r="AW1213" s="123" t="s">
        <v>3244</v>
      </c>
      <c r="AX1213" s="123" t="s">
        <v>3244</v>
      </c>
      <c r="AY1213" s="123" t="s">
        <v>3244</v>
      </c>
      <c r="BB1213" s="123" t="s">
        <v>4237</v>
      </c>
      <c r="BC1213" s="123" t="s">
        <v>2374</v>
      </c>
      <c r="BF1213" s="125" t="s">
        <v>5885</v>
      </c>
      <c r="BG1213" s="124">
        <v>1</v>
      </c>
      <c r="BM1213" s="123" t="s">
        <v>548</v>
      </c>
      <c r="CA1213" s="123" t="s">
        <v>5595</v>
      </c>
      <c r="CB1213" s="123" t="s">
        <v>6734</v>
      </c>
      <c r="DH1213" s="123" t="s">
        <v>5698</v>
      </c>
      <c r="IH1213" s="123" t="s">
        <v>2266</v>
      </c>
      <c r="LA1213" s="123" t="s">
        <v>550</v>
      </c>
      <c r="LB1213" s="123" t="s">
        <v>550</v>
      </c>
      <c r="LI1213" s="123" t="s">
        <v>2367</v>
      </c>
    </row>
    <row r="1214" spans="1:321">
      <c r="A1214" s="123" t="s">
        <v>2212</v>
      </c>
      <c r="B1214" s="123" t="s">
        <v>10574</v>
      </c>
      <c r="C1214" s="123" t="s">
        <v>2366</v>
      </c>
      <c r="D1214" s="123" t="s">
        <v>10575</v>
      </c>
      <c r="E1214" s="123" t="s">
        <v>5585</v>
      </c>
      <c r="F1214" s="123" t="s">
        <v>5607</v>
      </c>
      <c r="J1214" s="123" t="s">
        <v>10576</v>
      </c>
      <c r="K1214" s="123" t="s">
        <v>8597</v>
      </c>
      <c r="Q1214" s="123" t="s">
        <v>3654</v>
      </c>
      <c r="R1214" s="123" t="s">
        <v>5602</v>
      </c>
      <c r="X1214" s="123" t="s">
        <v>8598</v>
      </c>
      <c r="Y1214" s="123" t="s">
        <v>10577</v>
      </c>
      <c r="Z1214" s="123" t="s">
        <v>5605</v>
      </c>
      <c r="AA1214" s="123" t="s">
        <v>5592</v>
      </c>
      <c r="AB1214" s="123" t="s">
        <v>5593</v>
      </c>
      <c r="AG1214" s="123" t="s">
        <v>8598</v>
      </c>
      <c r="AH1214" s="123" t="s">
        <v>2980</v>
      </c>
      <c r="AW1214" s="123" t="s">
        <v>3244</v>
      </c>
      <c r="AX1214" s="123" t="s">
        <v>3244</v>
      </c>
      <c r="AY1214" s="123" t="s">
        <v>3244</v>
      </c>
      <c r="BB1214" s="123" t="s">
        <v>4237</v>
      </c>
      <c r="BC1214" s="123" t="s">
        <v>2374</v>
      </c>
      <c r="BF1214" s="125" t="s">
        <v>6361</v>
      </c>
      <c r="BG1214" s="124">
        <v>1</v>
      </c>
      <c r="BM1214" s="123" t="s">
        <v>5719</v>
      </c>
      <c r="CA1214" s="123" t="s">
        <v>5595</v>
      </c>
      <c r="CB1214" s="123" t="s">
        <v>10576</v>
      </c>
      <c r="DH1214" s="123" t="s">
        <v>8600</v>
      </c>
      <c r="IH1214" s="123" t="s">
        <v>2266</v>
      </c>
      <c r="JE1214" s="123" t="s">
        <v>2980</v>
      </c>
      <c r="LA1214" s="123" t="s">
        <v>550</v>
      </c>
      <c r="LB1214" s="123" t="s">
        <v>550</v>
      </c>
      <c r="LE1214" s="124">
        <v>1</v>
      </c>
      <c r="LI1214" s="123" t="s">
        <v>2482</v>
      </c>
    </row>
    <row r="1215" spans="1:321">
      <c r="A1215" s="123" t="s">
        <v>2215</v>
      </c>
      <c r="B1215" s="123" t="s">
        <v>10578</v>
      </c>
      <c r="C1215" s="123" t="s">
        <v>5583</v>
      </c>
      <c r="D1215" s="123" t="s">
        <v>10579</v>
      </c>
      <c r="E1215" s="123" t="s">
        <v>5585</v>
      </c>
      <c r="F1215" s="123">
        <v>197339031</v>
      </c>
      <c r="H1215" s="123" t="s">
        <v>10580</v>
      </c>
      <c r="I1215" s="123" t="s">
        <v>2246</v>
      </c>
      <c r="J1215" s="123" t="s">
        <v>7504</v>
      </c>
      <c r="K1215" s="123" t="s">
        <v>10581</v>
      </c>
      <c r="Q1215" s="123" t="s">
        <v>3654</v>
      </c>
      <c r="X1215" s="123" t="s">
        <v>6607</v>
      </c>
      <c r="Y1215" s="123" t="s">
        <v>10582</v>
      </c>
      <c r="Z1215" s="123" t="s">
        <v>5605</v>
      </c>
      <c r="AA1215" s="123" t="s">
        <v>8462</v>
      </c>
      <c r="AB1215" s="123" t="s">
        <v>5593</v>
      </c>
      <c r="AG1215" s="123" t="s">
        <v>6607</v>
      </c>
      <c r="AH1215" s="123" t="s">
        <v>2378</v>
      </c>
      <c r="AW1215" s="123" t="s">
        <v>3244</v>
      </c>
      <c r="AX1215" s="123" t="s">
        <v>3244</v>
      </c>
      <c r="AY1215" s="123" t="s">
        <v>3244</v>
      </c>
      <c r="BB1215" s="123" t="s">
        <v>4237</v>
      </c>
      <c r="BC1215" s="123" t="s">
        <v>2374</v>
      </c>
      <c r="BF1215" s="125" t="s">
        <v>5636</v>
      </c>
      <c r="BG1215" s="124">
        <v>19</v>
      </c>
      <c r="BM1215" s="123" t="s">
        <v>548</v>
      </c>
      <c r="CA1215" s="123" t="s">
        <v>5595</v>
      </c>
      <c r="CB1215" s="123" t="s">
        <v>7504</v>
      </c>
      <c r="DH1215" s="123" t="s">
        <v>6552</v>
      </c>
      <c r="IH1215" s="123" t="s">
        <v>2266</v>
      </c>
      <c r="JG1215" s="123" t="s">
        <v>550</v>
      </c>
      <c r="JH1215" s="123" t="s">
        <v>550</v>
      </c>
      <c r="LA1215" s="123" t="s">
        <v>550</v>
      </c>
      <c r="LB1215" s="123" t="s">
        <v>550</v>
      </c>
      <c r="LI1215" s="123" t="s">
        <v>2482</v>
      </c>
    </row>
    <row r="1216" spans="1:321">
      <c r="A1216" s="123" t="s">
        <v>2217</v>
      </c>
      <c r="B1216" s="123" t="s">
        <v>10583</v>
      </c>
      <c r="C1216" s="123" t="s">
        <v>5583</v>
      </c>
      <c r="D1216" s="123" t="s">
        <v>10584</v>
      </c>
      <c r="E1216" s="123" t="s">
        <v>5585</v>
      </c>
      <c r="F1216" s="123">
        <v>197385031</v>
      </c>
      <c r="H1216" s="123" t="s">
        <v>10585</v>
      </c>
      <c r="I1216" s="123" t="s">
        <v>2246</v>
      </c>
      <c r="J1216" s="123" t="s">
        <v>5654</v>
      </c>
      <c r="K1216" s="123" t="s">
        <v>10586</v>
      </c>
      <c r="Q1216" s="123" t="s">
        <v>2445</v>
      </c>
      <c r="X1216" s="123" t="s">
        <v>1576</v>
      </c>
      <c r="AG1216" s="123" t="s">
        <v>1576</v>
      </c>
      <c r="AH1216" s="123" t="s">
        <v>2980</v>
      </c>
      <c r="AW1216" s="123" t="s">
        <v>3244</v>
      </c>
      <c r="BB1216" s="123" t="s">
        <v>4237</v>
      </c>
      <c r="BC1216" s="123" t="s">
        <v>2374</v>
      </c>
      <c r="BF1216" s="125" t="s">
        <v>5636</v>
      </c>
      <c r="BG1216" s="124">
        <v>23</v>
      </c>
      <c r="BM1216" s="123" t="s">
        <v>548</v>
      </c>
      <c r="CA1216" s="123" t="s">
        <v>5595</v>
      </c>
      <c r="CB1216" s="123" t="s">
        <v>5654</v>
      </c>
      <c r="DH1216" s="123" t="s">
        <v>5659</v>
      </c>
      <c r="DK1216" s="123" t="s">
        <v>2823</v>
      </c>
      <c r="IH1216" s="123" t="s">
        <v>2266</v>
      </c>
      <c r="JG1216" s="123" t="s">
        <v>550</v>
      </c>
      <c r="JH1216" s="123" t="s">
        <v>550</v>
      </c>
      <c r="LA1216" s="123" t="s">
        <v>550</v>
      </c>
      <c r="LB1216" s="123" t="s">
        <v>550</v>
      </c>
      <c r="LI1216" s="123" t="s">
        <v>2482</v>
      </c>
    </row>
    <row r="1217" spans="1:321">
      <c r="A1217" s="123" t="s">
        <v>2215</v>
      </c>
      <c r="B1217" s="123" t="s">
        <v>10587</v>
      </c>
      <c r="C1217" s="123" t="s">
        <v>5583</v>
      </c>
      <c r="D1217" s="123" t="s">
        <v>10588</v>
      </c>
      <c r="E1217" s="123" t="s">
        <v>5585</v>
      </c>
      <c r="F1217" s="123">
        <v>197339031</v>
      </c>
      <c r="H1217" s="123" t="s">
        <v>10589</v>
      </c>
      <c r="I1217" s="123" t="s">
        <v>2246</v>
      </c>
      <c r="J1217" s="123" t="s">
        <v>7504</v>
      </c>
      <c r="K1217" s="123" t="s">
        <v>10590</v>
      </c>
      <c r="Q1217" s="123" t="s">
        <v>2980</v>
      </c>
      <c r="X1217" s="123" t="s">
        <v>9528</v>
      </c>
      <c r="Y1217" s="123" t="s">
        <v>10591</v>
      </c>
      <c r="Z1217" s="123" t="s">
        <v>5605</v>
      </c>
      <c r="AA1217" s="123" t="s">
        <v>8462</v>
      </c>
      <c r="AB1217" s="123" t="s">
        <v>5593</v>
      </c>
      <c r="AG1217" s="123" t="s">
        <v>9528</v>
      </c>
      <c r="AH1217" s="123" t="s">
        <v>2378</v>
      </c>
      <c r="AW1217" s="123" t="s">
        <v>3244</v>
      </c>
      <c r="AX1217" s="123" t="s">
        <v>3244</v>
      </c>
      <c r="AY1217" s="123" t="s">
        <v>3244</v>
      </c>
      <c r="BB1217" s="123" t="s">
        <v>4237</v>
      </c>
      <c r="BC1217" s="123" t="s">
        <v>2374</v>
      </c>
      <c r="BF1217" s="125" t="s">
        <v>6114</v>
      </c>
      <c r="BG1217" s="124">
        <v>26</v>
      </c>
      <c r="BM1217" s="123" t="s">
        <v>548</v>
      </c>
      <c r="CA1217" s="123" t="s">
        <v>5595</v>
      </c>
      <c r="CB1217" s="123" t="s">
        <v>7504</v>
      </c>
      <c r="DH1217" s="123" t="s">
        <v>8269</v>
      </c>
      <c r="IH1217" s="123" t="s">
        <v>2266</v>
      </c>
      <c r="JG1217" s="123" t="s">
        <v>550</v>
      </c>
      <c r="JH1217" s="123" t="s">
        <v>550</v>
      </c>
      <c r="LA1217" s="123" t="s">
        <v>550</v>
      </c>
      <c r="LB1217" s="123" t="s">
        <v>550</v>
      </c>
      <c r="LI1217" s="123" t="s">
        <v>2482</v>
      </c>
    </row>
    <row r="1218" spans="1:321">
      <c r="A1218" s="123" t="s">
        <v>2215</v>
      </c>
      <c r="B1218" s="123" t="s">
        <v>10592</v>
      </c>
      <c r="C1218" s="123" t="s">
        <v>2366</v>
      </c>
      <c r="D1218" s="123" t="s">
        <v>10593</v>
      </c>
      <c r="E1218" s="123" t="s">
        <v>5585</v>
      </c>
      <c r="F1218" s="123" t="s">
        <v>5599</v>
      </c>
      <c r="H1218" s="123" t="s">
        <v>10594</v>
      </c>
      <c r="I1218" s="123" t="s">
        <v>2246</v>
      </c>
      <c r="J1218" s="123" t="s">
        <v>10553</v>
      </c>
      <c r="K1218" s="123" t="s">
        <v>7417</v>
      </c>
      <c r="Q1218" s="123" t="s">
        <v>3654</v>
      </c>
      <c r="X1218" s="123" t="s">
        <v>7401</v>
      </c>
      <c r="Y1218" s="123" t="s">
        <v>7418</v>
      </c>
      <c r="Z1218" s="123" t="s">
        <v>5605</v>
      </c>
      <c r="AA1218" s="123" t="s">
        <v>5700</v>
      </c>
      <c r="AB1218" s="123" t="s">
        <v>5593</v>
      </c>
      <c r="AG1218" s="123" t="s">
        <v>7401</v>
      </c>
      <c r="AH1218" s="123" t="s">
        <v>2980</v>
      </c>
      <c r="AW1218" s="123" t="s">
        <v>3244</v>
      </c>
      <c r="AX1218" s="123" t="s">
        <v>3244</v>
      </c>
      <c r="AY1218" s="123" t="s">
        <v>3244</v>
      </c>
      <c r="BB1218" s="123" t="s">
        <v>4237</v>
      </c>
      <c r="BC1218" s="123" t="s">
        <v>2374</v>
      </c>
      <c r="BF1218" s="125" t="s">
        <v>5636</v>
      </c>
      <c r="BG1218" s="124">
        <v>10</v>
      </c>
      <c r="BM1218" s="123" t="s">
        <v>548</v>
      </c>
      <c r="CA1218" s="123" t="s">
        <v>5595</v>
      </c>
      <c r="CB1218" s="123" t="s">
        <v>10553</v>
      </c>
      <c r="DH1218" s="123" t="s">
        <v>7350</v>
      </c>
      <c r="IH1218" s="123" t="s">
        <v>2266</v>
      </c>
      <c r="JG1218" s="123" t="s">
        <v>550</v>
      </c>
      <c r="JH1218" s="123" t="s">
        <v>550</v>
      </c>
      <c r="LA1218" s="123" t="s">
        <v>550</v>
      </c>
      <c r="LB1218" s="123" t="s">
        <v>550</v>
      </c>
      <c r="LI1218" s="123" t="s">
        <v>2367</v>
      </c>
    </row>
    <row r="1219" spans="1:321">
      <c r="A1219" s="123" t="s">
        <v>2215</v>
      </c>
      <c r="B1219" s="123" t="s">
        <v>10595</v>
      </c>
      <c r="C1219" s="123" t="s">
        <v>2366</v>
      </c>
      <c r="D1219" s="123" t="s">
        <v>10596</v>
      </c>
      <c r="E1219" s="123" t="s">
        <v>5585</v>
      </c>
      <c r="F1219" s="123" t="s">
        <v>5599</v>
      </c>
      <c r="J1219" s="123" t="s">
        <v>10597</v>
      </c>
      <c r="K1219" s="123" t="s">
        <v>10598</v>
      </c>
      <c r="Q1219" s="123" t="s">
        <v>3654</v>
      </c>
      <c r="R1219" s="123" t="s">
        <v>5602</v>
      </c>
      <c r="S1219" s="123" t="s">
        <v>5602</v>
      </c>
      <c r="T1219" s="123" t="s">
        <v>5602</v>
      </c>
      <c r="U1219" s="123" t="s">
        <v>5602</v>
      </c>
      <c r="V1219" s="123" t="s">
        <v>5602</v>
      </c>
      <c r="X1219" s="123" t="s">
        <v>6415</v>
      </c>
      <c r="Y1219" s="123" t="s">
        <v>9767</v>
      </c>
      <c r="Z1219" s="123" t="s">
        <v>5605</v>
      </c>
      <c r="AA1219" s="123" t="s">
        <v>5700</v>
      </c>
      <c r="AB1219" s="123" t="s">
        <v>5593</v>
      </c>
      <c r="AG1219" s="123" t="s">
        <v>6415</v>
      </c>
      <c r="AH1219" s="123" t="s">
        <v>2980</v>
      </c>
      <c r="AW1219" s="123" t="s">
        <v>3244</v>
      </c>
      <c r="AX1219" s="123" t="s">
        <v>3244</v>
      </c>
      <c r="AY1219" s="123" t="s">
        <v>3244</v>
      </c>
      <c r="BB1219" s="123" t="s">
        <v>4237</v>
      </c>
      <c r="BC1219" s="123" t="s">
        <v>2374</v>
      </c>
      <c r="BF1219" s="125" t="s">
        <v>5885</v>
      </c>
      <c r="BG1219" s="124">
        <v>1</v>
      </c>
      <c r="BM1219" s="123" t="s">
        <v>548</v>
      </c>
      <c r="CA1219" s="123" t="s">
        <v>5595</v>
      </c>
      <c r="CB1219" s="123" t="s">
        <v>10597</v>
      </c>
      <c r="DH1219" s="123" t="s">
        <v>6415</v>
      </c>
      <c r="IH1219" s="123" t="s">
        <v>2266</v>
      </c>
      <c r="LA1219" s="123" t="s">
        <v>550</v>
      </c>
      <c r="LB1219" s="123" t="s">
        <v>550</v>
      </c>
      <c r="LI1219" s="123" t="s">
        <v>2367</v>
      </c>
    </row>
    <row r="1220" spans="1:321">
      <c r="A1220" s="123" t="s">
        <v>2212</v>
      </c>
      <c r="B1220" s="123" t="s">
        <v>10599</v>
      </c>
      <c r="C1220" s="123" t="s">
        <v>5583</v>
      </c>
      <c r="D1220" s="123" t="s">
        <v>10600</v>
      </c>
      <c r="E1220" s="123" t="s">
        <v>5585</v>
      </c>
      <c r="F1220" s="123" t="s">
        <v>5607</v>
      </c>
      <c r="H1220" s="123" t="s">
        <v>10601</v>
      </c>
      <c r="I1220" s="123" t="s">
        <v>2246</v>
      </c>
      <c r="J1220" s="123" t="s">
        <v>5654</v>
      </c>
      <c r="K1220" s="123" t="s">
        <v>10602</v>
      </c>
      <c r="Q1220" s="123" t="s">
        <v>2445</v>
      </c>
      <c r="X1220" s="123" t="s">
        <v>5818</v>
      </c>
      <c r="Y1220" s="123" t="s">
        <v>10603</v>
      </c>
      <c r="Z1220" s="123" t="s">
        <v>5648</v>
      </c>
      <c r="AA1220" s="123" t="s">
        <v>5593</v>
      </c>
      <c r="AB1220" s="123" t="s">
        <v>8669</v>
      </c>
      <c r="AG1220" s="123" t="s">
        <v>5818</v>
      </c>
      <c r="AH1220" s="123" t="s">
        <v>2980</v>
      </c>
      <c r="AW1220" s="123" t="s">
        <v>3244</v>
      </c>
      <c r="BB1220" s="123" t="s">
        <v>4237</v>
      </c>
      <c r="BC1220" s="123" t="s">
        <v>2374</v>
      </c>
      <c r="BF1220" s="125" t="s">
        <v>5627</v>
      </c>
      <c r="BG1220" s="124">
        <v>2</v>
      </c>
      <c r="BM1220" s="123" t="s">
        <v>5719</v>
      </c>
      <c r="CA1220" s="123" t="s">
        <v>5595</v>
      </c>
      <c r="CB1220" s="123" t="s">
        <v>5654</v>
      </c>
      <c r="DH1220" s="123" t="s">
        <v>8526</v>
      </c>
      <c r="IH1220" s="123" t="s">
        <v>2266</v>
      </c>
      <c r="JE1220" s="123" t="s">
        <v>2980</v>
      </c>
      <c r="JG1220" s="123" t="s">
        <v>550</v>
      </c>
      <c r="JH1220" s="123" t="s">
        <v>550</v>
      </c>
      <c r="LA1220" s="123" t="s">
        <v>550</v>
      </c>
      <c r="LB1220" s="123" t="s">
        <v>550</v>
      </c>
      <c r="LI1220" s="123" t="s">
        <v>2482</v>
      </c>
    </row>
    <row r="1221" spans="1:321">
      <c r="A1221" s="123" t="s">
        <v>2217</v>
      </c>
      <c r="B1221" s="123" t="s">
        <v>10604</v>
      </c>
      <c r="C1221" s="123" t="s">
        <v>2366</v>
      </c>
      <c r="D1221" s="123" t="s">
        <v>10605</v>
      </c>
      <c r="E1221" s="123" t="s">
        <v>5585</v>
      </c>
      <c r="F1221" s="123">
        <v>197385031</v>
      </c>
      <c r="J1221" s="123" t="s">
        <v>10606</v>
      </c>
      <c r="K1221" s="123" t="s">
        <v>10607</v>
      </c>
      <c r="Q1221" s="123" t="s">
        <v>3654</v>
      </c>
      <c r="R1221" s="123" t="s">
        <v>8302</v>
      </c>
      <c r="X1221" s="123" t="s">
        <v>1576</v>
      </c>
      <c r="AG1221" s="123" t="s">
        <v>1576</v>
      </c>
      <c r="AH1221" s="123" t="s">
        <v>2980</v>
      </c>
      <c r="AW1221" s="123" t="s">
        <v>3244</v>
      </c>
      <c r="AX1221" s="123" t="s">
        <v>3244</v>
      </c>
      <c r="AY1221" s="123" t="s">
        <v>3244</v>
      </c>
      <c r="BB1221" s="123" t="s">
        <v>4237</v>
      </c>
      <c r="BC1221" s="123" t="s">
        <v>2374</v>
      </c>
      <c r="BF1221" s="125" t="s">
        <v>6547</v>
      </c>
      <c r="BG1221" s="124">
        <v>8</v>
      </c>
      <c r="BM1221" s="123" t="s">
        <v>548</v>
      </c>
      <c r="CA1221" s="123" t="s">
        <v>5595</v>
      </c>
      <c r="CB1221" s="123" t="s">
        <v>10606</v>
      </c>
      <c r="DH1221" s="123" t="s">
        <v>6415</v>
      </c>
      <c r="DK1221" s="123" t="s">
        <v>3244</v>
      </c>
      <c r="IH1221" s="123" t="s">
        <v>2266</v>
      </c>
      <c r="LA1221" s="123" t="s">
        <v>550</v>
      </c>
      <c r="LB1221" s="123" t="s">
        <v>550</v>
      </c>
      <c r="LE1221" s="124">
        <v>1</v>
      </c>
      <c r="LI1221" s="123" t="s">
        <v>2482</v>
      </c>
    </row>
    <row r="1222" spans="1:321">
      <c r="A1222" s="123" t="s">
        <v>2217</v>
      </c>
      <c r="B1222" s="123" t="s">
        <v>10608</v>
      </c>
      <c r="C1222" s="123" t="s">
        <v>5583</v>
      </c>
      <c r="D1222" s="123" t="s">
        <v>10609</v>
      </c>
      <c r="E1222" s="123" t="s">
        <v>5585</v>
      </c>
      <c r="F1222" s="123">
        <v>197385031</v>
      </c>
      <c r="H1222" s="123" t="s">
        <v>10610</v>
      </c>
      <c r="I1222" s="123" t="s">
        <v>2246</v>
      </c>
      <c r="J1222" s="123" t="s">
        <v>10611</v>
      </c>
      <c r="K1222" s="123" t="s">
        <v>5801</v>
      </c>
      <c r="Q1222" s="123" t="s">
        <v>5755</v>
      </c>
      <c r="X1222" s="123" t="s">
        <v>5753</v>
      </c>
      <c r="Y1222" s="123" t="s">
        <v>5802</v>
      </c>
      <c r="Z1222" s="123" t="s">
        <v>5708</v>
      </c>
      <c r="AA1222" s="123" t="s">
        <v>5593</v>
      </c>
      <c r="AB1222" s="123" t="s">
        <v>5803</v>
      </c>
      <c r="AG1222" s="123" t="s">
        <v>5753</v>
      </c>
      <c r="AH1222" s="123" t="s">
        <v>2980</v>
      </c>
      <c r="AW1222" s="123" t="s">
        <v>3244</v>
      </c>
      <c r="AX1222" s="123" t="s">
        <v>3244</v>
      </c>
      <c r="AY1222" s="123" t="s">
        <v>3244</v>
      </c>
      <c r="BB1222" s="123" t="s">
        <v>4237</v>
      </c>
      <c r="BC1222" s="123" t="s">
        <v>2374</v>
      </c>
      <c r="BF1222" s="125" t="s">
        <v>5804</v>
      </c>
      <c r="BG1222" s="124">
        <v>26</v>
      </c>
      <c r="BM1222" s="123" t="s">
        <v>548</v>
      </c>
      <c r="CA1222" s="123" t="s">
        <v>5595</v>
      </c>
      <c r="CB1222" s="123" t="s">
        <v>10611</v>
      </c>
      <c r="DH1222" s="123" t="s">
        <v>5685</v>
      </c>
      <c r="DK1222" s="123" t="s">
        <v>2823</v>
      </c>
      <c r="IH1222" s="123" t="s">
        <v>2266</v>
      </c>
      <c r="JG1222" s="123" t="s">
        <v>550</v>
      </c>
      <c r="JH1222" s="123" t="s">
        <v>550</v>
      </c>
      <c r="LA1222" s="123" t="s">
        <v>550</v>
      </c>
      <c r="LB1222" s="123" t="s">
        <v>550</v>
      </c>
      <c r="LI1222" s="123" t="s">
        <v>2482</v>
      </c>
    </row>
    <row r="1223" spans="1:321">
      <c r="A1223" s="123" t="s">
        <v>2215</v>
      </c>
      <c r="B1223" s="123" t="s">
        <v>10612</v>
      </c>
      <c r="C1223" s="123" t="s">
        <v>2366</v>
      </c>
      <c r="D1223" s="123" t="s">
        <v>10613</v>
      </c>
      <c r="E1223" s="123" t="s">
        <v>5585</v>
      </c>
      <c r="F1223" s="123" t="s">
        <v>5599</v>
      </c>
      <c r="H1223" s="123" t="s">
        <v>10614</v>
      </c>
      <c r="I1223" s="123" t="s">
        <v>2246</v>
      </c>
      <c r="J1223" s="123" t="s">
        <v>8852</v>
      </c>
      <c r="K1223" s="123" t="s">
        <v>10615</v>
      </c>
      <c r="Q1223" s="123" t="s">
        <v>4152</v>
      </c>
      <c r="X1223" s="123" t="s">
        <v>10616</v>
      </c>
      <c r="Y1223" s="123" t="s">
        <v>10617</v>
      </c>
      <c r="Z1223" s="123" t="s">
        <v>8676</v>
      </c>
      <c r="AA1223" s="123" t="s">
        <v>10618</v>
      </c>
      <c r="AB1223" s="123" t="s">
        <v>5593</v>
      </c>
      <c r="AG1223" s="123" t="s">
        <v>10616</v>
      </c>
      <c r="AH1223" s="123" t="s">
        <v>2378</v>
      </c>
      <c r="AW1223" s="123" t="s">
        <v>3244</v>
      </c>
      <c r="AX1223" s="123" t="s">
        <v>3244</v>
      </c>
      <c r="AY1223" s="123" t="s">
        <v>3244</v>
      </c>
      <c r="BB1223" s="123" t="s">
        <v>4237</v>
      </c>
      <c r="BC1223" s="123" t="s">
        <v>2374</v>
      </c>
      <c r="BF1223" s="125" t="s">
        <v>5627</v>
      </c>
      <c r="BG1223" s="124">
        <v>6</v>
      </c>
      <c r="BM1223" s="123" t="s">
        <v>548</v>
      </c>
      <c r="CA1223" s="123" t="s">
        <v>5595</v>
      </c>
      <c r="CB1223" s="123" t="s">
        <v>8852</v>
      </c>
      <c r="DH1223" s="123" t="s">
        <v>10619</v>
      </c>
      <c r="IH1223" s="123" t="s">
        <v>2266</v>
      </c>
      <c r="JG1223" s="123" t="s">
        <v>550</v>
      </c>
      <c r="JH1223" s="123" t="s">
        <v>550</v>
      </c>
      <c r="LA1223" s="123" t="s">
        <v>550</v>
      </c>
      <c r="LB1223" s="123" t="s">
        <v>550</v>
      </c>
      <c r="LI1223" s="123" t="s">
        <v>2482</v>
      </c>
    </row>
    <row r="1224" spans="1:321">
      <c r="A1224" s="123" t="s">
        <v>2215</v>
      </c>
      <c r="B1224" s="123" t="s">
        <v>10620</v>
      </c>
      <c r="C1224" s="123" t="s">
        <v>2366</v>
      </c>
      <c r="D1224" s="123" t="s">
        <v>10621</v>
      </c>
      <c r="E1224" s="123" t="s">
        <v>5585</v>
      </c>
      <c r="F1224" s="123" t="s">
        <v>5599</v>
      </c>
      <c r="J1224" s="123" t="s">
        <v>10622</v>
      </c>
      <c r="K1224" s="123" t="s">
        <v>8543</v>
      </c>
      <c r="Q1224" s="123" t="s">
        <v>3654</v>
      </c>
      <c r="R1224" s="123" t="s">
        <v>5602</v>
      </c>
      <c r="S1224" s="123" t="s">
        <v>5602</v>
      </c>
      <c r="T1224" s="123" t="s">
        <v>5602</v>
      </c>
      <c r="U1224" s="123" t="s">
        <v>5602</v>
      </c>
      <c r="V1224" s="123" t="s">
        <v>5602</v>
      </c>
      <c r="X1224" s="123" t="s">
        <v>8848</v>
      </c>
      <c r="Y1224" s="123" t="s">
        <v>8544</v>
      </c>
      <c r="Z1224" s="123" t="s">
        <v>5605</v>
      </c>
      <c r="AA1224" s="123" t="s">
        <v>5592</v>
      </c>
      <c r="AB1224" s="123" t="s">
        <v>5593</v>
      </c>
      <c r="AG1224" s="123" t="s">
        <v>8848</v>
      </c>
      <c r="AH1224" s="123" t="s">
        <v>2980</v>
      </c>
      <c r="AW1224" s="123" t="s">
        <v>3244</v>
      </c>
      <c r="AX1224" s="123" t="s">
        <v>3244</v>
      </c>
      <c r="AY1224" s="123" t="s">
        <v>3244</v>
      </c>
      <c r="BB1224" s="123" t="s">
        <v>4237</v>
      </c>
      <c r="BC1224" s="123" t="s">
        <v>2374</v>
      </c>
      <c r="BF1224" s="125" t="s">
        <v>6704</v>
      </c>
      <c r="BG1224" s="124">
        <v>10</v>
      </c>
      <c r="BM1224" s="123" t="s">
        <v>548</v>
      </c>
      <c r="CA1224" s="123" t="s">
        <v>5595</v>
      </c>
      <c r="CB1224" s="123" t="s">
        <v>10622</v>
      </c>
      <c r="DH1224" s="123" t="s">
        <v>5589</v>
      </c>
      <c r="IH1224" s="123" t="s">
        <v>2266</v>
      </c>
      <c r="LA1224" s="123" t="s">
        <v>550</v>
      </c>
      <c r="LB1224" s="123" t="s">
        <v>550</v>
      </c>
      <c r="LE1224" s="124">
        <v>1</v>
      </c>
      <c r="LI1224" s="123" t="s">
        <v>2482</v>
      </c>
    </row>
    <row r="1225" spans="1:321">
      <c r="A1225" s="123" t="s">
        <v>2215</v>
      </c>
      <c r="B1225" s="123" t="s">
        <v>10623</v>
      </c>
      <c r="C1225" s="123" t="s">
        <v>2366</v>
      </c>
      <c r="D1225" s="123" t="s">
        <v>10624</v>
      </c>
      <c r="E1225" s="123" t="s">
        <v>5585</v>
      </c>
      <c r="F1225" s="123" t="s">
        <v>5599</v>
      </c>
      <c r="H1225" s="123" t="s">
        <v>5743</v>
      </c>
      <c r="I1225" s="123" t="s">
        <v>2407</v>
      </c>
      <c r="J1225" s="123" t="s">
        <v>10625</v>
      </c>
      <c r="K1225" s="123" t="s">
        <v>6519</v>
      </c>
      <c r="Q1225" s="123" t="s">
        <v>3654</v>
      </c>
      <c r="R1225" s="123" t="s">
        <v>5602</v>
      </c>
      <c r="S1225" s="123" t="s">
        <v>5602</v>
      </c>
      <c r="T1225" s="123" t="s">
        <v>5602</v>
      </c>
      <c r="U1225" s="123" t="s">
        <v>5602</v>
      </c>
      <c r="V1225" s="123" t="s">
        <v>5602</v>
      </c>
      <c r="X1225" s="123" t="s">
        <v>6460</v>
      </c>
      <c r="Y1225" s="123" t="s">
        <v>6528</v>
      </c>
      <c r="Z1225" s="123" t="s">
        <v>5605</v>
      </c>
      <c r="AA1225" s="123" t="s">
        <v>5700</v>
      </c>
      <c r="AB1225" s="123" t="s">
        <v>5593</v>
      </c>
      <c r="AG1225" s="123" t="s">
        <v>6460</v>
      </c>
      <c r="AH1225" s="123" t="s">
        <v>2980</v>
      </c>
      <c r="AW1225" s="123" t="s">
        <v>3244</v>
      </c>
      <c r="AX1225" s="123" t="s">
        <v>3244</v>
      </c>
      <c r="AY1225" s="123" t="s">
        <v>3244</v>
      </c>
      <c r="BB1225" s="123" t="s">
        <v>4237</v>
      </c>
      <c r="BC1225" s="123" t="s">
        <v>2374</v>
      </c>
      <c r="BF1225" s="125" t="s">
        <v>5636</v>
      </c>
      <c r="BG1225" s="124">
        <v>9</v>
      </c>
      <c r="BM1225" s="123" t="s">
        <v>548</v>
      </c>
      <c r="CA1225" s="123" t="s">
        <v>5595</v>
      </c>
      <c r="CB1225" s="123" t="s">
        <v>10625</v>
      </c>
      <c r="DH1225" s="123" t="s">
        <v>6460</v>
      </c>
      <c r="IH1225" s="123" t="s">
        <v>2266</v>
      </c>
      <c r="LA1225" s="123" t="s">
        <v>550</v>
      </c>
      <c r="LB1225" s="123" t="s">
        <v>550</v>
      </c>
      <c r="LE1225" s="124">
        <v>1</v>
      </c>
      <c r="LI1225" s="123" t="s">
        <v>2482</v>
      </c>
    </row>
    <row r="1226" spans="1:321">
      <c r="A1226" s="123" t="s">
        <v>2215</v>
      </c>
      <c r="B1226" s="123" t="s">
        <v>10626</v>
      </c>
      <c r="C1226" s="123" t="s">
        <v>2366</v>
      </c>
      <c r="D1226" s="123" t="s">
        <v>10627</v>
      </c>
      <c r="E1226" s="123" t="s">
        <v>5585</v>
      </c>
      <c r="F1226" s="123" t="s">
        <v>5599</v>
      </c>
      <c r="H1226" s="123" t="s">
        <v>10628</v>
      </c>
      <c r="I1226" s="123" t="s">
        <v>2246</v>
      </c>
      <c r="J1226" s="123" t="s">
        <v>10625</v>
      </c>
      <c r="K1226" s="123" t="s">
        <v>6519</v>
      </c>
      <c r="Q1226" s="123" t="s">
        <v>3654</v>
      </c>
      <c r="R1226" s="123" t="s">
        <v>5602</v>
      </c>
      <c r="S1226" s="123" t="s">
        <v>5602</v>
      </c>
      <c r="T1226" s="123" t="s">
        <v>5602</v>
      </c>
      <c r="U1226" s="123" t="s">
        <v>5602</v>
      </c>
      <c r="V1226" s="123" t="s">
        <v>5602</v>
      </c>
      <c r="X1226" s="123" t="s">
        <v>6460</v>
      </c>
      <c r="Y1226" s="123" t="s">
        <v>6528</v>
      </c>
      <c r="Z1226" s="123" t="s">
        <v>5605</v>
      </c>
      <c r="AA1226" s="123" t="s">
        <v>5700</v>
      </c>
      <c r="AB1226" s="123" t="s">
        <v>5593</v>
      </c>
      <c r="AG1226" s="123" t="s">
        <v>6460</v>
      </c>
      <c r="AH1226" s="123" t="s">
        <v>2980</v>
      </c>
      <c r="AW1226" s="123" t="s">
        <v>3244</v>
      </c>
      <c r="AX1226" s="123" t="s">
        <v>3244</v>
      </c>
      <c r="AY1226" s="123" t="s">
        <v>3244</v>
      </c>
      <c r="BB1226" s="123" t="s">
        <v>4237</v>
      </c>
      <c r="BC1226" s="123" t="s">
        <v>2374</v>
      </c>
      <c r="BF1226" s="125" t="s">
        <v>5636</v>
      </c>
      <c r="BM1226" s="123" t="s">
        <v>548</v>
      </c>
      <c r="CA1226" s="123" t="s">
        <v>5595</v>
      </c>
      <c r="CB1226" s="123" t="s">
        <v>10625</v>
      </c>
      <c r="DH1226" s="123" t="s">
        <v>6460</v>
      </c>
      <c r="IH1226" s="123" t="s">
        <v>1908</v>
      </c>
      <c r="II1226" s="125" t="s">
        <v>5616</v>
      </c>
      <c r="IJ1226" s="123" t="s">
        <v>1797</v>
      </c>
      <c r="IK1226" s="125" t="s">
        <v>5617</v>
      </c>
      <c r="IM1226" s="125" t="s">
        <v>5640</v>
      </c>
      <c r="IN1226" s="125" t="s">
        <v>5618</v>
      </c>
      <c r="IO1226" s="123" t="s">
        <v>1933</v>
      </c>
      <c r="IP1226" s="123" t="s">
        <v>1933</v>
      </c>
      <c r="IQ1226" s="123" t="s">
        <v>1933</v>
      </c>
      <c r="JG1226" s="123" t="s">
        <v>550</v>
      </c>
      <c r="JY1226" s="123" t="s">
        <v>2374</v>
      </c>
      <c r="LA1226" s="123" t="s">
        <v>550</v>
      </c>
      <c r="LB1226" s="123" t="s">
        <v>550</v>
      </c>
      <c r="LE1226" s="124">
        <v>1</v>
      </c>
      <c r="LI1226" s="123" t="s">
        <v>2482</v>
      </c>
    </row>
    <row r="1227" spans="1:321">
      <c r="A1227" s="123" t="s">
        <v>2212</v>
      </c>
      <c r="B1227" s="123" t="s">
        <v>10629</v>
      </c>
      <c r="C1227" s="123" t="s">
        <v>2366</v>
      </c>
      <c r="D1227" s="123" t="s">
        <v>10630</v>
      </c>
      <c r="E1227" s="123" t="s">
        <v>5585</v>
      </c>
      <c r="F1227" s="123" t="s">
        <v>5713</v>
      </c>
      <c r="H1227" s="123" t="s">
        <v>10631</v>
      </c>
      <c r="I1227" s="123" t="s">
        <v>2407</v>
      </c>
      <c r="J1227" s="123" t="s">
        <v>5715</v>
      </c>
      <c r="K1227" s="123" t="s">
        <v>10632</v>
      </c>
      <c r="Q1227" s="123" t="s">
        <v>3654</v>
      </c>
      <c r="R1227" s="123" t="s">
        <v>5717</v>
      </c>
      <c r="X1227" s="123" t="s">
        <v>6552</v>
      </c>
      <c r="Y1227" s="123" t="s">
        <v>10633</v>
      </c>
      <c r="Z1227" s="123" t="s">
        <v>5605</v>
      </c>
      <c r="AA1227" s="123" t="s">
        <v>5593</v>
      </c>
      <c r="AG1227" s="123" t="s">
        <v>6552</v>
      </c>
      <c r="AH1227" s="123" t="s">
        <v>2980</v>
      </c>
      <c r="AJ1227" s="123" t="s">
        <v>5717</v>
      </c>
      <c r="AK1227" s="123" t="s">
        <v>5717</v>
      </c>
      <c r="AT1227" s="123" t="s">
        <v>5717</v>
      </c>
      <c r="AU1227" s="123" t="s">
        <v>5717</v>
      </c>
      <c r="AV1227" s="123" t="s">
        <v>2431</v>
      </c>
      <c r="AW1227" s="123" t="s">
        <v>3244</v>
      </c>
      <c r="BB1227" s="123" t="s">
        <v>4237</v>
      </c>
      <c r="BC1227" s="123" t="s">
        <v>2374</v>
      </c>
      <c r="BF1227" s="125" t="s">
        <v>5636</v>
      </c>
      <c r="BG1227" s="124">
        <v>18</v>
      </c>
      <c r="BM1227" s="123" t="s">
        <v>5719</v>
      </c>
      <c r="CA1227" s="123" t="s">
        <v>5595</v>
      </c>
      <c r="CB1227" s="123" t="s">
        <v>5715</v>
      </c>
      <c r="DH1227" s="123" t="s">
        <v>6552</v>
      </c>
      <c r="IH1227" s="123" t="s">
        <v>2266</v>
      </c>
      <c r="LA1227" s="123" t="s">
        <v>550</v>
      </c>
      <c r="LB1227" s="123" t="s">
        <v>550</v>
      </c>
      <c r="LE1227" s="124">
        <v>1</v>
      </c>
      <c r="LI1227" s="123" t="s">
        <v>2482</v>
      </c>
    </row>
    <row r="1228" spans="1:321">
      <c r="A1228" s="123" t="s">
        <v>2212</v>
      </c>
      <c r="B1228" s="123" t="s">
        <v>10634</v>
      </c>
      <c r="C1228" s="123" t="s">
        <v>2366</v>
      </c>
      <c r="D1228" s="123" t="s">
        <v>10630</v>
      </c>
      <c r="E1228" s="123" t="s">
        <v>5585</v>
      </c>
      <c r="F1228" s="123" t="s">
        <v>5713</v>
      </c>
      <c r="H1228" s="123" t="s">
        <v>10635</v>
      </c>
      <c r="I1228" s="123" t="s">
        <v>2246</v>
      </c>
      <c r="J1228" s="123" t="s">
        <v>5715</v>
      </c>
      <c r="K1228" s="123" t="s">
        <v>10632</v>
      </c>
      <c r="Q1228" s="123" t="s">
        <v>3654</v>
      </c>
      <c r="R1228" s="123" t="s">
        <v>5717</v>
      </c>
      <c r="X1228" s="123" t="s">
        <v>6552</v>
      </c>
      <c r="Y1228" s="123" t="s">
        <v>10633</v>
      </c>
      <c r="Z1228" s="123" t="s">
        <v>5605</v>
      </c>
      <c r="AA1228" s="123" t="s">
        <v>5593</v>
      </c>
      <c r="AG1228" s="123" t="s">
        <v>6552</v>
      </c>
      <c r="AH1228" s="123" t="s">
        <v>2980</v>
      </c>
      <c r="AJ1228" s="123" t="s">
        <v>5717</v>
      </c>
      <c r="AK1228" s="123" t="s">
        <v>5717</v>
      </c>
      <c r="AT1228" s="123" t="s">
        <v>5717</v>
      </c>
      <c r="AU1228" s="123" t="s">
        <v>5717</v>
      </c>
      <c r="AV1228" s="123" t="s">
        <v>2431</v>
      </c>
      <c r="AW1228" s="123" t="s">
        <v>3244</v>
      </c>
      <c r="BB1228" s="123" t="s">
        <v>4237</v>
      </c>
      <c r="BC1228" s="123" t="s">
        <v>2374</v>
      </c>
      <c r="BF1228" s="125" t="s">
        <v>5636</v>
      </c>
      <c r="BM1228" s="123" t="s">
        <v>5719</v>
      </c>
      <c r="CA1228" s="123" t="s">
        <v>5595</v>
      </c>
      <c r="CB1228" s="123" t="s">
        <v>5715</v>
      </c>
      <c r="DH1228" s="123" t="s">
        <v>6552</v>
      </c>
      <c r="IH1228" s="123" t="s">
        <v>1908</v>
      </c>
      <c r="II1228" s="125" t="s">
        <v>5722</v>
      </c>
      <c r="IJ1228" s="123" t="s">
        <v>1797</v>
      </c>
      <c r="IK1228" s="125" t="s">
        <v>5723</v>
      </c>
      <c r="IM1228" s="125" t="s">
        <v>5724</v>
      </c>
      <c r="IN1228" s="125" t="s">
        <v>5618</v>
      </c>
      <c r="IO1228" s="123" t="s">
        <v>1933</v>
      </c>
      <c r="IP1228" s="123" t="s">
        <v>1933</v>
      </c>
      <c r="IQ1228" s="123" t="s">
        <v>1933</v>
      </c>
      <c r="LA1228" s="123" t="s">
        <v>550</v>
      </c>
      <c r="LB1228" s="123" t="s">
        <v>550</v>
      </c>
      <c r="LE1228" s="124">
        <v>1</v>
      </c>
      <c r="LI1228" s="123" t="s">
        <v>2482</v>
      </c>
    </row>
    <row r="1229" spans="1:321">
      <c r="A1229" s="123" t="s">
        <v>2215</v>
      </c>
      <c r="B1229" s="123" t="s">
        <v>10636</v>
      </c>
      <c r="C1229" s="123" t="s">
        <v>5583</v>
      </c>
      <c r="D1229" s="123" t="s">
        <v>10637</v>
      </c>
      <c r="E1229" s="123" t="s">
        <v>5585</v>
      </c>
      <c r="F1229" s="123" t="s">
        <v>5599</v>
      </c>
      <c r="H1229" s="123" t="s">
        <v>10638</v>
      </c>
      <c r="I1229" s="123" t="s">
        <v>2246</v>
      </c>
      <c r="J1229" s="123" t="s">
        <v>8321</v>
      </c>
      <c r="K1229" s="123" t="s">
        <v>10639</v>
      </c>
      <c r="Q1229" s="123" t="s">
        <v>3654</v>
      </c>
      <c r="X1229" s="123" t="s">
        <v>9112</v>
      </c>
      <c r="Y1229" s="123" t="s">
        <v>10640</v>
      </c>
      <c r="Z1229" s="123" t="s">
        <v>8325</v>
      </c>
      <c r="AA1229" s="123" t="s">
        <v>8326</v>
      </c>
      <c r="AB1229" s="123" t="s">
        <v>5593</v>
      </c>
      <c r="AG1229" s="123" t="s">
        <v>9112</v>
      </c>
      <c r="AH1229" s="123" t="s">
        <v>8327</v>
      </c>
      <c r="AW1229" s="123" t="s">
        <v>3244</v>
      </c>
      <c r="AX1229" s="123" t="s">
        <v>3244</v>
      </c>
      <c r="AY1229" s="123" t="s">
        <v>3244</v>
      </c>
      <c r="BB1229" s="123" t="s">
        <v>4237</v>
      </c>
      <c r="BC1229" s="123" t="s">
        <v>2374</v>
      </c>
      <c r="BF1229" s="125" t="s">
        <v>5627</v>
      </c>
      <c r="BG1229" s="124">
        <v>1</v>
      </c>
      <c r="BM1229" s="123" t="s">
        <v>548</v>
      </c>
      <c r="CA1229" s="123" t="s">
        <v>5595</v>
      </c>
      <c r="CB1229" s="123" t="s">
        <v>8321</v>
      </c>
      <c r="DH1229" s="123" t="s">
        <v>8323</v>
      </c>
      <c r="IH1229" s="123" t="s">
        <v>2266</v>
      </c>
      <c r="JG1229" s="123" t="s">
        <v>550</v>
      </c>
      <c r="JH1229" s="123" t="s">
        <v>550</v>
      </c>
      <c r="LA1229" s="123" t="s">
        <v>550</v>
      </c>
      <c r="LB1229" s="123" t="s">
        <v>550</v>
      </c>
      <c r="LI1229" s="123" t="s">
        <v>2482</v>
      </c>
    </row>
    <row r="1230" spans="1:321">
      <c r="A1230" s="123" t="s">
        <v>2215</v>
      </c>
      <c r="B1230" s="123" t="s">
        <v>10641</v>
      </c>
      <c r="C1230" s="123" t="s">
        <v>2366</v>
      </c>
      <c r="D1230" s="123" t="s">
        <v>10642</v>
      </c>
      <c r="E1230" s="123" t="s">
        <v>5585</v>
      </c>
      <c r="F1230" s="123" t="s">
        <v>5599</v>
      </c>
      <c r="H1230" s="123" t="s">
        <v>10643</v>
      </c>
      <c r="I1230" s="123" t="s">
        <v>2246</v>
      </c>
      <c r="J1230" s="123" t="s">
        <v>10644</v>
      </c>
      <c r="K1230" s="123" t="s">
        <v>10645</v>
      </c>
      <c r="Q1230" s="123" t="s">
        <v>3140</v>
      </c>
      <c r="R1230" s="123" t="s">
        <v>5602</v>
      </c>
      <c r="S1230" s="123" t="s">
        <v>5602</v>
      </c>
      <c r="T1230" s="123" t="s">
        <v>5602</v>
      </c>
      <c r="U1230" s="123" t="s">
        <v>5602</v>
      </c>
      <c r="V1230" s="123" t="s">
        <v>5602</v>
      </c>
      <c r="X1230" s="123" t="s">
        <v>9521</v>
      </c>
      <c r="Y1230" s="123" t="s">
        <v>10646</v>
      </c>
      <c r="Z1230" s="123" t="s">
        <v>5605</v>
      </c>
      <c r="AA1230" s="123" t="s">
        <v>5613</v>
      </c>
      <c r="AB1230" s="123" t="s">
        <v>5593</v>
      </c>
      <c r="AG1230" s="123" t="s">
        <v>9521</v>
      </c>
      <c r="AH1230" s="123" t="s">
        <v>5614</v>
      </c>
      <c r="BB1230" s="123" t="s">
        <v>4237</v>
      </c>
      <c r="BC1230" s="123" t="s">
        <v>2374</v>
      </c>
      <c r="BF1230" s="125" t="s">
        <v>6586</v>
      </c>
      <c r="BG1230" s="124">
        <v>2</v>
      </c>
      <c r="BM1230" s="123" t="s">
        <v>548</v>
      </c>
      <c r="CA1230" s="123" t="s">
        <v>5595</v>
      </c>
      <c r="CB1230" s="123" t="s">
        <v>10644</v>
      </c>
      <c r="DH1230" s="123" t="s">
        <v>9523</v>
      </c>
      <c r="IH1230" s="123" t="s">
        <v>2266</v>
      </c>
      <c r="JG1230" s="123" t="s">
        <v>550</v>
      </c>
      <c r="JH1230" s="123" t="s">
        <v>550</v>
      </c>
      <c r="LA1230" s="123" t="s">
        <v>550</v>
      </c>
      <c r="LB1230" s="123" t="s">
        <v>550</v>
      </c>
      <c r="LI1230" s="123" t="s">
        <v>2367</v>
      </c>
    </row>
    <row r="1231" spans="1:321">
      <c r="A1231" s="123" t="s">
        <v>2217</v>
      </c>
      <c r="B1231" s="123" t="s">
        <v>10647</v>
      </c>
      <c r="C1231" s="123" t="s">
        <v>2366</v>
      </c>
      <c r="D1231" s="123" t="s">
        <v>10648</v>
      </c>
      <c r="E1231" s="123" t="s">
        <v>5585</v>
      </c>
      <c r="F1231" s="123">
        <v>197385031</v>
      </c>
      <c r="J1231" s="123" t="s">
        <v>10649</v>
      </c>
      <c r="K1231" s="123" t="s">
        <v>10650</v>
      </c>
      <c r="Q1231" s="123" t="s">
        <v>3654</v>
      </c>
      <c r="R1231" s="123" t="s">
        <v>8302</v>
      </c>
      <c r="X1231" s="123" t="s">
        <v>1576</v>
      </c>
      <c r="AG1231" s="123" t="s">
        <v>1576</v>
      </c>
      <c r="AH1231" s="123" t="s">
        <v>2980</v>
      </c>
      <c r="AW1231" s="123" t="s">
        <v>3244</v>
      </c>
      <c r="AX1231" s="123" t="s">
        <v>3244</v>
      </c>
      <c r="AY1231" s="123" t="s">
        <v>3244</v>
      </c>
      <c r="BB1231" s="123" t="s">
        <v>4237</v>
      </c>
      <c r="BC1231" s="123" t="s">
        <v>2374</v>
      </c>
      <c r="BF1231" s="125" t="s">
        <v>1233</v>
      </c>
      <c r="BG1231" s="124">
        <v>11</v>
      </c>
      <c r="BM1231" s="123" t="s">
        <v>548</v>
      </c>
      <c r="CA1231" s="123" t="s">
        <v>5595</v>
      </c>
      <c r="CB1231" s="123" t="s">
        <v>10649</v>
      </c>
      <c r="DH1231" s="123" t="s">
        <v>6849</v>
      </c>
      <c r="DK1231" s="123" t="s">
        <v>3244</v>
      </c>
      <c r="IH1231" s="123" t="s">
        <v>2266</v>
      </c>
      <c r="LA1231" s="123" t="s">
        <v>550</v>
      </c>
      <c r="LB1231" s="123" t="s">
        <v>550</v>
      </c>
      <c r="LE1231" s="124">
        <v>1</v>
      </c>
      <c r="LI1231" s="123" t="s">
        <v>2482</v>
      </c>
    </row>
    <row r="1232" spans="1:321">
      <c r="A1232" s="123" t="s">
        <v>2217</v>
      </c>
      <c r="B1232" s="123" t="s">
        <v>10651</v>
      </c>
      <c r="C1232" s="123" t="s">
        <v>2366</v>
      </c>
      <c r="D1232" s="123" t="s">
        <v>10652</v>
      </c>
      <c r="E1232" s="123" t="s">
        <v>5585</v>
      </c>
      <c r="F1232" s="123">
        <v>197385031</v>
      </c>
      <c r="J1232" s="123" t="s">
        <v>10653</v>
      </c>
      <c r="K1232" s="123" t="s">
        <v>7430</v>
      </c>
      <c r="Q1232" s="123" t="s">
        <v>3654</v>
      </c>
      <c r="R1232" s="123" t="s">
        <v>5793</v>
      </c>
      <c r="X1232" s="123" t="s">
        <v>1576</v>
      </c>
      <c r="AG1232" s="123" t="s">
        <v>1576</v>
      </c>
      <c r="AH1232" s="123" t="s">
        <v>2980</v>
      </c>
      <c r="AW1232" s="123" t="s">
        <v>3244</v>
      </c>
      <c r="AX1232" s="123" t="s">
        <v>3244</v>
      </c>
      <c r="AY1232" s="123" t="s">
        <v>3244</v>
      </c>
      <c r="BB1232" s="123" t="s">
        <v>4237</v>
      </c>
      <c r="BC1232" s="123" t="s">
        <v>2374</v>
      </c>
      <c r="BF1232" s="125" t="s">
        <v>5779</v>
      </c>
      <c r="BG1232" s="124">
        <v>1</v>
      </c>
      <c r="BM1232" s="123" t="s">
        <v>548</v>
      </c>
      <c r="CA1232" s="123" t="s">
        <v>5595</v>
      </c>
      <c r="CB1232" s="123" t="s">
        <v>10653</v>
      </c>
      <c r="DH1232" s="123" t="s">
        <v>7401</v>
      </c>
      <c r="DK1232" s="123" t="s">
        <v>3244</v>
      </c>
      <c r="IH1232" s="123" t="s">
        <v>2266</v>
      </c>
      <c r="LA1232" s="123" t="s">
        <v>550</v>
      </c>
      <c r="LB1232" s="123" t="s">
        <v>550</v>
      </c>
      <c r="LE1232" s="124">
        <v>1</v>
      </c>
      <c r="LI1232" s="123" t="s">
        <v>2482</v>
      </c>
    </row>
    <row r="1233" spans="1:321">
      <c r="A1233" s="123" t="s">
        <v>2215</v>
      </c>
      <c r="B1233" s="123" t="s">
        <v>10654</v>
      </c>
      <c r="C1233" s="123" t="s">
        <v>2366</v>
      </c>
      <c r="D1233" s="123" t="s">
        <v>10655</v>
      </c>
      <c r="E1233" s="123" t="s">
        <v>5585</v>
      </c>
      <c r="F1233" s="123" t="s">
        <v>5599</v>
      </c>
      <c r="H1233" s="123" t="s">
        <v>10656</v>
      </c>
      <c r="I1233" s="123" t="s">
        <v>2246</v>
      </c>
      <c r="J1233" s="123" t="s">
        <v>6670</v>
      </c>
      <c r="K1233" s="123" t="s">
        <v>6673</v>
      </c>
      <c r="Q1233" s="123" t="s">
        <v>3654</v>
      </c>
      <c r="X1233" s="123" t="s">
        <v>5701</v>
      </c>
      <c r="Y1233" s="123" t="s">
        <v>6674</v>
      </c>
      <c r="Z1233" s="123" t="s">
        <v>5605</v>
      </c>
      <c r="AA1233" s="123" t="s">
        <v>5700</v>
      </c>
      <c r="AB1233" s="123" t="s">
        <v>5593</v>
      </c>
      <c r="AG1233" s="123" t="s">
        <v>5701</v>
      </c>
      <c r="AH1233" s="123" t="s">
        <v>2980</v>
      </c>
      <c r="AW1233" s="123" t="s">
        <v>3244</v>
      </c>
      <c r="AX1233" s="123" t="s">
        <v>3244</v>
      </c>
      <c r="AY1233" s="123" t="s">
        <v>3244</v>
      </c>
      <c r="BB1233" s="123" t="s">
        <v>4237</v>
      </c>
      <c r="BC1233" s="123" t="s">
        <v>2374</v>
      </c>
      <c r="BF1233" s="125" t="s">
        <v>5636</v>
      </c>
      <c r="BG1233" s="124">
        <v>10</v>
      </c>
      <c r="BM1233" s="123" t="s">
        <v>548</v>
      </c>
      <c r="CA1233" s="123" t="s">
        <v>5595</v>
      </c>
      <c r="CB1233" s="123" t="s">
        <v>6670</v>
      </c>
      <c r="DH1233" s="123" t="s">
        <v>6620</v>
      </c>
      <c r="IH1233" s="123" t="s">
        <v>2266</v>
      </c>
      <c r="JG1233" s="123" t="s">
        <v>550</v>
      </c>
      <c r="JH1233" s="123" t="s">
        <v>550</v>
      </c>
      <c r="LA1233" s="123" t="s">
        <v>550</v>
      </c>
      <c r="LB1233" s="123" t="s">
        <v>550</v>
      </c>
      <c r="LI1233" s="123" t="s">
        <v>2367</v>
      </c>
    </row>
    <row r="1234" spans="1:321">
      <c r="A1234" s="123" t="s">
        <v>2215</v>
      </c>
      <c r="B1234" s="123" t="s">
        <v>10657</v>
      </c>
      <c r="C1234" s="123" t="s">
        <v>5583</v>
      </c>
      <c r="D1234" s="123" t="s">
        <v>10658</v>
      </c>
      <c r="E1234" s="123" t="s">
        <v>5585</v>
      </c>
      <c r="F1234" s="123" t="s">
        <v>5599</v>
      </c>
      <c r="H1234" s="123" t="s">
        <v>10659</v>
      </c>
      <c r="I1234" s="123" t="s">
        <v>2246</v>
      </c>
      <c r="J1234" s="123" t="s">
        <v>7504</v>
      </c>
      <c r="K1234" s="123" t="s">
        <v>10660</v>
      </c>
      <c r="Q1234" s="123" t="s">
        <v>2980</v>
      </c>
      <c r="X1234" s="123" t="s">
        <v>6842</v>
      </c>
      <c r="Y1234" s="123" t="s">
        <v>10661</v>
      </c>
      <c r="Z1234" s="123" t="s">
        <v>5605</v>
      </c>
      <c r="AA1234" s="123" t="s">
        <v>8462</v>
      </c>
      <c r="AB1234" s="123" t="s">
        <v>5593</v>
      </c>
      <c r="AG1234" s="123" t="s">
        <v>6842</v>
      </c>
      <c r="AH1234" s="123" t="s">
        <v>2378</v>
      </c>
      <c r="AW1234" s="123" t="s">
        <v>3244</v>
      </c>
      <c r="AX1234" s="123" t="s">
        <v>3244</v>
      </c>
      <c r="AY1234" s="123" t="s">
        <v>3244</v>
      </c>
      <c r="BB1234" s="123" t="s">
        <v>4237</v>
      </c>
      <c r="BC1234" s="123" t="s">
        <v>2374</v>
      </c>
      <c r="BF1234" s="125" t="s">
        <v>5636</v>
      </c>
      <c r="BG1234" s="124">
        <v>24</v>
      </c>
      <c r="BM1234" s="123" t="s">
        <v>548</v>
      </c>
      <c r="CA1234" s="123" t="s">
        <v>5595</v>
      </c>
      <c r="CB1234" s="123" t="s">
        <v>7504</v>
      </c>
      <c r="DH1234" s="123" t="s">
        <v>6844</v>
      </c>
      <c r="IH1234" s="123" t="s">
        <v>2266</v>
      </c>
      <c r="JG1234" s="123" t="s">
        <v>550</v>
      </c>
      <c r="JH1234" s="123" t="s">
        <v>550</v>
      </c>
      <c r="LA1234" s="123" t="s">
        <v>550</v>
      </c>
      <c r="LB1234" s="123" t="s">
        <v>550</v>
      </c>
      <c r="LI1234" s="123" t="s">
        <v>2482</v>
      </c>
    </row>
    <row r="1235" spans="1:321">
      <c r="A1235" s="123" t="s">
        <v>2215</v>
      </c>
      <c r="B1235" s="123" t="s">
        <v>10662</v>
      </c>
      <c r="C1235" s="123" t="s">
        <v>2366</v>
      </c>
      <c r="D1235" s="123" t="s">
        <v>10663</v>
      </c>
      <c r="E1235" s="123" t="s">
        <v>5585</v>
      </c>
      <c r="F1235" s="123" t="s">
        <v>5599</v>
      </c>
      <c r="H1235" s="123" t="s">
        <v>10664</v>
      </c>
      <c r="I1235" s="123" t="s">
        <v>2407</v>
      </c>
      <c r="J1235" s="123" t="s">
        <v>10665</v>
      </c>
      <c r="K1235" s="123" t="s">
        <v>10666</v>
      </c>
      <c r="Q1235" s="123" t="s">
        <v>3654</v>
      </c>
      <c r="R1235" s="123" t="s">
        <v>5602</v>
      </c>
      <c r="S1235" s="123" t="s">
        <v>5602</v>
      </c>
      <c r="T1235" s="123" t="s">
        <v>5602</v>
      </c>
      <c r="U1235" s="123" t="s">
        <v>5602</v>
      </c>
      <c r="V1235" s="123" t="s">
        <v>5602</v>
      </c>
      <c r="X1235" s="123" t="s">
        <v>6460</v>
      </c>
      <c r="Y1235" s="123" t="s">
        <v>10667</v>
      </c>
      <c r="Z1235" s="123" t="s">
        <v>5605</v>
      </c>
      <c r="AA1235" s="123" t="s">
        <v>5700</v>
      </c>
      <c r="AB1235" s="123" t="s">
        <v>5593</v>
      </c>
      <c r="AG1235" s="123" t="s">
        <v>6460</v>
      </c>
      <c r="AH1235" s="123" t="s">
        <v>2980</v>
      </c>
      <c r="AW1235" s="123" t="s">
        <v>3244</v>
      </c>
      <c r="AX1235" s="123" t="s">
        <v>3244</v>
      </c>
      <c r="AY1235" s="123" t="s">
        <v>3244</v>
      </c>
      <c r="BB1235" s="123" t="s">
        <v>4237</v>
      </c>
      <c r="BC1235" s="123" t="s">
        <v>2374</v>
      </c>
      <c r="BF1235" s="125" t="s">
        <v>5885</v>
      </c>
      <c r="BG1235" s="124">
        <v>1</v>
      </c>
      <c r="BM1235" s="123" t="s">
        <v>548</v>
      </c>
      <c r="CA1235" s="123" t="s">
        <v>5595</v>
      </c>
      <c r="CB1235" s="123" t="s">
        <v>10665</v>
      </c>
      <c r="DH1235" s="123" t="s">
        <v>6460</v>
      </c>
      <c r="IH1235" s="123" t="s">
        <v>2266</v>
      </c>
      <c r="II1235" s="125" t="s">
        <v>5616</v>
      </c>
      <c r="IJ1235" s="123" t="s">
        <v>1797</v>
      </c>
      <c r="IK1235" s="125" t="s">
        <v>5617</v>
      </c>
      <c r="IM1235" s="125" t="s">
        <v>5640</v>
      </c>
      <c r="IN1235" s="125" t="s">
        <v>5618</v>
      </c>
      <c r="IO1235" s="123" t="s">
        <v>1933</v>
      </c>
      <c r="IP1235" s="123" t="s">
        <v>1933</v>
      </c>
      <c r="IQ1235" s="123" t="s">
        <v>1933</v>
      </c>
      <c r="JG1235" s="123" t="s">
        <v>550</v>
      </c>
      <c r="JY1235" s="123" t="s">
        <v>2374</v>
      </c>
      <c r="LA1235" s="123" t="s">
        <v>550</v>
      </c>
      <c r="LB1235" s="123" t="s">
        <v>550</v>
      </c>
    </row>
    <row r="1236" spans="1:321">
      <c r="A1236" s="123" t="s">
        <v>2215</v>
      </c>
      <c r="B1236" s="123" t="s">
        <v>10668</v>
      </c>
      <c r="C1236" s="123" t="s">
        <v>2366</v>
      </c>
      <c r="D1236" s="123" t="s">
        <v>10669</v>
      </c>
      <c r="E1236" s="123" t="s">
        <v>5585</v>
      </c>
      <c r="F1236" s="123" t="s">
        <v>5599</v>
      </c>
      <c r="J1236" s="123" t="s">
        <v>10670</v>
      </c>
      <c r="K1236" s="123" t="s">
        <v>9396</v>
      </c>
      <c r="Q1236" s="123" t="s">
        <v>3654</v>
      </c>
      <c r="R1236" s="123" t="s">
        <v>6181</v>
      </c>
      <c r="S1236" s="123" t="s">
        <v>6181</v>
      </c>
      <c r="T1236" s="123" t="s">
        <v>6181</v>
      </c>
      <c r="U1236" s="123" t="s">
        <v>6181</v>
      </c>
      <c r="V1236" s="123" t="s">
        <v>6181</v>
      </c>
      <c r="X1236" s="123" t="s">
        <v>6811</v>
      </c>
      <c r="Y1236" s="123" t="s">
        <v>9397</v>
      </c>
      <c r="Z1236" s="123" t="s">
        <v>5605</v>
      </c>
      <c r="AA1236" s="123" t="s">
        <v>5700</v>
      </c>
      <c r="AB1236" s="123" t="s">
        <v>5593</v>
      </c>
      <c r="AG1236" s="123" t="s">
        <v>6811</v>
      </c>
      <c r="AH1236" s="123" t="s">
        <v>5875</v>
      </c>
      <c r="AW1236" s="123" t="s">
        <v>3244</v>
      </c>
      <c r="AX1236" s="123" t="s">
        <v>3244</v>
      </c>
      <c r="AY1236" s="123" t="s">
        <v>3244</v>
      </c>
      <c r="BB1236" s="123" t="s">
        <v>4237</v>
      </c>
      <c r="BC1236" s="123" t="s">
        <v>2374</v>
      </c>
      <c r="BF1236" s="125" t="s">
        <v>5636</v>
      </c>
      <c r="BG1236" s="124">
        <v>9</v>
      </c>
      <c r="BM1236" s="123" t="s">
        <v>548</v>
      </c>
      <c r="CA1236" s="123" t="s">
        <v>5595</v>
      </c>
      <c r="CB1236" s="123" t="s">
        <v>10670</v>
      </c>
      <c r="DH1236" s="123" t="s">
        <v>6783</v>
      </c>
      <c r="IH1236" s="123" t="s">
        <v>2266</v>
      </c>
      <c r="LA1236" s="123" t="s">
        <v>550</v>
      </c>
      <c r="LB1236" s="123" t="s">
        <v>550</v>
      </c>
      <c r="LE1236" s="124">
        <v>1</v>
      </c>
      <c r="LI1236" s="123" t="s">
        <v>2367</v>
      </c>
    </row>
    <row r="1237" spans="1:321">
      <c r="A1237" s="123" t="s">
        <v>2217</v>
      </c>
      <c r="B1237" s="123" t="s">
        <v>10671</v>
      </c>
      <c r="C1237" s="123" t="s">
        <v>2366</v>
      </c>
      <c r="D1237" s="123" t="s">
        <v>10672</v>
      </c>
      <c r="E1237" s="123" t="s">
        <v>5585</v>
      </c>
      <c r="F1237" s="123">
        <v>197385031</v>
      </c>
      <c r="H1237" s="123" t="s">
        <v>10673</v>
      </c>
      <c r="I1237" s="123" t="s">
        <v>2407</v>
      </c>
      <c r="J1237" s="123" t="s">
        <v>8294</v>
      </c>
      <c r="K1237" s="123" t="s">
        <v>8295</v>
      </c>
      <c r="Q1237" s="123" t="s">
        <v>3654</v>
      </c>
      <c r="R1237" s="123" t="s">
        <v>7796</v>
      </c>
      <c r="X1237" s="123" t="s">
        <v>1576</v>
      </c>
      <c r="AG1237" s="123" t="s">
        <v>1576</v>
      </c>
      <c r="AH1237" s="123" t="s">
        <v>2980</v>
      </c>
      <c r="AW1237" s="123" t="s">
        <v>3244</v>
      </c>
      <c r="BB1237" s="123" t="s">
        <v>4237</v>
      </c>
      <c r="BC1237" s="123" t="s">
        <v>2374</v>
      </c>
      <c r="BF1237" s="125" t="s">
        <v>5636</v>
      </c>
      <c r="BG1237" s="124">
        <v>4</v>
      </c>
      <c r="BM1237" s="123" t="s">
        <v>548</v>
      </c>
      <c r="CA1237" s="123" t="s">
        <v>5595</v>
      </c>
      <c r="CB1237" s="123" t="s">
        <v>8294</v>
      </c>
      <c r="DH1237" s="123" t="s">
        <v>5794</v>
      </c>
      <c r="DK1237" s="123" t="s">
        <v>3244</v>
      </c>
      <c r="IH1237" s="123" t="s">
        <v>2266</v>
      </c>
      <c r="LA1237" s="123" t="s">
        <v>550</v>
      </c>
      <c r="LB1237" s="123" t="s">
        <v>550</v>
      </c>
      <c r="LE1237" s="124">
        <v>1</v>
      </c>
      <c r="LI1237" s="123" t="s">
        <v>2482</v>
      </c>
    </row>
    <row r="1238" spans="1:321">
      <c r="A1238" s="123" t="s">
        <v>2217</v>
      </c>
      <c r="B1238" s="123" t="s">
        <v>10674</v>
      </c>
      <c r="C1238" s="123" t="s">
        <v>2366</v>
      </c>
      <c r="D1238" s="123" t="s">
        <v>10672</v>
      </c>
      <c r="E1238" s="123" t="s">
        <v>5585</v>
      </c>
      <c r="F1238" s="123">
        <v>197385031</v>
      </c>
      <c r="H1238" s="123" t="s">
        <v>10675</v>
      </c>
      <c r="I1238" s="123" t="s">
        <v>2246</v>
      </c>
      <c r="J1238" s="123" t="s">
        <v>8294</v>
      </c>
      <c r="K1238" s="123" t="s">
        <v>8295</v>
      </c>
      <c r="Q1238" s="123" t="s">
        <v>3654</v>
      </c>
      <c r="R1238" s="123" t="s">
        <v>7796</v>
      </c>
      <c r="X1238" s="123" t="s">
        <v>1576</v>
      </c>
      <c r="AG1238" s="123" t="s">
        <v>1576</v>
      </c>
      <c r="AH1238" s="123" t="s">
        <v>2980</v>
      </c>
      <c r="AW1238" s="123" t="s">
        <v>3244</v>
      </c>
      <c r="BB1238" s="123" t="s">
        <v>4237</v>
      </c>
      <c r="BC1238" s="123" t="s">
        <v>2374</v>
      </c>
      <c r="BF1238" s="125" t="s">
        <v>5636</v>
      </c>
      <c r="BM1238" s="123" t="s">
        <v>548</v>
      </c>
      <c r="CA1238" s="123" t="s">
        <v>5595</v>
      </c>
      <c r="CB1238" s="123" t="s">
        <v>8294</v>
      </c>
      <c r="DH1238" s="123" t="s">
        <v>5794</v>
      </c>
      <c r="DK1238" s="123" t="s">
        <v>3244</v>
      </c>
      <c r="IH1238" s="123" t="s">
        <v>1908</v>
      </c>
      <c r="II1238" s="125" t="s">
        <v>5722</v>
      </c>
      <c r="IJ1238" s="123" t="s">
        <v>1797</v>
      </c>
      <c r="IK1238" s="125" t="s">
        <v>5723</v>
      </c>
      <c r="IM1238" s="125" t="s">
        <v>5724</v>
      </c>
      <c r="IN1238" s="125" t="s">
        <v>5618</v>
      </c>
      <c r="IO1238" s="123" t="s">
        <v>1933</v>
      </c>
      <c r="IP1238" s="123" t="s">
        <v>1933</v>
      </c>
      <c r="IQ1238" s="123" t="s">
        <v>1933</v>
      </c>
      <c r="LA1238" s="123" t="s">
        <v>550</v>
      </c>
      <c r="LB1238" s="123" t="s">
        <v>550</v>
      </c>
      <c r="LE1238" s="124">
        <v>1</v>
      </c>
      <c r="LI1238" s="123" t="s">
        <v>2482</v>
      </c>
    </row>
    <row r="1239" spans="1:321">
      <c r="A1239" s="123" t="s">
        <v>2215</v>
      </c>
      <c r="B1239" s="123" t="s">
        <v>10676</v>
      </c>
      <c r="C1239" s="123" t="s">
        <v>2366</v>
      </c>
      <c r="D1239" s="123" t="s">
        <v>6003</v>
      </c>
      <c r="E1239" s="123" t="s">
        <v>5585</v>
      </c>
      <c r="F1239" s="123" t="s">
        <v>5599</v>
      </c>
      <c r="J1239" s="123" t="s">
        <v>10677</v>
      </c>
      <c r="K1239" s="123" t="s">
        <v>6005</v>
      </c>
      <c r="Q1239" s="123" t="s">
        <v>3654</v>
      </c>
      <c r="R1239" s="123" t="s">
        <v>3136</v>
      </c>
      <c r="S1239" s="123" t="s">
        <v>3136</v>
      </c>
      <c r="T1239" s="123" t="s">
        <v>3136</v>
      </c>
      <c r="U1239" s="123" t="s">
        <v>3136</v>
      </c>
      <c r="V1239" s="123" t="s">
        <v>3136</v>
      </c>
      <c r="X1239" s="123" t="s">
        <v>6006</v>
      </c>
      <c r="Y1239" s="123" t="s">
        <v>6007</v>
      </c>
      <c r="Z1239" s="123" t="s">
        <v>5605</v>
      </c>
      <c r="AA1239" s="123" t="s">
        <v>5700</v>
      </c>
      <c r="AB1239" s="123" t="s">
        <v>5593</v>
      </c>
      <c r="AG1239" s="123" t="s">
        <v>6006</v>
      </c>
      <c r="AH1239" s="123" t="s">
        <v>5875</v>
      </c>
      <c r="AW1239" s="123" t="s">
        <v>3244</v>
      </c>
      <c r="AX1239" s="123" t="s">
        <v>3244</v>
      </c>
      <c r="AY1239" s="123" t="s">
        <v>3244</v>
      </c>
      <c r="BB1239" s="123" t="s">
        <v>4237</v>
      </c>
      <c r="BC1239" s="123" t="s">
        <v>2374</v>
      </c>
      <c r="BF1239" s="125" t="s">
        <v>5636</v>
      </c>
      <c r="BG1239" s="124">
        <v>12</v>
      </c>
      <c r="BM1239" s="123" t="s">
        <v>548</v>
      </c>
      <c r="CA1239" s="123" t="s">
        <v>5595</v>
      </c>
      <c r="CB1239" s="123" t="s">
        <v>10677</v>
      </c>
      <c r="DH1239" s="123" t="s">
        <v>5986</v>
      </c>
      <c r="IH1239" s="123" t="s">
        <v>2266</v>
      </c>
      <c r="LA1239" s="123" t="s">
        <v>550</v>
      </c>
      <c r="LB1239" s="123" t="s">
        <v>550</v>
      </c>
      <c r="LE1239" s="124">
        <v>1</v>
      </c>
      <c r="LI1239" s="123" t="s">
        <v>2367</v>
      </c>
    </row>
    <row r="1240" spans="1:321">
      <c r="A1240" s="123" t="s">
        <v>2215</v>
      </c>
      <c r="B1240" s="123" t="s">
        <v>10678</v>
      </c>
      <c r="C1240" s="123" t="s">
        <v>5583</v>
      </c>
      <c r="D1240" s="123" t="s">
        <v>10679</v>
      </c>
      <c r="E1240" s="123" t="s">
        <v>5585</v>
      </c>
      <c r="F1240" s="123">
        <v>197339031</v>
      </c>
      <c r="H1240" s="123" t="s">
        <v>10680</v>
      </c>
      <c r="I1240" s="123" t="s">
        <v>2246</v>
      </c>
      <c r="J1240" s="123" t="s">
        <v>10681</v>
      </c>
      <c r="K1240" s="123" t="s">
        <v>10682</v>
      </c>
      <c r="Q1240" s="123" t="s">
        <v>2980</v>
      </c>
      <c r="X1240" s="123" t="s">
        <v>8269</v>
      </c>
      <c r="Y1240" s="123" t="s">
        <v>10683</v>
      </c>
      <c r="Z1240" s="123" t="s">
        <v>5605</v>
      </c>
      <c r="AA1240" s="123" t="s">
        <v>5593</v>
      </c>
      <c r="AG1240" s="123" t="s">
        <v>8269</v>
      </c>
      <c r="AH1240" s="123" t="s">
        <v>2378</v>
      </c>
      <c r="AW1240" s="123" t="s">
        <v>3244</v>
      </c>
      <c r="AX1240" s="123" t="s">
        <v>3244</v>
      </c>
      <c r="AY1240" s="123" t="s">
        <v>3244</v>
      </c>
      <c r="BB1240" s="123" t="s">
        <v>4237</v>
      </c>
      <c r="BC1240" s="123" t="s">
        <v>2374</v>
      </c>
      <c r="BF1240" s="125" t="s">
        <v>5636</v>
      </c>
      <c r="BG1240" s="124">
        <v>24</v>
      </c>
      <c r="BM1240" s="123" t="s">
        <v>548</v>
      </c>
      <c r="CA1240" s="123" t="s">
        <v>5595</v>
      </c>
      <c r="CB1240" s="123" t="s">
        <v>10681</v>
      </c>
      <c r="DH1240" s="123" t="s">
        <v>8271</v>
      </c>
      <c r="IH1240" s="123" t="s">
        <v>2266</v>
      </c>
      <c r="JG1240" s="123" t="s">
        <v>550</v>
      </c>
      <c r="JH1240" s="123" t="s">
        <v>550</v>
      </c>
      <c r="LA1240" s="123" t="s">
        <v>550</v>
      </c>
      <c r="LB1240" s="123" t="s">
        <v>550</v>
      </c>
      <c r="LI1240" s="123" t="s">
        <v>2482</v>
      </c>
    </row>
    <row r="1241" spans="1:321">
      <c r="A1241" s="123" t="s">
        <v>2215</v>
      </c>
      <c r="B1241" s="123" t="s">
        <v>10684</v>
      </c>
      <c r="C1241" s="123" t="s">
        <v>2366</v>
      </c>
      <c r="D1241" s="123" t="s">
        <v>10685</v>
      </c>
      <c r="E1241" s="123" t="s">
        <v>5585</v>
      </c>
      <c r="F1241" s="123" t="s">
        <v>5599</v>
      </c>
      <c r="H1241" s="123" t="s">
        <v>10686</v>
      </c>
      <c r="I1241" s="123" t="s">
        <v>2246</v>
      </c>
      <c r="J1241" s="123" t="s">
        <v>10687</v>
      </c>
      <c r="K1241" s="123" t="s">
        <v>9766</v>
      </c>
      <c r="Q1241" s="123" t="s">
        <v>3654</v>
      </c>
      <c r="R1241" s="123" t="s">
        <v>6181</v>
      </c>
      <c r="S1241" s="123" t="s">
        <v>6181</v>
      </c>
      <c r="T1241" s="123" t="s">
        <v>6181</v>
      </c>
      <c r="U1241" s="123" t="s">
        <v>6181</v>
      </c>
      <c r="V1241" s="123" t="s">
        <v>6181</v>
      </c>
      <c r="X1241" s="123" t="s">
        <v>6460</v>
      </c>
      <c r="Y1241" s="123" t="s">
        <v>9767</v>
      </c>
      <c r="Z1241" s="123" t="s">
        <v>5605</v>
      </c>
      <c r="AA1241" s="123" t="s">
        <v>5700</v>
      </c>
      <c r="AB1241" s="123" t="s">
        <v>5593</v>
      </c>
      <c r="AG1241" s="123" t="s">
        <v>6460</v>
      </c>
      <c r="AH1241" s="123" t="s">
        <v>5875</v>
      </c>
      <c r="AW1241" s="123" t="s">
        <v>3244</v>
      </c>
      <c r="AX1241" s="123" t="s">
        <v>3244</v>
      </c>
      <c r="AY1241" s="123" t="s">
        <v>3244</v>
      </c>
      <c r="BB1241" s="123" t="s">
        <v>4237</v>
      </c>
      <c r="BC1241" s="123" t="s">
        <v>2374</v>
      </c>
      <c r="BF1241" s="125" t="s">
        <v>5636</v>
      </c>
      <c r="BG1241" s="124">
        <v>10</v>
      </c>
      <c r="BM1241" s="123" t="s">
        <v>548</v>
      </c>
      <c r="CA1241" s="123" t="s">
        <v>5595</v>
      </c>
      <c r="CB1241" s="123" t="s">
        <v>10687</v>
      </c>
      <c r="DH1241" s="123" t="s">
        <v>6415</v>
      </c>
      <c r="IH1241" s="123" t="s">
        <v>2266</v>
      </c>
      <c r="LA1241" s="123" t="s">
        <v>550</v>
      </c>
      <c r="LB1241" s="123" t="s">
        <v>550</v>
      </c>
      <c r="LE1241" s="124">
        <v>1</v>
      </c>
      <c r="LI1241" s="123" t="s">
        <v>2367</v>
      </c>
    </row>
    <row r="1242" spans="1:321">
      <c r="A1242" s="123" t="s">
        <v>2217</v>
      </c>
      <c r="B1242" s="123" t="s">
        <v>10688</v>
      </c>
      <c r="C1242" s="123" t="s">
        <v>2366</v>
      </c>
      <c r="D1242" s="123" t="s">
        <v>10689</v>
      </c>
      <c r="E1242" s="123" t="s">
        <v>5585</v>
      </c>
      <c r="F1242" s="123">
        <v>197385031</v>
      </c>
      <c r="J1242" s="123" t="s">
        <v>10690</v>
      </c>
      <c r="K1242" s="123" t="s">
        <v>6928</v>
      </c>
      <c r="Q1242" s="123" t="s">
        <v>3654</v>
      </c>
      <c r="R1242" s="123" t="s">
        <v>5793</v>
      </c>
      <c r="X1242" s="123" t="s">
        <v>1576</v>
      </c>
      <c r="AG1242" s="123" t="s">
        <v>1576</v>
      </c>
      <c r="AH1242" s="123" t="s">
        <v>2980</v>
      </c>
      <c r="AW1242" s="123" t="s">
        <v>3244</v>
      </c>
      <c r="AX1242" s="123" t="s">
        <v>3244</v>
      </c>
      <c r="AY1242" s="123" t="s">
        <v>3244</v>
      </c>
      <c r="BB1242" s="123" t="s">
        <v>4237</v>
      </c>
      <c r="BC1242" s="123" t="s">
        <v>2374</v>
      </c>
      <c r="BF1242" s="125" t="s">
        <v>6361</v>
      </c>
      <c r="BG1242" s="124">
        <v>20</v>
      </c>
      <c r="BM1242" s="123" t="s">
        <v>548</v>
      </c>
      <c r="CA1242" s="123" t="s">
        <v>5595</v>
      </c>
      <c r="CB1242" s="123" t="s">
        <v>10690</v>
      </c>
      <c r="DH1242" s="123" t="s">
        <v>6890</v>
      </c>
      <c r="DK1242" s="123" t="s">
        <v>3244</v>
      </c>
      <c r="IH1242" s="123" t="s">
        <v>2266</v>
      </c>
      <c r="LA1242" s="123" t="s">
        <v>550</v>
      </c>
      <c r="LB1242" s="123" t="s">
        <v>550</v>
      </c>
      <c r="LE1242" s="124">
        <v>1</v>
      </c>
      <c r="LI1242" s="123" t="s">
        <v>2482</v>
      </c>
    </row>
    <row r="1243" spans="1:321">
      <c r="A1243" s="123" t="s">
        <v>2217</v>
      </c>
      <c r="B1243" s="123" t="s">
        <v>10691</v>
      </c>
      <c r="C1243" s="123" t="s">
        <v>2366</v>
      </c>
      <c r="D1243" s="123" t="s">
        <v>10689</v>
      </c>
      <c r="E1243" s="123" t="s">
        <v>5585</v>
      </c>
      <c r="F1243" s="123">
        <v>197385031</v>
      </c>
      <c r="H1243" s="123" t="s">
        <v>10692</v>
      </c>
      <c r="I1243" s="123" t="s">
        <v>2246</v>
      </c>
      <c r="J1243" s="123" t="s">
        <v>10690</v>
      </c>
      <c r="K1243" s="123" t="s">
        <v>6928</v>
      </c>
      <c r="Q1243" s="123" t="s">
        <v>3654</v>
      </c>
      <c r="R1243" s="123" t="s">
        <v>5793</v>
      </c>
      <c r="X1243" s="123" t="s">
        <v>1576</v>
      </c>
      <c r="AG1243" s="123" t="s">
        <v>1576</v>
      </c>
      <c r="AH1243" s="123" t="s">
        <v>2980</v>
      </c>
      <c r="AW1243" s="123" t="s">
        <v>3244</v>
      </c>
      <c r="AX1243" s="123" t="s">
        <v>3244</v>
      </c>
      <c r="AY1243" s="123" t="s">
        <v>3244</v>
      </c>
      <c r="BB1243" s="123" t="s">
        <v>4237</v>
      </c>
      <c r="BC1243" s="123" t="s">
        <v>2374</v>
      </c>
      <c r="BF1243" s="125" t="s">
        <v>6361</v>
      </c>
      <c r="BM1243" s="123" t="s">
        <v>548</v>
      </c>
      <c r="CA1243" s="123" t="s">
        <v>5595</v>
      </c>
      <c r="CB1243" s="123" t="s">
        <v>10690</v>
      </c>
      <c r="DH1243" s="123" t="s">
        <v>6890</v>
      </c>
      <c r="DK1243" s="123" t="s">
        <v>3244</v>
      </c>
      <c r="IH1243" s="123" t="s">
        <v>1908</v>
      </c>
      <c r="II1243" s="125" t="s">
        <v>1223</v>
      </c>
      <c r="IJ1243" s="123" t="s">
        <v>1797</v>
      </c>
      <c r="IK1243" s="125" t="s">
        <v>5692</v>
      </c>
      <c r="IM1243" s="125" t="s">
        <v>5693</v>
      </c>
      <c r="IN1243" s="125" t="s">
        <v>5618</v>
      </c>
      <c r="IO1243" s="123" t="s">
        <v>1933</v>
      </c>
      <c r="IP1243" s="123" t="s">
        <v>1933</v>
      </c>
      <c r="IQ1243" s="123" t="s">
        <v>1933</v>
      </c>
      <c r="JG1243" s="123" t="s">
        <v>550</v>
      </c>
      <c r="JY1243" s="123" t="s">
        <v>2374</v>
      </c>
      <c r="LA1243" s="123" t="s">
        <v>550</v>
      </c>
      <c r="LB1243" s="123" t="s">
        <v>550</v>
      </c>
      <c r="LE1243" s="124">
        <v>1</v>
      </c>
      <c r="LI1243" s="123" t="s">
        <v>2482</v>
      </c>
    </row>
    <row r="1244" spans="1:321">
      <c r="A1244" s="123" t="s">
        <v>2215</v>
      </c>
      <c r="B1244" s="123" t="s">
        <v>10693</v>
      </c>
      <c r="C1244" s="123" t="s">
        <v>2366</v>
      </c>
      <c r="D1244" s="123" t="s">
        <v>10694</v>
      </c>
      <c r="E1244" s="123" t="s">
        <v>5585</v>
      </c>
      <c r="F1244" s="123">
        <v>197339031</v>
      </c>
      <c r="J1244" s="123" t="s">
        <v>10695</v>
      </c>
      <c r="K1244" s="123" t="s">
        <v>10696</v>
      </c>
      <c r="Q1244" s="123" t="s">
        <v>3654</v>
      </c>
      <c r="R1244" s="123" t="s">
        <v>5602</v>
      </c>
      <c r="S1244" s="123" t="s">
        <v>5602</v>
      </c>
      <c r="T1244" s="123" t="s">
        <v>5602</v>
      </c>
      <c r="U1244" s="123" t="s">
        <v>5602</v>
      </c>
      <c r="V1244" s="123" t="s">
        <v>5602</v>
      </c>
      <c r="X1244" s="123" t="s">
        <v>5603</v>
      </c>
      <c r="Y1244" s="123" t="s">
        <v>10697</v>
      </c>
      <c r="Z1244" s="123" t="s">
        <v>5605</v>
      </c>
      <c r="AA1244" s="123" t="s">
        <v>5593</v>
      </c>
      <c r="AB1244" s="123" t="s">
        <v>5673</v>
      </c>
      <c r="AG1244" s="123" t="s">
        <v>5603</v>
      </c>
      <c r="AH1244" s="123" t="s">
        <v>2980</v>
      </c>
      <c r="AK1244" s="123" t="s">
        <v>2765</v>
      </c>
      <c r="AL1244" s="123" t="s">
        <v>2765</v>
      </c>
      <c r="AM1244" s="123" t="s">
        <v>2765</v>
      </c>
      <c r="AN1244" s="123" t="s">
        <v>2765</v>
      </c>
      <c r="AO1244" s="123" t="s">
        <v>2765</v>
      </c>
      <c r="AP1244" s="123" t="s">
        <v>2765</v>
      </c>
      <c r="AQ1244" s="123" t="s">
        <v>2765</v>
      </c>
      <c r="AR1244" s="123" t="s">
        <v>2765</v>
      </c>
      <c r="AS1244" s="123" t="s">
        <v>2765</v>
      </c>
      <c r="AW1244" s="123" t="s">
        <v>3244</v>
      </c>
      <c r="AX1244" s="123" t="s">
        <v>3244</v>
      </c>
      <c r="AY1244" s="123" t="s">
        <v>3244</v>
      </c>
      <c r="BB1244" s="123" t="s">
        <v>4237</v>
      </c>
      <c r="BC1244" s="123" t="s">
        <v>2374</v>
      </c>
      <c r="BF1244" s="125" t="s">
        <v>5636</v>
      </c>
      <c r="BG1244" s="124">
        <v>4</v>
      </c>
      <c r="BM1244" s="123" t="s">
        <v>548</v>
      </c>
      <c r="CA1244" s="123" t="s">
        <v>5595</v>
      </c>
      <c r="CB1244" s="123" t="s">
        <v>10695</v>
      </c>
      <c r="DH1244" s="123" t="s">
        <v>5603</v>
      </c>
      <c r="IH1244" s="123" t="s">
        <v>2266</v>
      </c>
      <c r="JG1244" s="123" t="s">
        <v>550</v>
      </c>
      <c r="JH1244" s="123" t="s">
        <v>550</v>
      </c>
      <c r="LA1244" s="123" t="s">
        <v>550</v>
      </c>
      <c r="LB1244" s="123" t="s">
        <v>550</v>
      </c>
      <c r="LI1244" s="123" t="s">
        <v>2482</v>
      </c>
    </row>
    <row r="1245" spans="1:321">
      <c r="A1245" s="123" t="s">
        <v>2215</v>
      </c>
      <c r="B1245" s="123" t="s">
        <v>10698</v>
      </c>
      <c r="C1245" s="123" t="s">
        <v>2366</v>
      </c>
      <c r="D1245" s="123" t="s">
        <v>10694</v>
      </c>
      <c r="E1245" s="123" t="s">
        <v>5585</v>
      </c>
      <c r="F1245" s="123">
        <v>197339031</v>
      </c>
      <c r="H1245" s="123" t="s">
        <v>10699</v>
      </c>
      <c r="I1245" s="123" t="s">
        <v>2246</v>
      </c>
      <c r="J1245" s="123" t="s">
        <v>10695</v>
      </c>
      <c r="K1245" s="123" t="s">
        <v>10696</v>
      </c>
      <c r="Q1245" s="123" t="s">
        <v>3654</v>
      </c>
      <c r="R1245" s="123" t="s">
        <v>5602</v>
      </c>
      <c r="S1245" s="123" t="s">
        <v>5602</v>
      </c>
      <c r="T1245" s="123" t="s">
        <v>5602</v>
      </c>
      <c r="U1245" s="123" t="s">
        <v>5602</v>
      </c>
      <c r="V1245" s="123" t="s">
        <v>5602</v>
      </c>
      <c r="X1245" s="123" t="s">
        <v>5603</v>
      </c>
      <c r="Y1245" s="123" t="s">
        <v>10697</v>
      </c>
      <c r="Z1245" s="123" t="s">
        <v>5605</v>
      </c>
      <c r="AA1245" s="123" t="s">
        <v>5593</v>
      </c>
      <c r="AB1245" s="123" t="s">
        <v>5673</v>
      </c>
      <c r="AG1245" s="123" t="s">
        <v>5603</v>
      </c>
      <c r="AH1245" s="123" t="s">
        <v>2980</v>
      </c>
      <c r="AJ1245" s="123" t="s">
        <v>5717</v>
      </c>
      <c r="AK1245" s="123" t="s">
        <v>2765</v>
      </c>
      <c r="AL1245" s="123" t="s">
        <v>2765</v>
      </c>
      <c r="AM1245" s="123" t="s">
        <v>2765</v>
      </c>
      <c r="AN1245" s="123" t="s">
        <v>2765</v>
      </c>
      <c r="AO1245" s="123" t="s">
        <v>2765</v>
      </c>
      <c r="AP1245" s="123" t="s">
        <v>2765</v>
      </c>
      <c r="AQ1245" s="123" t="s">
        <v>2765</v>
      </c>
      <c r="AR1245" s="123" t="s">
        <v>2765</v>
      </c>
      <c r="AS1245" s="123" t="s">
        <v>2765</v>
      </c>
      <c r="AU1245" s="123" t="s">
        <v>5996</v>
      </c>
      <c r="AV1245" s="123" t="s">
        <v>2431</v>
      </c>
      <c r="AW1245" s="123" t="s">
        <v>3244</v>
      </c>
      <c r="AX1245" s="123" t="s">
        <v>3244</v>
      </c>
      <c r="AY1245" s="123" t="s">
        <v>3244</v>
      </c>
      <c r="BB1245" s="123" t="s">
        <v>4237</v>
      </c>
      <c r="BC1245" s="123" t="s">
        <v>2374</v>
      </c>
      <c r="BF1245" s="125" t="s">
        <v>5636</v>
      </c>
      <c r="BM1245" s="123" t="s">
        <v>548</v>
      </c>
      <c r="CA1245" s="123" t="s">
        <v>5595</v>
      </c>
      <c r="CB1245" s="123" t="s">
        <v>10695</v>
      </c>
      <c r="DH1245" s="123" t="s">
        <v>5603</v>
      </c>
      <c r="IH1245" s="123" t="s">
        <v>1908</v>
      </c>
      <c r="II1245" s="125" t="s">
        <v>5739</v>
      </c>
      <c r="IJ1245" s="123" t="s">
        <v>1797</v>
      </c>
      <c r="IK1245" s="125" t="s">
        <v>5617</v>
      </c>
      <c r="IM1245" s="125" t="s">
        <v>5740</v>
      </c>
      <c r="IN1245" s="125" t="s">
        <v>5618</v>
      </c>
      <c r="IO1245" s="123" t="s">
        <v>1933</v>
      </c>
      <c r="IP1245" s="123" t="s">
        <v>1933</v>
      </c>
      <c r="IQ1245" s="123" t="s">
        <v>1933</v>
      </c>
      <c r="JG1245" s="123" t="s">
        <v>550</v>
      </c>
      <c r="JH1245" s="123" t="s">
        <v>550</v>
      </c>
      <c r="LA1245" s="123" t="s">
        <v>550</v>
      </c>
      <c r="LB1245" s="123" t="s">
        <v>550</v>
      </c>
      <c r="LI1245" s="123" t="s">
        <v>2482</v>
      </c>
    </row>
    <row r="1246" spans="1:321">
      <c r="A1246" s="123" t="s">
        <v>2215</v>
      </c>
      <c r="B1246" s="123" t="s">
        <v>10700</v>
      </c>
      <c r="C1246" s="123" t="s">
        <v>2366</v>
      </c>
      <c r="D1246" s="123" t="s">
        <v>10701</v>
      </c>
      <c r="E1246" s="123" t="s">
        <v>5585</v>
      </c>
      <c r="F1246" s="123" t="s">
        <v>5599</v>
      </c>
      <c r="J1246" s="123" t="s">
        <v>10702</v>
      </c>
      <c r="K1246" s="123" t="s">
        <v>10703</v>
      </c>
      <c r="Q1246" s="123" t="s">
        <v>3654</v>
      </c>
      <c r="R1246" s="123" t="s">
        <v>5602</v>
      </c>
      <c r="S1246" s="123" t="s">
        <v>5602</v>
      </c>
      <c r="T1246" s="123" t="s">
        <v>5602</v>
      </c>
      <c r="U1246" s="123" t="s">
        <v>5602</v>
      </c>
      <c r="V1246" s="123" t="s">
        <v>5602</v>
      </c>
      <c r="X1246" s="123" t="s">
        <v>10704</v>
      </c>
      <c r="Y1246" s="123" t="s">
        <v>10705</v>
      </c>
      <c r="Z1246" s="123" t="s">
        <v>5605</v>
      </c>
      <c r="AA1246" s="123" t="s">
        <v>5592</v>
      </c>
      <c r="AB1246" s="123" t="s">
        <v>5593</v>
      </c>
      <c r="AG1246" s="123" t="s">
        <v>10704</v>
      </c>
      <c r="AH1246" s="123" t="s">
        <v>2980</v>
      </c>
      <c r="AW1246" s="123" t="s">
        <v>3244</v>
      </c>
      <c r="AX1246" s="123" t="s">
        <v>3244</v>
      </c>
      <c r="AY1246" s="123" t="s">
        <v>3244</v>
      </c>
      <c r="BB1246" s="123" t="s">
        <v>4237</v>
      </c>
      <c r="BC1246" s="123" t="s">
        <v>2374</v>
      </c>
      <c r="BF1246" s="125" t="s">
        <v>5636</v>
      </c>
      <c r="BG1246" s="124">
        <v>10</v>
      </c>
      <c r="BM1246" s="123" t="s">
        <v>548</v>
      </c>
      <c r="CA1246" s="123" t="s">
        <v>5595</v>
      </c>
      <c r="CB1246" s="123" t="s">
        <v>10702</v>
      </c>
      <c r="DH1246" s="123" t="s">
        <v>7215</v>
      </c>
      <c r="IH1246" s="123" t="s">
        <v>2266</v>
      </c>
      <c r="LA1246" s="123" t="s">
        <v>550</v>
      </c>
      <c r="LB1246" s="123" t="s">
        <v>550</v>
      </c>
      <c r="LE1246" s="124">
        <v>1</v>
      </c>
      <c r="LI1246" s="123" t="s">
        <v>2482</v>
      </c>
    </row>
    <row r="1247" spans="1:321">
      <c r="A1247" s="123" t="s">
        <v>2215</v>
      </c>
      <c r="B1247" s="123" t="s">
        <v>10706</v>
      </c>
      <c r="C1247" s="123" t="s">
        <v>2366</v>
      </c>
      <c r="D1247" s="123" t="s">
        <v>10701</v>
      </c>
      <c r="E1247" s="123" t="s">
        <v>5585</v>
      </c>
      <c r="F1247" s="123" t="s">
        <v>5599</v>
      </c>
      <c r="H1247" s="123" t="s">
        <v>10707</v>
      </c>
      <c r="I1247" s="123" t="s">
        <v>2246</v>
      </c>
      <c r="J1247" s="123" t="s">
        <v>10702</v>
      </c>
      <c r="K1247" s="123" t="s">
        <v>10703</v>
      </c>
      <c r="Q1247" s="123" t="s">
        <v>3654</v>
      </c>
      <c r="R1247" s="123" t="s">
        <v>5602</v>
      </c>
      <c r="S1247" s="123" t="s">
        <v>5602</v>
      </c>
      <c r="T1247" s="123" t="s">
        <v>5602</v>
      </c>
      <c r="U1247" s="123" t="s">
        <v>5602</v>
      </c>
      <c r="V1247" s="123" t="s">
        <v>5602</v>
      </c>
      <c r="X1247" s="123" t="s">
        <v>10704</v>
      </c>
      <c r="Y1247" s="123" t="s">
        <v>10705</v>
      </c>
      <c r="Z1247" s="123" t="s">
        <v>5605</v>
      </c>
      <c r="AA1247" s="123" t="s">
        <v>5592</v>
      </c>
      <c r="AB1247" s="123" t="s">
        <v>5593</v>
      </c>
      <c r="AG1247" s="123" t="s">
        <v>10704</v>
      </c>
      <c r="AH1247" s="123" t="s">
        <v>2980</v>
      </c>
      <c r="AJ1247" s="123" t="s">
        <v>5717</v>
      </c>
      <c r="AK1247" s="123" t="s">
        <v>2930</v>
      </c>
      <c r="AL1247" s="123" t="s">
        <v>2930</v>
      </c>
      <c r="AM1247" s="123" t="s">
        <v>2930</v>
      </c>
      <c r="AN1247" s="123" t="s">
        <v>2930</v>
      </c>
      <c r="AO1247" s="123" t="s">
        <v>2930</v>
      </c>
      <c r="AP1247" s="123" t="s">
        <v>2930</v>
      </c>
      <c r="AQ1247" s="123" t="s">
        <v>2930</v>
      </c>
      <c r="AR1247" s="123" t="s">
        <v>2930</v>
      </c>
      <c r="AS1247" s="123" t="s">
        <v>2930</v>
      </c>
      <c r="AU1247" s="123" t="s">
        <v>5996</v>
      </c>
      <c r="AV1247" s="123" t="s">
        <v>2431</v>
      </c>
      <c r="AW1247" s="123" t="s">
        <v>3244</v>
      </c>
      <c r="AX1247" s="123" t="s">
        <v>3244</v>
      </c>
      <c r="AY1247" s="123" t="s">
        <v>3244</v>
      </c>
      <c r="BB1247" s="123" t="s">
        <v>4237</v>
      </c>
      <c r="BC1247" s="123" t="s">
        <v>2374</v>
      </c>
      <c r="BF1247" s="125" t="s">
        <v>5636</v>
      </c>
      <c r="BM1247" s="123" t="s">
        <v>548</v>
      </c>
      <c r="CA1247" s="123" t="s">
        <v>5595</v>
      </c>
      <c r="CB1247" s="123" t="s">
        <v>10702</v>
      </c>
      <c r="DH1247" s="123" t="s">
        <v>7215</v>
      </c>
      <c r="IH1247" s="123" t="s">
        <v>1908</v>
      </c>
      <c r="II1247" s="125" t="s">
        <v>5739</v>
      </c>
      <c r="IJ1247" s="123" t="s">
        <v>1797</v>
      </c>
      <c r="IK1247" s="125" t="s">
        <v>5617</v>
      </c>
      <c r="IM1247" s="125" t="s">
        <v>5740</v>
      </c>
      <c r="IN1247" s="125" t="s">
        <v>5618</v>
      </c>
      <c r="IO1247" s="123" t="s">
        <v>1933</v>
      </c>
      <c r="IP1247" s="123" t="s">
        <v>1933</v>
      </c>
      <c r="IQ1247" s="123" t="s">
        <v>1933</v>
      </c>
      <c r="LA1247" s="123" t="s">
        <v>550</v>
      </c>
      <c r="LB1247" s="123" t="s">
        <v>550</v>
      </c>
      <c r="LE1247" s="124">
        <v>1</v>
      </c>
      <c r="LI1247" s="123" t="s">
        <v>2482</v>
      </c>
    </row>
    <row r="1248" spans="1:321">
      <c r="A1248" s="123" t="s">
        <v>2217</v>
      </c>
      <c r="B1248" s="123" t="s">
        <v>10708</v>
      </c>
      <c r="C1248" s="123" t="s">
        <v>5583</v>
      </c>
      <c r="D1248" s="123" t="s">
        <v>7218</v>
      </c>
      <c r="E1248" s="123" t="s">
        <v>5585</v>
      </c>
      <c r="F1248" s="123" t="s">
        <v>5607</v>
      </c>
      <c r="H1248" s="123" t="s">
        <v>10709</v>
      </c>
      <c r="I1248" s="123" t="s">
        <v>2246</v>
      </c>
      <c r="J1248" s="123" t="s">
        <v>5654</v>
      </c>
      <c r="K1248" s="123" t="s">
        <v>10710</v>
      </c>
      <c r="Q1248" s="123" t="s">
        <v>2445</v>
      </c>
      <c r="X1248" s="123" t="s">
        <v>5818</v>
      </c>
      <c r="Y1248" s="123" t="s">
        <v>10603</v>
      </c>
      <c r="Z1248" s="123" t="s">
        <v>5648</v>
      </c>
      <c r="AA1248" s="123" t="s">
        <v>5593</v>
      </c>
      <c r="AB1248" s="123" t="s">
        <v>8669</v>
      </c>
      <c r="AG1248" s="123" t="s">
        <v>5818</v>
      </c>
      <c r="AH1248" s="123" t="s">
        <v>2980</v>
      </c>
      <c r="AW1248" s="123" t="s">
        <v>3244</v>
      </c>
      <c r="BB1248" s="123" t="s">
        <v>4237</v>
      </c>
      <c r="BC1248" s="123" t="s">
        <v>2374</v>
      </c>
      <c r="BF1248" s="125" t="s">
        <v>5627</v>
      </c>
      <c r="BG1248" s="124">
        <v>4</v>
      </c>
      <c r="BM1248" s="123" t="s">
        <v>548</v>
      </c>
      <c r="CA1248" s="123" t="s">
        <v>5595</v>
      </c>
      <c r="CB1248" s="123" t="s">
        <v>5654</v>
      </c>
      <c r="DH1248" s="123" t="s">
        <v>8526</v>
      </c>
      <c r="DK1248" s="123" t="s">
        <v>2823</v>
      </c>
      <c r="IH1248" s="123" t="s">
        <v>2266</v>
      </c>
      <c r="JG1248" s="123" t="s">
        <v>550</v>
      </c>
      <c r="JH1248" s="123" t="s">
        <v>550</v>
      </c>
      <c r="LA1248" s="123" t="s">
        <v>550</v>
      </c>
      <c r="LB1248" s="123" t="s">
        <v>550</v>
      </c>
      <c r="LI1248" s="123" t="s">
        <v>2482</v>
      </c>
    </row>
    <row r="1249" spans="1:321">
      <c r="A1249" s="123" t="s">
        <v>2215</v>
      </c>
      <c r="B1249" s="123" t="s">
        <v>10711</v>
      </c>
      <c r="C1249" s="123" t="s">
        <v>5583</v>
      </c>
      <c r="D1249" s="123" t="s">
        <v>10712</v>
      </c>
      <c r="E1249" s="123" t="s">
        <v>5585</v>
      </c>
      <c r="F1249" s="123">
        <v>197339031</v>
      </c>
      <c r="H1249" s="123" t="s">
        <v>10713</v>
      </c>
      <c r="I1249" s="123" t="s">
        <v>2246</v>
      </c>
      <c r="J1249" s="123" t="s">
        <v>10714</v>
      </c>
      <c r="K1249" s="123" t="s">
        <v>8591</v>
      </c>
      <c r="Q1249" s="123" t="s">
        <v>2327</v>
      </c>
      <c r="X1249" s="123" t="s">
        <v>7215</v>
      </c>
      <c r="Y1249" s="123" t="s">
        <v>8593</v>
      </c>
      <c r="Z1249" s="123" t="s">
        <v>5591</v>
      </c>
      <c r="AA1249" s="123" t="s">
        <v>5592</v>
      </c>
      <c r="AB1249" s="123" t="s">
        <v>5593</v>
      </c>
      <c r="AG1249" s="123" t="s">
        <v>7215</v>
      </c>
      <c r="AH1249" s="123" t="s">
        <v>2980</v>
      </c>
      <c r="AW1249" s="123" t="s">
        <v>3244</v>
      </c>
      <c r="AX1249" s="123" t="s">
        <v>3244</v>
      </c>
      <c r="AY1249" s="123" t="s">
        <v>3244</v>
      </c>
      <c r="BB1249" s="123" t="s">
        <v>4237</v>
      </c>
      <c r="BC1249" s="123" t="s">
        <v>2374</v>
      </c>
      <c r="BF1249" s="125" t="s">
        <v>5636</v>
      </c>
      <c r="BG1249" s="124">
        <v>15</v>
      </c>
      <c r="BM1249" s="123" t="s">
        <v>548</v>
      </c>
      <c r="CA1249" s="123" t="s">
        <v>5595</v>
      </c>
      <c r="CB1249" s="123" t="s">
        <v>10714</v>
      </c>
      <c r="DH1249" s="123" t="s">
        <v>5671</v>
      </c>
      <c r="IH1249" s="123" t="s">
        <v>2266</v>
      </c>
      <c r="JG1249" s="123" t="s">
        <v>550</v>
      </c>
      <c r="JH1249" s="123" t="s">
        <v>550</v>
      </c>
      <c r="LA1249" s="123" t="s">
        <v>550</v>
      </c>
      <c r="LB1249" s="123" t="s">
        <v>550</v>
      </c>
      <c r="LI1249" s="123" t="s">
        <v>2482</v>
      </c>
    </row>
    <row r="1250" spans="1:321">
      <c r="A1250" s="123" t="s">
        <v>2215</v>
      </c>
      <c r="B1250" s="123" t="s">
        <v>10715</v>
      </c>
      <c r="C1250" s="123" t="s">
        <v>2366</v>
      </c>
      <c r="D1250" s="123" t="s">
        <v>10716</v>
      </c>
      <c r="E1250" s="123" t="s">
        <v>5585</v>
      </c>
      <c r="F1250" s="123" t="s">
        <v>5599</v>
      </c>
      <c r="J1250" s="123" t="s">
        <v>8969</v>
      </c>
      <c r="K1250" s="123" t="s">
        <v>10717</v>
      </c>
      <c r="Q1250" s="123" t="s">
        <v>3654</v>
      </c>
      <c r="R1250" s="123" t="s">
        <v>5602</v>
      </c>
      <c r="S1250" s="123" t="s">
        <v>5602</v>
      </c>
      <c r="T1250" s="123" t="s">
        <v>5602</v>
      </c>
      <c r="U1250" s="123" t="s">
        <v>5602</v>
      </c>
      <c r="V1250" s="123" t="s">
        <v>5602</v>
      </c>
      <c r="X1250" s="123" t="s">
        <v>8971</v>
      </c>
      <c r="Y1250" s="123" t="s">
        <v>10718</v>
      </c>
      <c r="Z1250" s="123" t="s">
        <v>8973</v>
      </c>
      <c r="AA1250" s="123" t="s">
        <v>8355</v>
      </c>
      <c r="AB1250" s="123" t="s">
        <v>5593</v>
      </c>
      <c r="AG1250" s="123" t="s">
        <v>8971</v>
      </c>
      <c r="AH1250" s="123" t="s">
        <v>2980</v>
      </c>
      <c r="AW1250" s="123" t="s">
        <v>3244</v>
      </c>
      <c r="AX1250" s="123" t="s">
        <v>3244</v>
      </c>
      <c r="AY1250" s="123" t="s">
        <v>3244</v>
      </c>
      <c r="BB1250" s="123" t="s">
        <v>4237</v>
      </c>
      <c r="BC1250" s="123" t="s">
        <v>2374</v>
      </c>
      <c r="BF1250" s="125" t="s">
        <v>5636</v>
      </c>
      <c r="BG1250" s="124">
        <v>10</v>
      </c>
      <c r="BM1250" s="123" t="s">
        <v>548</v>
      </c>
      <c r="CA1250" s="123" t="s">
        <v>5595</v>
      </c>
      <c r="CB1250" s="123" t="s">
        <v>8969</v>
      </c>
      <c r="DH1250" s="123" t="s">
        <v>8974</v>
      </c>
      <c r="IH1250" s="123" t="s">
        <v>2266</v>
      </c>
      <c r="JG1250" s="123" t="s">
        <v>550</v>
      </c>
      <c r="JH1250" s="123" t="s">
        <v>550</v>
      </c>
      <c r="LA1250" s="123" t="s">
        <v>550</v>
      </c>
      <c r="LB1250" s="123" t="s">
        <v>550</v>
      </c>
      <c r="LI1250" s="123" t="s">
        <v>2367</v>
      </c>
    </row>
    <row r="1251" spans="1:321">
      <c r="A1251" s="123" t="s">
        <v>2215</v>
      </c>
      <c r="B1251" s="123" t="s">
        <v>10719</v>
      </c>
      <c r="C1251" s="123" t="s">
        <v>2366</v>
      </c>
      <c r="D1251" s="123" t="s">
        <v>10720</v>
      </c>
      <c r="E1251" s="123" t="s">
        <v>5585</v>
      </c>
      <c r="F1251" s="123" t="s">
        <v>5599</v>
      </c>
      <c r="H1251" s="123" t="s">
        <v>10721</v>
      </c>
      <c r="I1251" s="123" t="s">
        <v>2246</v>
      </c>
      <c r="J1251" s="123" t="s">
        <v>6591</v>
      </c>
      <c r="K1251" s="123" t="s">
        <v>6594</v>
      </c>
      <c r="Q1251" s="123" t="s">
        <v>3654</v>
      </c>
      <c r="X1251" s="123" t="s">
        <v>6571</v>
      </c>
      <c r="Y1251" s="123" t="s">
        <v>6595</v>
      </c>
      <c r="Z1251" s="123" t="s">
        <v>5605</v>
      </c>
      <c r="AA1251" s="123" t="s">
        <v>5700</v>
      </c>
      <c r="AB1251" s="123" t="s">
        <v>5593</v>
      </c>
      <c r="AG1251" s="123" t="s">
        <v>6571</v>
      </c>
      <c r="AH1251" s="123" t="s">
        <v>2980</v>
      </c>
      <c r="AW1251" s="123" t="s">
        <v>3244</v>
      </c>
      <c r="AX1251" s="123" t="s">
        <v>3244</v>
      </c>
      <c r="AY1251" s="123" t="s">
        <v>3244</v>
      </c>
      <c r="BB1251" s="123" t="s">
        <v>4237</v>
      </c>
      <c r="BC1251" s="123" t="s">
        <v>2374</v>
      </c>
      <c r="BF1251" s="125" t="s">
        <v>5636</v>
      </c>
      <c r="BG1251" s="124">
        <v>9</v>
      </c>
      <c r="BM1251" s="123" t="s">
        <v>548</v>
      </c>
      <c r="CA1251" s="123" t="s">
        <v>5595</v>
      </c>
      <c r="CB1251" s="123" t="s">
        <v>6591</v>
      </c>
      <c r="DH1251" s="123" t="s">
        <v>6510</v>
      </c>
      <c r="IH1251" s="123" t="s">
        <v>2266</v>
      </c>
      <c r="JG1251" s="123" t="s">
        <v>550</v>
      </c>
      <c r="JH1251" s="123" t="s">
        <v>550</v>
      </c>
      <c r="LA1251" s="123" t="s">
        <v>550</v>
      </c>
      <c r="LB1251" s="123" t="s">
        <v>550</v>
      </c>
      <c r="LI1251" s="123" t="s">
        <v>2367</v>
      </c>
    </row>
    <row r="1252" spans="1:321">
      <c r="A1252" s="123" t="s">
        <v>2217</v>
      </c>
      <c r="B1252" s="123" t="s">
        <v>10722</v>
      </c>
      <c r="C1252" s="123" t="s">
        <v>5583</v>
      </c>
      <c r="D1252" s="123" t="s">
        <v>10723</v>
      </c>
      <c r="E1252" s="123" t="s">
        <v>5585</v>
      </c>
      <c r="F1252" s="123">
        <v>197385031</v>
      </c>
      <c r="H1252" s="123" t="s">
        <v>10724</v>
      </c>
      <c r="I1252" s="123" t="s">
        <v>2246</v>
      </c>
      <c r="J1252" s="123" t="s">
        <v>5644</v>
      </c>
      <c r="K1252" s="123" t="s">
        <v>10156</v>
      </c>
      <c r="Q1252" s="123" t="s">
        <v>3654</v>
      </c>
      <c r="X1252" s="123" t="s">
        <v>5818</v>
      </c>
      <c r="Y1252" s="123" t="s">
        <v>5707</v>
      </c>
      <c r="Z1252" s="123" t="s">
        <v>5708</v>
      </c>
      <c r="AA1252" s="123" t="s">
        <v>5593</v>
      </c>
      <c r="AB1252" s="123" t="s">
        <v>8669</v>
      </c>
      <c r="AG1252" s="123" t="s">
        <v>5818</v>
      </c>
      <c r="AH1252" s="123" t="s">
        <v>2980</v>
      </c>
      <c r="AW1252" s="123" t="s">
        <v>3244</v>
      </c>
      <c r="BB1252" s="123" t="s">
        <v>4237</v>
      </c>
      <c r="BC1252" s="123" t="s">
        <v>2374</v>
      </c>
      <c r="BF1252" s="125" t="s">
        <v>5627</v>
      </c>
      <c r="BG1252" s="124">
        <v>19</v>
      </c>
      <c r="BM1252" s="123" t="s">
        <v>548</v>
      </c>
      <c r="CA1252" s="123" t="s">
        <v>5595</v>
      </c>
      <c r="CB1252" s="123" t="s">
        <v>5644</v>
      </c>
      <c r="DH1252" s="123" t="s">
        <v>8526</v>
      </c>
      <c r="DK1252" s="123" t="s">
        <v>2823</v>
      </c>
      <c r="IH1252" s="123" t="s">
        <v>2266</v>
      </c>
      <c r="JG1252" s="123" t="s">
        <v>550</v>
      </c>
      <c r="JH1252" s="123" t="s">
        <v>550</v>
      </c>
      <c r="LA1252" s="123" t="s">
        <v>550</v>
      </c>
      <c r="LB1252" s="123" t="s">
        <v>550</v>
      </c>
      <c r="LI1252" s="123" t="s">
        <v>2482</v>
      </c>
    </row>
    <row r="1253" spans="1:321">
      <c r="A1253" s="123" t="s">
        <v>2215</v>
      </c>
      <c r="B1253" s="123" t="s">
        <v>10725</v>
      </c>
      <c r="C1253" s="123" t="s">
        <v>2366</v>
      </c>
      <c r="D1253" s="123" t="s">
        <v>10726</v>
      </c>
      <c r="E1253" s="123" t="s">
        <v>5585</v>
      </c>
      <c r="F1253" s="123" t="s">
        <v>5599</v>
      </c>
      <c r="J1253" s="123" t="s">
        <v>10727</v>
      </c>
      <c r="K1253" s="123" t="s">
        <v>10728</v>
      </c>
      <c r="Q1253" s="123" t="s">
        <v>3654</v>
      </c>
      <c r="R1253" s="123" t="s">
        <v>5602</v>
      </c>
      <c r="S1253" s="123" t="s">
        <v>5602</v>
      </c>
      <c r="T1253" s="123" t="s">
        <v>5602</v>
      </c>
      <c r="U1253" s="123" t="s">
        <v>5602</v>
      </c>
      <c r="V1253" s="123" t="s">
        <v>5602</v>
      </c>
      <c r="X1253" s="123" t="s">
        <v>5794</v>
      </c>
      <c r="Y1253" s="123" t="s">
        <v>10729</v>
      </c>
      <c r="Z1253" s="123" t="s">
        <v>5605</v>
      </c>
      <c r="AA1253" s="123" t="s">
        <v>5700</v>
      </c>
      <c r="AB1253" s="123" t="s">
        <v>5593</v>
      </c>
      <c r="AG1253" s="123" t="s">
        <v>5794</v>
      </c>
      <c r="AH1253" s="123" t="s">
        <v>2980</v>
      </c>
      <c r="AW1253" s="123" t="s">
        <v>3244</v>
      </c>
      <c r="AX1253" s="123" t="s">
        <v>3244</v>
      </c>
      <c r="AY1253" s="123" t="s">
        <v>3244</v>
      </c>
      <c r="BB1253" s="123" t="s">
        <v>4237</v>
      </c>
      <c r="BC1253" s="123" t="s">
        <v>2374</v>
      </c>
      <c r="BF1253" s="125" t="s">
        <v>5735</v>
      </c>
      <c r="BG1253" s="124">
        <v>10</v>
      </c>
      <c r="BM1253" s="123" t="s">
        <v>548</v>
      </c>
      <c r="CA1253" s="123" t="s">
        <v>5595</v>
      </c>
      <c r="CB1253" s="123" t="s">
        <v>10727</v>
      </c>
      <c r="DH1253" s="123" t="s">
        <v>7144</v>
      </c>
      <c r="IH1253" s="123" t="s">
        <v>2266</v>
      </c>
      <c r="LA1253" s="123" t="s">
        <v>550</v>
      </c>
      <c r="LB1253" s="123" t="s">
        <v>550</v>
      </c>
      <c r="LE1253" s="124">
        <v>1</v>
      </c>
      <c r="LI1253" s="123" t="s">
        <v>2482</v>
      </c>
    </row>
    <row r="1254" spans="1:321">
      <c r="A1254" s="123" t="s">
        <v>2215</v>
      </c>
      <c r="B1254" s="123" t="s">
        <v>10730</v>
      </c>
      <c r="C1254" s="123" t="s">
        <v>2366</v>
      </c>
      <c r="D1254" s="123" t="s">
        <v>10731</v>
      </c>
      <c r="E1254" s="123" t="s">
        <v>5585</v>
      </c>
      <c r="F1254" s="123" t="s">
        <v>5599</v>
      </c>
      <c r="H1254" s="123" t="s">
        <v>10732</v>
      </c>
      <c r="I1254" s="123" t="s">
        <v>2407</v>
      </c>
      <c r="J1254" s="123" t="s">
        <v>5632</v>
      </c>
      <c r="K1254" s="123" t="s">
        <v>10733</v>
      </c>
      <c r="Q1254" s="123" t="s">
        <v>3140</v>
      </c>
      <c r="R1254" s="123" t="s">
        <v>5602</v>
      </c>
      <c r="S1254" s="123" t="s">
        <v>5602</v>
      </c>
      <c r="T1254" s="123" t="s">
        <v>5602</v>
      </c>
      <c r="U1254" s="123" t="s">
        <v>5602</v>
      </c>
      <c r="V1254" s="123" t="s">
        <v>5602</v>
      </c>
      <c r="X1254" s="123" t="s">
        <v>8613</v>
      </c>
      <c r="Y1254" s="123" t="s">
        <v>10734</v>
      </c>
      <c r="Z1254" s="123" t="s">
        <v>5605</v>
      </c>
      <c r="AA1254" s="123" t="s">
        <v>10735</v>
      </c>
      <c r="AB1254" s="123" t="s">
        <v>5593</v>
      </c>
      <c r="AG1254" s="123" t="s">
        <v>8613</v>
      </c>
      <c r="AH1254" s="123" t="s">
        <v>5614</v>
      </c>
      <c r="AJ1254" s="123" t="s">
        <v>5717</v>
      </c>
      <c r="AK1254" s="123" t="s">
        <v>2765</v>
      </c>
      <c r="AL1254" s="123" t="s">
        <v>2765</v>
      </c>
      <c r="AM1254" s="123" t="s">
        <v>2765</v>
      </c>
      <c r="AN1254" s="123" t="s">
        <v>2765</v>
      </c>
      <c r="AO1254" s="123" t="s">
        <v>2765</v>
      </c>
      <c r="AP1254" s="123" t="s">
        <v>2765</v>
      </c>
      <c r="AQ1254" s="123" t="s">
        <v>2765</v>
      </c>
      <c r="AR1254" s="123" t="s">
        <v>2765</v>
      </c>
      <c r="AS1254" s="123" t="s">
        <v>2765</v>
      </c>
      <c r="AU1254" s="123" t="s">
        <v>5734</v>
      </c>
      <c r="AV1254" s="123" t="s">
        <v>2431</v>
      </c>
      <c r="AW1254" s="123" t="s">
        <v>5717</v>
      </c>
      <c r="AX1254" s="123" t="s">
        <v>5717</v>
      </c>
      <c r="AY1254" s="123" t="s">
        <v>5717</v>
      </c>
      <c r="BB1254" s="123" t="s">
        <v>4237</v>
      </c>
      <c r="BC1254" s="123" t="s">
        <v>2374</v>
      </c>
      <c r="BF1254" s="125" t="s">
        <v>5636</v>
      </c>
      <c r="BG1254" s="124">
        <v>1</v>
      </c>
      <c r="BM1254" s="123" t="s">
        <v>548</v>
      </c>
      <c r="CA1254" s="123" t="s">
        <v>5595</v>
      </c>
      <c r="CB1254" s="123" t="s">
        <v>5632</v>
      </c>
      <c r="DH1254" s="123" t="s">
        <v>10736</v>
      </c>
      <c r="IH1254" s="123" t="s">
        <v>2266</v>
      </c>
      <c r="JG1254" s="123" t="s">
        <v>550</v>
      </c>
      <c r="JH1254" s="123" t="s">
        <v>550</v>
      </c>
      <c r="LA1254" s="123" t="s">
        <v>550</v>
      </c>
      <c r="LB1254" s="123" t="s">
        <v>550</v>
      </c>
      <c r="LI1254" s="123" t="s">
        <v>2367</v>
      </c>
    </row>
    <row r="1255" spans="1:321">
      <c r="A1255" s="123" t="s">
        <v>2215</v>
      </c>
      <c r="B1255" s="123" t="s">
        <v>10737</v>
      </c>
      <c r="C1255" s="123" t="s">
        <v>2366</v>
      </c>
      <c r="D1255" s="123" t="s">
        <v>10731</v>
      </c>
      <c r="E1255" s="123" t="s">
        <v>5585</v>
      </c>
      <c r="F1255" s="123" t="s">
        <v>5599</v>
      </c>
      <c r="H1255" s="123" t="s">
        <v>10738</v>
      </c>
      <c r="I1255" s="123" t="s">
        <v>2246</v>
      </c>
      <c r="J1255" s="123" t="s">
        <v>5632</v>
      </c>
      <c r="K1255" s="123" t="s">
        <v>10733</v>
      </c>
      <c r="Q1255" s="123" t="s">
        <v>3140</v>
      </c>
      <c r="R1255" s="123" t="s">
        <v>5602</v>
      </c>
      <c r="S1255" s="123" t="s">
        <v>5602</v>
      </c>
      <c r="T1255" s="123" t="s">
        <v>5602</v>
      </c>
      <c r="U1255" s="123" t="s">
        <v>5602</v>
      </c>
      <c r="V1255" s="123" t="s">
        <v>5602</v>
      </c>
      <c r="X1255" s="123" t="s">
        <v>8613</v>
      </c>
      <c r="Y1255" s="123" t="s">
        <v>10734</v>
      </c>
      <c r="Z1255" s="123" t="s">
        <v>5605</v>
      </c>
      <c r="AA1255" s="123" t="s">
        <v>10735</v>
      </c>
      <c r="AB1255" s="123" t="s">
        <v>5593</v>
      </c>
      <c r="AG1255" s="123" t="s">
        <v>8613</v>
      </c>
      <c r="AH1255" s="123" t="s">
        <v>5614</v>
      </c>
      <c r="AJ1255" s="123" t="s">
        <v>5717</v>
      </c>
      <c r="AK1255" s="123" t="s">
        <v>2765</v>
      </c>
      <c r="AL1255" s="123" t="s">
        <v>2765</v>
      </c>
      <c r="AM1255" s="123" t="s">
        <v>2765</v>
      </c>
      <c r="AN1255" s="123" t="s">
        <v>2765</v>
      </c>
      <c r="AO1255" s="123" t="s">
        <v>2765</v>
      </c>
      <c r="AP1255" s="123" t="s">
        <v>2765</v>
      </c>
      <c r="AQ1255" s="123" t="s">
        <v>2765</v>
      </c>
      <c r="AR1255" s="123" t="s">
        <v>2765</v>
      </c>
      <c r="AS1255" s="123" t="s">
        <v>2765</v>
      </c>
      <c r="AU1255" s="123" t="s">
        <v>5734</v>
      </c>
      <c r="AV1255" s="123" t="s">
        <v>2431</v>
      </c>
      <c r="AW1255" s="123" t="s">
        <v>5717</v>
      </c>
      <c r="AX1255" s="123" t="s">
        <v>5717</v>
      </c>
      <c r="AY1255" s="123" t="s">
        <v>5717</v>
      </c>
      <c r="BB1255" s="123" t="s">
        <v>4237</v>
      </c>
      <c r="BC1255" s="123" t="s">
        <v>2374</v>
      </c>
      <c r="BF1255" s="125" t="s">
        <v>5636</v>
      </c>
      <c r="BM1255" s="123" t="s">
        <v>548</v>
      </c>
      <c r="CA1255" s="123" t="s">
        <v>5595</v>
      </c>
      <c r="CB1255" s="123" t="s">
        <v>5632</v>
      </c>
      <c r="DH1255" s="123" t="s">
        <v>10736</v>
      </c>
      <c r="IH1255" s="123" t="s">
        <v>1908</v>
      </c>
      <c r="II1255" s="125" t="s">
        <v>5739</v>
      </c>
      <c r="IJ1255" s="123" t="s">
        <v>1797</v>
      </c>
      <c r="IK1255" s="125" t="s">
        <v>5617</v>
      </c>
      <c r="IM1255" s="125" t="s">
        <v>5740</v>
      </c>
      <c r="IN1255" s="125" t="s">
        <v>5618</v>
      </c>
      <c r="IO1255" s="123" t="s">
        <v>1933</v>
      </c>
      <c r="IP1255" s="123" t="s">
        <v>1933</v>
      </c>
      <c r="IQ1255" s="123" t="s">
        <v>1933</v>
      </c>
      <c r="JG1255" s="123" t="s">
        <v>550</v>
      </c>
      <c r="JH1255" s="123" t="s">
        <v>550</v>
      </c>
      <c r="LA1255" s="123" t="s">
        <v>550</v>
      </c>
      <c r="LB1255" s="123" t="s">
        <v>550</v>
      </c>
      <c r="LI1255" s="123" t="s">
        <v>2367</v>
      </c>
    </row>
    <row r="1256" spans="1:321">
      <c r="A1256" s="123" t="s">
        <v>2217</v>
      </c>
      <c r="B1256" s="123" t="s">
        <v>10739</v>
      </c>
      <c r="C1256" s="123" t="s">
        <v>2366</v>
      </c>
      <c r="D1256" s="123" t="s">
        <v>10740</v>
      </c>
      <c r="E1256" s="123" t="s">
        <v>5585</v>
      </c>
      <c r="F1256" s="123">
        <v>197385031</v>
      </c>
      <c r="H1256" s="123" t="s">
        <v>10741</v>
      </c>
      <c r="I1256" s="123" t="s">
        <v>2407</v>
      </c>
      <c r="J1256" s="123" t="s">
        <v>8294</v>
      </c>
      <c r="K1256" s="123" t="s">
        <v>8295</v>
      </c>
      <c r="Q1256" s="123" t="s">
        <v>3654</v>
      </c>
      <c r="R1256" s="123" t="s">
        <v>7796</v>
      </c>
      <c r="X1256" s="123" t="s">
        <v>1576</v>
      </c>
      <c r="AG1256" s="123" t="s">
        <v>1576</v>
      </c>
      <c r="AH1256" s="123" t="s">
        <v>2980</v>
      </c>
      <c r="AW1256" s="123" t="s">
        <v>3244</v>
      </c>
      <c r="BB1256" s="123" t="s">
        <v>4237</v>
      </c>
      <c r="BC1256" s="123" t="s">
        <v>2374</v>
      </c>
      <c r="BF1256" s="125" t="s">
        <v>5636</v>
      </c>
      <c r="BG1256" s="124">
        <v>4</v>
      </c>
      <c r="BM1256" s="123" t="s">
        <v>548</v>
      </c>
      <c r="CA1256" s="123" t="s">
        <v>5595</v>
      </c>
      <c r="CB1256" s="123" t="s">
        <v>8294</v>
      </c>
      <c r="DH1256" s="123" t="s">
        <v>5794</v>
      </c>
      <c r="DK1256" s="123" t="s">
        <v>3244</v>
      </c>
      <c r="IH1256" s="123" t="s">
        <v>2266</v>
      </c>
      <c r="LA1256" s="123" t="s">
        <v>550</v>
      </c>
      <c r="LB1256" s="123" t="s">
        <v>550</v>
      </c>
      <c r="LE1256" s="124">
        <v>1</v>
      </c>
      <c r="LI1256" s="123" t="s">
        <v>2482</v>
      </c>
    </row>
    <row r="1257" spans="1:321">
      <c r="A1257" s="123" t="s">
        <v>2217</v>
      </c>
      <c r="B1257" s="123" t="s">
        <v>10742</v>
      </c>
      <c r="C1257" s="123" t="s">
        <v>2366</v>
      </c>
      <c r="D1257" s="123" t="s">
        <v>10740</v>
      </c>
      <c r="E1257" s="123" t="s">
        <v>5585</v>
      </c>
      <c r="F1257" s="123">
        <v>197385031</v>
      </c>
      <c r="H1257" s="123" t="s">
        <v>10743</v>
      </c>
      <c r="I1257" s="123" t="s">
        <v>2246</v>
      </c>
      <c r="J1257" s="123" t="s">
        <v>8294</v>
      </c>
      <c r="K1257" s="123" t="s">
        <v>8295</v>
      </c>
      <c r="Q1257" s="123" t="s">
        <v>3654</v>
      </c>
      <c r="R1257" s="123" t="s">
        <v>7796</v>
      </c>
      <c r="X1257" s="123" t="s">
        <v>1576</v>
      </c>
      <c r="AG1257" s="123" t="s">
        <v>1576</v>
      </c>
      <c r="AH1257" s="123" t="s">
        <v>2980</v>
      </c>
      <c r="AW1257" s="123" t="s">
        <v>3244</v>
      </c>
      <c r="BB1257" s="123" t="s">
        <v>4237</v>
      </c>
      <c r="BC1257" s="123" t="s">
        <v>2374</v>
      </c>
      <c r="BF1257" s="125" t="s">
        <v>5636</v>
      </c>
      <c r="BM1257" s="123" t="s">
        <v>548</v>
      </c>
      <c r="CA1257" s="123" t="s">
        <v>5595</v>
      </c>
      <c r="CB1257" s="123" t="s">
        <v>8294</v>
      </c>
      <c r="DH1257" s="123" t="s">
        <v>5794</v>
      </c>
      <c r="DK1257" s="123" t="s">
        <v>3244</v>
      </c>
      <c r="IH1257" s="123" t="s">
        <v>1908</v>
      </c>
      <c r="II1257" s="125" t="s">
        <v>5722</v>
      </c>
      <c r="IJ1257" s="123" t="s">
        <v>1797</v>
      </c>
      <c r="IK1257" s="125" t="s">
        <v>5723</v>
      </c>
      <c r="IM1257" s="125" t="s">
        <v>5724</v>
      </c>
      <c r="IN1257" s="125" t="s">
        <v>5618</v>
      </c>
      <c r="IO1257" s="123" t="s">
        <v>1933</v>
      </c>
      <c r="IP1257" s="123" t="s">
        <v>1933</v>
      </c>
      <c r="IQ1257" s="123" t="s">
        <v>1933</v>
      </c>
      <c r="LA1257" s="123" t="s">
        <v>550</v>
      </c>
      <c r="LB1257" s="123" t="s">
        <v>550</v>
      </c>
      <c r="LE1257" s="124">
        <v>1</v>
      </c>
      <c r="LI1257" s="123" t="s">
        <v>2482</v>
      </c>
    </row>
    <row r="1258" spans="1:321">
      <c r="A1258" s="123" t="s">
        <v>2215</v>
      </c>
      <c r="B1258" s="123" t="s">
        <v>10744</v>
      </c>
      <c r="C1258" s="123" t="s">
        <v>2366</v>
      </c>
      <c r="D1258" s="123" t="s">
        <v>10745</v>
      </c>
      <c r="E1258" s="123" t="s">
        <v>5585</v>
      </c>
      <c r="F1258" s="123" t="s">
        <v>5599</v>
      </c>
      <c r="J1258" s="123" t="s">
        <v>10746</v>
      </c>
      <c r="K1258" s="123" t="s">
        <v>6152</v>
      </c>
      <c r="Q1258" s="123" t="s">
        <v>3654</v>
      </c>
      <c r="R1258" s="123" t="s">
        <v>5602</v>
      </c>
      <c r="S1258" s="123" t="s">
        <v>5602</v>
      </c>
      <c r="T1258" s="123" t="s">
        <v>5602</v>
      </c>
      <c r="U1258" s="123" t="s">
        <v>5602</v>
      </c>
      <c r="V1258" s="123" t="s">
        <v>5602</v>
      </c>
      <c r="X1258" s="123" t="s">
        <v>5858</v>
      </c>
      <c r="Y1258" s="123" t="s">
        <v>6153</v>
      </c>
      <c r="Z1258" s="123" t="s">
        <v>5605</v>
      </c>
      <c r="AA1258" s="123" t="s">
        <v>5700</v>
      </c>
      <c r="AB1258" s="123" t="s">
        <v>5593</v>
      </c>
      <c r="AG1258" s="123" t="s">
        <v>5858</v>
      </c>
      <c r="AH1258" s="123" t="s">
        <v>2980</v>
      </c>
      <c r="AW1258" s="123" t="s">
        <v>3244</v>
      </c>
      <c r="AX1258" s="123" t="s">
        <v>3244</v>
      </c>
      <c r="AY1258" s="123" t="s">
        <v>3244</v>
      </c>
      <c r="BB1258" s="123" t="s">
        <v>4237</v>
      </c>
      <c r="BC1258" s="123" t="s">
        <v>2374</v>
      </c>
      <c r="BF1258" s="125" t="s">
        <v>5735</v>
      </c>
      <c r="BG1258" s="124">
        <v>2</v>
      </c>
      <c r="BM1258" s="123" t="s">
        <v>548</v>
      </c>
      <c r="CA1258" s="123" t="s">
        <v>5595</v>
      </c>
      <c r="CB1258" s="123" t="s">
        <v>10746</v>
      </c>
      <c r="DH1258" s="123" t="s">
        <v>5858</v>
      </c>
      <c r="IH1258" s="123" t="s">
        <v>2266</v>
      </c>
      <c r="LA1258" s="123" t="s">
        <v>550</v>
      </c>
      <c r="LB1258" s="123" t="s">
        <v>550</v>
      </c>
      <c r="LE1258" s="124">
        <v>1</v>
      </c>
      <c r="LI1258" s="123" t="s">
        <v>2482</v>
      </c>
    </row>
    <row r="1259" spans="1:321">
      <c r="A1259" s="123" t="s">
        <v>2215</v>
      </c>
      <c r="B1259" s="123" t="s">
        <v>10747</v>
      </c>
      <c r="C1259" s="123" t="s">
        <v>2366</v>
      </c>
      <c r="D1259" s="123" t="s">
        <v>10748</v>
      </c>
      <c r="E1259" s="123" t="s">
        <v>5585</v>
      </c>
      <c r="F1259" s="123" t="s">
        <v>5599</v>
      </c>
      <c r="J1259" s="123" t="s">
        <v>10749</v>
      </c>
      <c r="K1259" s="123" t="s">
        <v>10703</v>
      </c>
      <c r="Q1259" s="123" t="s">
        <v>3654</v>
      </c>
      <c r="R1259" s="123" t="s">
        <v>5602</v>
      </c>
      <c r="S1259" s="123" t="s">
        <v>5602</v>
      </c>
      <c r="T1259" s="123" t="s">
        <v>5602</v>
      </c>
      <c r="U1259" s="123" t="s">
        <v>5602</v>
      </c>
      <c r="V1259" s="123" t="s">
        <v>5602</v>
      </c>
      <c r="X1259" s="123" t="s">
        <v>10704</v>
      </c>
      <c r="Y1259" s="123" t="s">
        <v>10705</v>
      </c>
      <c r="Z1259" s="123" t="s">
        <v>5605</v>
      </c>
      <c r="AA1259" s="123" t="s">
        <v>5592</v>
      </c>
      <c r="AB1259" s="123" t="s">
        <v>5593</v>
      </c>
      <c r="AG1259" s="123" t="s">
        <v>10704</v>
      </c>
      <c r="AH1259" s="123" t="s">
        <v>2980</v>
      </c>
      <c r="AW1259" s="123" t="s">
        <v>3244</v>
      </c>
      <c r="AX1259" s="123" t="s">
        <v>3244</v>
      </c>
      <c r="AY1259" s="123" t="s">
        <v>3244</v>
      </c>
      <c r="BB1259" s="123" t="s">
        <v>4237</v>
      </c>
      <c r="BC1259" s="123" t="s">
        <v>2374</v>
      </c>
      <c r="BF1259" s="125" t="s">
        <v>5636</v>
      </c>
      <c r="BG1259" s="124">
        <v>12</v>
      </c>
      <c r="BM1259" s="123" t="s">
        <v>548</v>
      </c>
      <c r="CA1259" s="123" t="s">
        <v>5595</v>
      </c>
      <c r="CB1259" s="123" t="s">
        <v>10749</v>
      </c>
      <c r="DH1259" s="123" t="s">
        <v>7215</v>
      </c>
      <c r="IH1259" s="123" t="s">
        <v>2266</v>
      </c>
      <c r="LA1259" s="123" t="s">
        <v>550</v>
      </c>
      <c r="LB1259" s="123" t="s">
        <v>550</v>
      </c>
      <c r="LE1259" s="124">
        <v>1</v>
      </c>
      <c r="LI1259" s="123" t="s">
        <v>2482</v>
      </c>
    </row>
    <row r="1260" spans="1:321">
      <c r="A1260" s="123" t="s">
        <v>2217</v>
      </c>
      <c r="B1260" s="123" t="s">
        <v>10750</v>
      </c>
      <c r="C1260" s="123" t="s">
        <v>2366</v>
      </c>
      <c r="D1260" s="123" t="s">
        <v>10751</v>
      </c>
      <c r="E1260" s="123" t="s">
        <v>5585</v>
      </c>
      <c r="F1260" s="123" t="s">
        <v>5607</v>
      </c>
      <c r="J1260" s="123" t="s">
        <v>5654</v>
      </c>
      <c r="K1260" s="123" t="s">
        <v>10752</v>
      </c>
      <c r="Q1260" s="123" t="s">
        <v>2445</v>
      </c>
      <c r="X1260" s="123" t="s">
        <v>1576</v>
      </c>
      <c r="AG1260" s="123" t="s">
        <v>1576</v>
      </c>
      <c r="AH1260" s="123" t="s">
        <v>2980</v>
      </c>
      <c r="AW1260" s="123" t="s">
        <v>3244</v>
      </c>
      <c r="BB1260" s="123" t="s">
        <v>4237</v>
      </c>
      <c r="BC1260" s="123" t="s">
        <v>2374</v>
      </c>
      <c r="BF1260" s="125" t="s">
        <v>5752</v>
      </c>
      <c r="BG1260" s="124">
        <v>2</v>
      </c>
      <c r="BM1260" s="123" t="s">
        <v>548</v>
      </c>
      <c r="CA1260" s="123" t="s">
        <v>5595</v>
      </c>
      <c r="CB1260" s="123" t="s">
        <v>5654</v>
      </c>
      <c r="DH1260" s="123" t="s">
        <v>5685</v>
      </c>
      <c r="DK1260" s="123" t="s">
        <v>2823</v>
      </c>
      <c r="IH1260" s="123" t="s">
        <v>2266</v>
      </c>
      <c r="JG1260" s="123" t="s">
        <v>550</v>
      </c>
      <c r="JH1260" s="123" t="s">
        <v>550</v>
      </c>
      <c r="LA1260" s="123" t="s">
        <v>550</v>
      </c>
      <c r="LB1260" s="123" t="s">
        <v>550</v>
      </c>
      <c r="LI1260" s="123" t="s">
        <v>2482</v>
      </c>
    </row>
    <row r="1261" spans="1:321">
      <c r="A1261" s="123" t="s">
        <v>2216</v>
      </c>
      <c r="B1261" s="123" t="s">
        <v>10753</v>
      </c>
      <c r="C1261" s="123" t="s">
        <v>2366</v>
      </c>
      <c r="D1261" s="123" t="s">
        <v>9373</v>
      </c>
      <c r="E1261" s="123" t="s">
        <v>5585</v>
      </c>
      <c r="F1261" s="123" t="s">
        <v>5607</v>
      </c>
      <c r="H1261" s="123" t="s">
        <v>9375</v>
      </c>
      <c r="I1261" s="123" t="s">
        <v>2407</v>
      </c>
      <c r="J1261" s="123" t="s">
        <v>9375</v>
      </c>
      <c r="K1261" s="123" t="s">
        <v>9416</v>
      </c>
      <c r="R1261" s="123" t="s">
        <v>5602</v>
      </c>
      <c r="S1261" s="123" t="s">
        <v>5602</v>
      </c>
      <c r="T1261" s="123" t="s">
        <v>5602</v>
      </c>
      <c r="U1261" s="123" t="s">
        <v>5602</v>
      </c>
      <c r="V1261" s="123" t="s">
        <v>5602</v>
      </c>
      <c r="X1261" s="123" t="s">
        <v>9359</v>
      </c>
      <c r="Y1261" s="123" t="s">
        <v>9360</v>
      </c>
      <c r="Z1261" s="123" t="s">
        <v>5648</v>
      </c>
      <c r="AA1261" s="123" t="s">
        <v>5593</v>
      </c>
      <c r="AB1261" s="123" t="s">
        <v>9361</v>
      </c>
      <c r="AG1261" s="123" t="s">
        <v>9359</v>
      </c>
      <c r="AH1261" s="123" t="s">
        <v>2980</v>
      </c>
      <c r="AK1261" s="123" t="s">
        <v>2765</v>
      </c>
      <c r="AL1261" s="123" t="s">
        <v>2765</v>
      </c>
      <c r="AM1261" s="123" t="s">
        <v>2765</v>
      </c>
      <c r="AN1261" s="123" t="s">
        <v>2765</v>
      </c>
      <c r="AO1261" s="123" t="s">
        <v>2765</v>
      </c>
      <c r="AP1261" s="123" t="s">
        <v>2765</v>
      </c>
      <c r="AQ1261" s="123" t="s">
        <v>2765</v>
      </c>
      <c r="AR1261" s="123" t="s">
        <v>2765</v>
      </c>
      <c r="AS1261" s="123" t="s">
        <v>2765</v>
      </c>
      <c r="AU1261" s="123" t="s">
        <v>5734</v>
      </c>
      <c r="BB1261" s="123" t="s">
        <v>4237</v>
      </c>
      <c r="BC1261" s="123" t="s">
        <v>2374</v>
      </c>
      <c r="BF1261" s="125" t="s">
        <v>5779</v>
      </c>
      <c r="BG1261" s="124">
        <v>5</v>
      </c>
      <c r="BM1261" s="123" t="s">
        <v>548</v>
      </c>
      <c r="CA1261" s="123" t="s">
        <v>5595</v>
      </c>
      <c r="CB1261" s="123" t="s">
        <v>9375</v>
      </c>
      <c r="DH1261" s="123" t="s">
        <v>9359</v>
      </c>
      <c r="IH1261" s="123" t="s">
        <v>2266</v>
      </c>
      <c r="JG1261" s="123" t="s">
        <v>550</v>
      </c>
      <c r="JH1261" s="123" t="s">
        <v>550</v>
      </c>
      <c r="LA1261" s="123" t="s">
        <v>550</v>
      </c>
      <c r="LB1261" s="123" t="s">
        <v>550</v>
      </c>
      <c r="LF1261" s="124">
        <v>3</v>
      </c>
      <c r="LI1261" s="123" t="s">
        <v>2482</v>
      </c>
    </row>
    <row r="1262" spans="1:321">
      <c r="A1262" s="123" t="s">
        <v>2216</v>
      </c>
      <c r="B1262" s="123" t="s">
        <v>10754</v>
      </c>
      <c r="C1262" s="123" t="s">
        <v>2366</v>
      </c>
      <c r="D1262" s="123" t="s">
        <v>9373</v>
      </c>
      <c r="E1262" s="123" t="s">
        <v>5585</v>
      </c>
      <c r="F1262" s="123" t="s">
        <v>5607</v>
      </c>
      <c r="H1262" s="123" t="s">
        <v>10755</v>
      </c>
      <c r="I1262" s="123" t="s">
        <v>2246</v>
      </c>
      <c r="J1262" s="123" t="s">
        <v>9375</v>
      </c>
      <c r="K1262" s="123" t="s">
        <v>9416</v>
      </c>
      <c r="R1262" s="123" t="s">
        <v>5602</v>
      </c>
      <c r="S1262" s="123" t="s">
        <v>5602</v>
      </c>
      <c r="T1262" s="123" t="s">
        <v>5602</v>
      </c>
      <c r="U1262" s="123" t="s">
        <v>5602</v>
      </c>
      <c r="V1262" s="123" t="s">
        <v>5602</v>
      </c>
      <c r="X1262" s="123" t="s">
        <v>9359</v>
      </c>
      <c r="Y1262" s="123" t="s">
        <v>9360</v>
      </c>
      <c r="Z1262" s="123" t="s">
        <v>5648</v>
      </c>
      <c r="AA1262" s="123" t="s">
        <v>5593</v>
      </c>
      <c r="AB1262" s="123" t="s">
        <v>9361</v>
      </c>
      <c r="AG1262" s="123" t="s">
        <v>9359</v>
      </c>
      <c r="AH1262" s="123" t="s">
        <v>2980</v>
      </c>
      <c r="AK1262" s="123" t="s">
        <v>2765</v>
      </c>
      <c r="AL1262" s="123" t="s">
        <v>2765</v>
      </c>
      <c r="AM1262" s="123" t="s">
        <v>2765</v>
      </c>
      <c r="AN1262" s="123" t="s">
        <v>2765</v>
      </c>
      <c r="AO1262" s="123" t="s">
        <v>2765</v>
      </c>
      <c r="AP1262" s="123" t="s">
        <v>2765</v>
      </c>
      <c r="AQ1262" s="123" t="s">
        <v>2765</v>
      </c>
      <c r="AR1262" s="123" t="s">
        <v>2765</v>
      </c>
      <c r="AS1262" s="123" t="s">
        <v>2765</v>
      </c>
      <c r="AU1262" s="123" t="s">
        <v>5734</v>
      </c>
      <c r="BB1262" s="123" t="s">
        <v>4237</v>
      </c>
      <c r="BC1262" s="123" t="s">
        <v>2374</v>
      </c>
      <c r="BF1262" s="125" t="s">
        <v>5779</v>
      </c>
      <c r="BM1262" s="123" t="s">
        <v>548</v>
      </c>
      <c r="CA1262" s="123" t="s">
        <v>5595</v>
      </c>
      <c r="CB1262" s="123" t="s">
        <v>9375</v>
      </c>
      <c r="DH1262" s="123" t="s">
        <v>9359</v>
      </c>
      <c r="IH1262" s="123" t="s">
        <v>1908</v>
      </c>
      <c r="II1262" s="125" t="s">
        <v>9364</v>
      </c>
      <c r="IJ1262" s="123" t="s">
        <v>1797</v>
      </c>
      <c r="IK1262" s="125" t="s">
        <v>5692</v>
      </c>
      <c r="IM1262" s="125" t="s">
        <v>9364</v>
      </c>
      <c r="IN1262" s="125" t="s">
        <v>5618</v>
      </c>
      <c r="IO1262" s="123" t="s">
        <v>1933</v>
      </c>
      <c r="IP1262" s="123" t="s">
        <v>1933</v>
      </c>
      <c r="IQ1262" s="123" t="s">
        <v>1933</v>
      </c>
      <c r="JG1262" s="123" t="s">
        <v>550</v>
      </c>
      <c r="JH1262" s="123" t="s">
        <v>550</v>
      </c>
      <c r="JY1262" s="123" t="s">
        <v>2374</v>
      </c>
      <c r="LA1262" s="123" t="s">
        <v>550</v>
      </c>
      <c r="LB1262" s="123" t="s">
        <v>550</v>
      </c>
      <c r="LF1262" s="124">
        <v>3</v>
      </c>
      <c r="LI1262" s="123" t="s">
        <v>2482</v>
      </c>
    </row>
    <row r="1263" spans="1:321">
      <c r="A1263" s="123" t="s">
        <v>2215</v>
      </c>
      <c r="B1263" s="123" t="s">
        <v>10756</v>
      </c>
      <c r="C1263" s="123" t="s">
        <v>2366</v>
      </c>
      <c r="D1263" s="123" t="s">
        <v>9341</v>
      </c>
      <c r="E1263" s="123" t="s">
        <v>5585</v>
      </c>
      <c r="F1263" s="123" t="s">
        <v>5599</v>
      </c>
      <c r="H1263" s="123" t="s">
        <v>10757</v>
      </c>
      <c r="I1263" s="123" t="s">
        <v>2246</v>
      </c>
      <c r="J1263" s="123" t="s">
        <v>5929</v>
      </c>
      <c r="K1263" s="123" t="s">
        <v>5919</v>
      </c>
      <c r="Q1263" s="123" t="s">
        <v>3654</v>
      </c>
      <c r="X1263" s="123" t="s">
        <v>5894</v>
      </c>
      <c r="Y1263" s="123" t="s">
        <v>5920</v>
      </c>
      <c r="Z1263" s="123" t="s">
        <v>5605</v>
      </c>
      <c r="AA1263" s="123" t="s">
        <v>5700</v>
      </c>
      <c r="AB1263" s="123" t="s">
        <v>5593</v>
      </c>
      <c r="AG1263" s="123" t="s">
        <v>5894</v>
      </c>
      <c r="AH1263" s="123" t="s">
        <v>2980</v>
      </c>
      <c r="AW1263" s="123" t="s">
        <v>3244</v>
      </c>
      <c r="AX1263" s="123" t="s">
        <v>3244</v>
      </c>
      <c r="AY1263" s="123" t="s">
        <v>3244</v>
      </c>
      <c r="BB1263" s="123" t="s">
        <v>4237</v>
      </c>
      <c r="BC1263" s="123" t="s">
        <v>2374</v>
      </c>
      <c r="BF1263" s="125" t="s">
        <v>5885</v>
      </c>
      <c r="BG1263" s="124">
        <v>1</v>
      </c>
      <c r="BM1263" s="123" t="s">
        <v>548</v>
      </c>
      <c r="CA1263" s="123" t="s">
        <v>5595</v>
      </c>
      <c r="CB1263" s="123" t="s">
        <v>5929</v>
      </c>
      <c r="DH1263" s="123" t="s">
        <v>5894</v>
      </c>
      <c r="IH1263" s="123" t="s">
        <v>2266</v>
      </c>
      <c r="JG1263" s="123" t="s">
        <v>550</v>
      </c>
      <c r="JH1263" s="123" t="s">
        <v>550</v>
      </c>
      <c r="LA1263" s="123" t="s">
        <v>550</v>
      </c>
      <c r="LB1263" s="123" t="s">
        <v>550</v>
      </c>
      <c r="LI1263" s="123" t="s">
        <v>2367</v>
      </c>
    </row>
    <row r="1264" spans="1:321">
      <c r="A1264" s="123" t="s">
        <v>2215</v>
      </c>
      <c r="B1264" s="123" t="s">
        <v>10758</v>
      </c>
      <c r="C1264" s="123" t="s">
        <v>2366</v>
      </c>
      <c r="D1264" s="123" t="s">
        <v>10759</v>
      </c>
      <c r="E1264" s="123" t="s">
        <v>5585</v>
      </c>
      <c r="F1264" s="123">
        <v>197339031</v>
      </c>
      <c r="H1264" s="123" t="s">
        <v>10760</v>
      </c>
      <c r="I1264" s="123" t="s">
        <v>2246</v>
      </c>
      <c r="J1264" s="123" t="s">
        <v>10330</v>
      </c>
      <c r="K1264" s="123" t="s">
        <v>10761</v>
      </c>
      <c r="Q1264" s="123" t="s">
        <v>2980</v>
      </c>
      <c r="X1264" s="123" t="s">
        <v>6687</v>
      </c>
      <c r="Y1264" s="123" t="s">
        <v>10762</v>
      </c>
      <c r="Z1264" s="123" t="s">
        <v>5605</v>
      </c>
      <c r="AA1264" s="123" t="s">
        <v>8922</v>
      </c>
      <c r="AB1264" s="123" t="s">
        <v>5593</v>
      </c>
      <c r="AG1264" s="123" t="s">
        <v>6687</v>
      </c>
      <c r="AH1264" s="123" t="s">
        <v>2378</v>
      </c>
      <c r="AW1264" s="123" t="s">
        <v>3244</v>
      </c>
      <c r="AX1264" s="123" t="s">
        <v>3244</v>
      </c>
      <c r="AY1264" s="123" t="s">
        <v>3244</v>
      </c>
      <c r="BB1264" s="123" t="s">
        <v>4237</v>
      </c>
      <c r="BC1264" s="123" t="s">
        <v>2374</v>
      </c>
      <c r="BF1264" s="125" t="s">
        <v>5627</v>
      </c>
      <c r="BG1264" s="124">
        <v>25</v>
      </c>
      <c r="BM1264" s="123" t="s">
        <v>548</v>
      </c>
      <c r="CA1264" s="123" t="s">
        <v>5595</v>
      </c>
      <c r="CB1264" s="123" t="s">
        <v>10330</v>
      </c>
      <c r="DH1264" s="123" t="s">
        <v>6649</v>
      </c>
      <c r="IH1264" s="123" t="s">
        <v>2266</v>
      </c>
      <c r="JG1264" s="123" t="s">
        <v>550</v>
      </c>
      <c r="JH1264" s="123" t="s">
        <v>550</v>
      </c>
      <c r="LA1264" s="123" t="s">
        <v>550</v>
      </c>
      <c r="LB1264" s="123" t="s">
        <v>550</v>
      </c>
      <c r="LI1264" s="123" t="s">
        <v>2482</v>
      </c>
    </row>
    <row r="1265" spans="1:321">
      <c r="A1265" s="123" t="s">
        <v>2215</v>
      </c>
      <c r="B1265" s="123" t="s">
        <v>10763</v>
      </c>
      <c r="C1265" s="123" t="s">
        <v>2366</v>
      </c>
      <c r="D1265" s="123" t="s">
        <v>10764</v>
      </c>
      <c r="E1265" s="123" t="s">
        <v>5585</v>
      </c>
      <c r="F1265" s="123" t="s">
        <v>5599</v>
      </c>
      <c r="J1265" s="123" t="s">
        <v>6340</v>
      </c>
      <c r="K1265" s="123" t="s">
        <v>10765</v>
      </c>
      <c r="Q1265" s="123" t="s">
        <v>3654</v>
      </c>
      <c r="R1265" s="123" t="s">
        <v>5602</v>
      </c>
      <c r="S1265" s="123" t="s">
        <v>5602</v>
      </c>
      <c r="T1265" s="123" t="s">
        <v>5602</v>
      </c>
      <c r="U1265" s="123" t="s">
        <v>5602</v>
      </c>
      <c r="V1265" s="123" t="s">
        <v>5602</v>
      </c>
      <c r="X1265" s="123" t="s">
        <v>6318</v>
      </c>
      <c r="Y1265" s="123" t="s">
        <v>10766</v>
      </c>
      <c r="Z1265" s="123" t="s">
        <v>5605</v>
      </c>
      <c r="AA1265" s="123" t="s">
        <v>5700</v>
      </c>
      <c r="AB1265" s="123" t="s">
        <v>5593</v>
      </c>
      <c r="AG1265" s="123" t="s">
        <v>6318</v>
      </c>
      <c r="AH1265" s="123" t="s">
        <v>2980</v>
      </c>
      <c r="AW1265" s="123" t="s">
        <v>3244</v>
      </c>
      <c r="AX1265" s="123" t="s">
        <v>3244</v>
      </c>
      <c r="AY1265" s="123" t="s">
        <v>3244</v>
      </c>
      <c r="BB1265" s="123" t="s">
        <v>4237</v>
      </c>
      <c r="BC1265" s="123" t="s">
        <v>2374</v>
      </c>
      <c r="BF1265" s="125" t="s">
        <v>5735</v>
      </c>
      <c r="BG1265" s="124">
        <v>0</v>
      </c>
      <c r="BM1265" s="123" t="s">
        <v>548</v>
      </c>
      <c r="CA1265" s="123" t="s">
        <v>5595</v>
      </c>
      <c r="CB1265" s="123" t="s">
        <v>6340</v>
      </c>
      <c r="DH1265" s="123" t="s">
        <v>6318</v>
      </c>
      <c r="IH1265" s="123" t="s">
        <v>2266</v>
      </c>
      <c r="LA1265" s="123" t="s">
        <v>550</v>
      </c>
      <c r="LB1265" s="123" t="s">
        <v>550</v>
      </c>
      <c r="LI1265" s="123" t="s">
        <v>2367</v>
      </c>
    </row>
    <row r="1266" spans="1:321">
      <c r="A1266" s="123" t="s">
        <v>2215</v>
      </c>
      <c r="B1266" s="123" t="s">
        <v>10767</v>
      </c>
      <c r="C1266" s="123" t="s">
        <v>2366</v>
      </c>
      <c r="D1266" s="123" t="s">
        <v>10768</v>
      </c>
      <c r="E1266" s="123" t="s">
        <v>5585</v>
      </c>
      <c r="F1266" s="123" t="s">
        <v>5599</v>
      </c>
      <c r="H1266" s="123" t="s">
        <v>5743</v>
      </c>
      <c r="I1266" s="123" t="s">
        <v>2407</v>
      </c>
      <c r="J1266" s="123" t="s">
        <v>10769</v>
      </c>
      <c r="K1266" s="123" t="s">
        <v>6176</v>
      </c>
      <c r="Q1266" s="123" t="s">
        <v>3654</v>
      </c>
      <c r="R1266" s="123" t="s">
        <v>3136</v>
      </c>
      <c r="S1266" s="123" t="s">
        <v>3136</v>
      </c>
      <c r="T1266" s="123" t="s">
        <v>3136</v>
      </c>
      <c r="U1266" s="123" t="s">
        <v>3136</v>
      </c>
      <c r="V1266" s="123" t="s">
        <v>3136</v>
      </c>
      <c r="X1266" s="123" t="s">
        <v>6177</v>
      </c>
      <c r="Y1266" s="123" t="s">
        <v>6178</v>
      </c>
      <c r="Z1266" s="123" t="s">
        <v>5605</v>
      </c>
      <c r="AA1266" s="123" t="s">
        <v>5700</v>
      </c>
      <c r="AB1266" s="123" t="s">
        <v>5593</v>
      </c>
      <c r="AG1266" s="123" t="s">
        <v>6177</v>
      </c>
      <c r="AH1266" s="123" t="s">
        <v>5875</v>
      </c>
      <c r="AW1266" s="123" t="s">
        <v>3244</v>
      </c>
      <c r="AX1266" s="123" t="s">
        <v>3244</v>
      </c>
      <c r="AY1266" s="123" t="s">
        <v>3244</v>
      </c>
      <c r="BB1266" s="123" t="s">
        <v>4237</v>
      </c>
      <c r="BC1266" s="123" t="s">
        <v>2374</v>
      </c>
      <c r="BF1266" s="125" t="s">
        <v>5636</v>
      </c>
      <c r="BG1266" s="124">
        <v>11</v>
      </c>
      <c r="BM1266" s="123" t="s">
        <v>548</v>
      </c>
      <c r="CA1266" s="123" t="s">
        <v>5595</v>
      </c>
      <c r="CB1266" s="123" t="s">
        <v>10769</v>
      </c>
      <c r="DH1266" s="123" t="s">
        <v>6145</v>
      </c>
      <c r="IH1266" s="123" t="s">
        <v>2266</v>
      </c>
      <c r="LA1266" s="123" t="s">
        <v>550</v>
      </c>
      <c r="LB1266" s="123" t="s">
        <v>550</v>
      </c>
      <c r="LE1266" s="124">
        <v>1</v>
      </c>
      <c r="LI1266" s="123" t="s">
        <v>2367</v>
      </c>
    </row>
    <row r="1267" spans="1:321">
      <c r="A1267" s="123" t="s">
        <v>2213</v>
      </c>
      <c r="B1267" s="123" t="s">
        <v>10770</v>
      </c>
      <c r="C1267" s="123" t="s">
        <v>2366</v>
      </c>
      <c r="D1267" s="123" t="s">
        <v>10771</v>
      </c>
      <c r="F1267" s="123" t="s">
        <v>6540</v>
      </c>
      <c r="H1267" s="123" t="s">
        <v>10772</v>
      </c>
      <c r="I1267" s="123" t="s">
        <v>2407</v>
      </c>
      <c r="K1267" s="123" t="s">
        <v>6542</v>
      </c>
      <c r="X1267" s="123" t="s">
        <v>6510</v>
      </c>
      <c r="Y1267" s="123" t="s">
        <v>6543</v>
      </c>
      <c r="Z1267" s="123" t="s">
        <v>5605</v>
      </c>
      <c r="AA1267" s="123" t="s">
        <v>5700</v>
      </c>
      <c r="AB1267" s="123" t="s">
        <v>5593</v>
      </c>
      <c r="AG1267" s="123" t="s">
        <v>6510</v>
      </c>
      <c r="AH1267" s="123" t="s">
        <v>5602</v>
      </c>
      <c r="BB1267" s="123" t="s">
        <v>4237</v>
      </c>
      <c r="BC1267" s="123" t="s">
        <v>2374</v>
      </c>
      <c r="BF1267" s="125" t="s">
        <v>6361</v>
      </c>
      <c r="BG1267" s="124">
        <v>0</v>
      </c>
      <c r="BM1267" s="123" t="s">
        <v>548</v>
      </c>
      <c r="CA1267" s="123" t="s">
        <v>5595</v>
      </c>
      <c r="DH1267" s="123" t="s">
        <v>6145</v>
      </c>
      <c r="DW1267" s="123" t="s">
        <v>10773</v>
      </c>
      <c r="DX1267" s="123" t="s">
        <v>5605</v>
      </c>
      <c r="DY1267" s="123" t="s">
        <v>5700</v>
      </c>
      <c r="DZ1267" s="123" t="s">
        <v>5593</v>
      </c>
      <c r="EA1267" s="123" t="s">
        <v>10774</v>
      </c>
      <c r="IH1267" s="123" t="s">
        <v>2266</v>
      </c>
      <c r="LA1267" s="123" t="s">
        <v>550</v>
      </c>
      <c r="LB1267" s="123" t="s">
        <v>550</v>
      </c>
      <c r="LI1267" s="123" t="s">
        <v>2367</v>
      </c>
    </row>
    <row r="1268" spans="1:321">
      <c r="A1268" s="123" t="s">
        <v>2213</v>
      </c>
      <c r="B1268" s="123" t="s">
        <v>10775</v>
      </c>
      <c r="C1268" s="123" t="s">
        <v>2366</v>
      </c>
      <c r="D1268" s="123" t="s">
        <v>10771</v>
      </c>
      <c r="F1268" s="123" t="s">
        <v>6540</v>
      </c>
      <c r="H1268" s="123" t="s">
        <v>10776</v>
      </c>
      <c r="I1268" s="123" t="s">
        <v>2246</v>
      </c>
      <c r="K1268" s="123" t="s">
        <v>10777</v>
      </c>
      <c r="X1268" s="123" t="s">
        <v>10778</v>
      </c>
      <c r="Y1268" s="123" t="s">
        <v>10773</v>
      </c>
      <c r="Z1268" s="123" t="s">
        <v>5605</v>
      </c>
      <c r="AA1268" s="123" t="s">
        <v>5700</v>
      </c>
      <c r="AB1268" s="123" t="s">
        <v>5593</v>
      </c>
      <c r="AG1268" s="123" t="s">
        <v>10778</v>
      </c>
      <c r="AH1268" s="123" t="s">
        <v>5602</v>
      </c>
      <c r="BB1268" s="123" t="s">
        <v>4237</v>
      </c>
      <c r="BC1268" s="123" t="s">
        <v>2374</v>
      </c>
      <c r="BF1268" s="125" t="s">
        <v>6361</v>
      </c>
      <c r="BG1268" s="124">
        <v>0</v>
      </c>
      <c r="BM1268" s="123" t="s">
        <v>548</v>
      </c>
      <c r="CA1268" s="123" t="s">
        <v>5595</v>
      </c>
      <c r="DH1268" s="123" t="s">
        <v>6145</v>
      </c>
      <c r="DW1268" s="123" t="s">
        <v>10773</v>
      </c>
      <c r="DX1268" s="123" t="s">
        <v>5605</v>
      </c>
      <c r="DY1268" s="123" t="s">
        <v>5700</v>
      </c>
      <c r="DZ1268" s="123" t="s">
        <v>5593</v>
      </c>
      <c r="EA1268" s="123" t="s">
        <v>10774</v>
      </c>
      <c r="IH1268" s="123" t="s">
        <v>2266</v>
      </c>
      <c r="II1268" s="125" t="s">
        <v>5616</v>
      </c>
      <c r="IJ1268" s="123" t="s">
        <v>1797</v>
      </c>
      <c r="IK1268" s="125" t="s">
        <v>5617</v>
      </c>
      <c r="IL1268" s="123" t="s">
        <v>1933</v>
      </c>
      <c r="IM1268" s="125" t="s">
        <v>5617</v>
      </c>
      <c r="IN1268" s="125" t="s">
        <v>5618</v>
      </c>
      <c r="LA1268" s="123" t="s">
        <v>550</v>
      </c>
      <c r="LB1268" s="123" t="s">
        <v>550</v>
      </c>
      <c r="LI1268" s="123" t="s">
        <v>2367</v>
      </c>
    </row>
    <row r="1269" spans="1:321">
      <c r="A1269" s="123" t="s">
        <v>2217</v>
      </c>
      <c r="B1269" s="123" t="s">
        <v>10779</v>
      </c>
      <c r="C1269" s="123" t="s">
        <v>2366</v>
      </c>
      <c r="D1269" s="123" t="s">
        <v>10780</v>
      </c>
      <c r="E1269" s="123" t="s">
        <v>5585</v>
      </c>
      <c r="F1269" s="123">
        <v>197385031</v>
      </c>
      <c r="J1269" s="123" t="s">
        <v>10781</v>
      </c>
      <c r="K1269" s="123" t="s">
        <v>6761</v>
      </c>
      <c r="Q1269" s="123" t="s">
        <v>3654</v>
      </c>
      <c r="R1269" s="123" t="s">
        <v>5793</v>
      </c>
      <c r="X1269" s="123" t="s">
        <v>1576</v>
      </c>
      <c r="AG1269" s="123" t="s">
        <v>1576</v>
      </c>
      <c r="AH1269" s="123" t="s">
        <v>2980</v>
      </c>
      <c r="AW1269" s="123" t="s">
        <v>3244</v>
      </c>
      <c r="AX1269" s="123" t="s">
        <v>3244</v>
      </c>
      <c r="AY1269" s="123" t="s">
        <v>3244</v>
      </c>
      <c r="BB1269" s="123" t="s">
        <v>4237</v>
      </c>
      <c r="BC1269" s="123" t="s">
        <v>2374</v>
      </c>
      <c r="BF1269" s="125" t="s">
        <v>5779</v>
      </c>
      <c r="BG1269" s="124">
        <v>1</v>
      </c>
      <c r="BM1269" s="123" t="s">
        <v>548</v>
      </c>
      <c r="CA1269" s="123" t="s">
        <v>5595</v>
      </c>
      <c r="CB1269" s="123" t="s">
        <v>10781</v>
      </c>
      <c r="DH1269" s="123" t="s">
        <v>6738</v>
      </c>
      <c r="DK1269" s="123" t="s">
        <v>3244</v>
      </c>
      <c r="IH1269" s="123" t="s">
        <v>2266</v>
      </c>
      <c r="LA1269" s="123" t="s">
        <v>550</v>
      </c>
      <c r="LB1269" s="123" t="s">
        <v>550</v>
      </c>
      <c r="LE1269" s="124">
        <v>1</v>
      </c>
      <c r="LI1269" s="123" t="s">
        <v>2482</v>
      </c>
    </row>
    <row r="1270" spans="1:321">
      <c r="A1270" s="123" t="s">
        <v>2217</v>
      </c>
      <c r="B1270" s="123" t="s">
        <v>10782</v>
      </c>
      <c r="C1270" s="123" t="s">
        <v>2366</v>
      </c>
      <c r="D1270" s="123" t="s">
        <v>10780</v>
      </c>
      <c r="E1270" s="123" t="s">
        <v>5585</v>
      </c>
      <c r="F1270" s="123">
        <v>197385031</v>
      </c>
      <c r="H1270" s="123" t="s">
        <v>10783</v>
      </c>
      <c r="I1270" s="123" t="s">
        <v>2246</v>
      </c>
      <c r="J1270" s="123" t="s">
        <v>10781</v>
      </c>
      <c r="K1270" s="123" t="s">
        <v>6761</v>
      </c>
      <c r="Q1270" s="123" t="s">
        <v>3654</v>
      </c>
      <c r="R1270" s="123" t="s">
        <v>5793</v>
      </c>
      <c r="X1270" s="123" t="s">
        <v>1576</v>
      </c>
      <c r="AG1270" s="123" t="s">
        <v>1576</v>
      </c>
      <c r="AH1270" s="123" t="s">
        <v>2980</v>
      </c>
      <c r="AW1270" s="123" t="s">
        <v>3244</v>
      </c>
      <c r="AX1270" s="123" t="s">
        <v>3244</v>
      </c>
      <c r="AY1270" s="123" t="s">
        <v>3244</v>
      </c>
      <c r="BB1270" s="123" t="s">
        <v>4237</v>
      </c>
      <c r="BC1270" s="123" t="s">
        <v>2374</v>
      </c>
      <c r="BF1270" s="125" t="s">
        <v>5779</v>
      </c>
      <c r="BM1270" s="123" t="s">
        <v>548</v>
      </c>
      <c r="CA1270" s="123" t="s">
        <v>5595</v>
      </c>
      <c r="CB1270" s="123" t="s">
        <v>10781</v>
      </c>
      <c r="DH1270" s="123" t="s">
        <v>6738</v>
      </c>
      <c r="DK1270" s="123" t="s">
        <v>3244</v>
      </c>
      <c r="IH1270" s="123" t="s">
        <v>1908</v>
      </c>
      <c r="II1270" s="125" t="s">
        <v>5722</v>
      </c>
      <c r="IJ1270" s="123" t="s">
        <v>1797</v>
      </c>
      <c r="IK1270" s="125" t="s">
        <v>5723</v>
      </c>
      <c r="IM1270" s="125" t="s">
        <v>5724</v>
      </c>
      <c r="IN1270" s="125" t="s">
        <v>5618</v>
      </c>
      <c r="IO1270" s="123" t="s">
        <v>1933</v>
      </c>
      <c r="IP1270" s="123" t="s">
        <v>1933</v>
      </c>
      <c r="IQ1270" s="123" t="s">
        <v>1933</v>
      </c>
      <c r="LA1270" s="123" t="s">
        <v>550</v>
      </c>
      <c r="LB1270" s="123" t="s">
        <v>550</v>
      </c>
      <c r="LE1270" s="124">
        <v>1</v>
      </c>
      <c r="LI1270" s="123" t="s">
        <v>2482</v>
      </c>
    </row>
    <row r="1271" spans="1:321">
      <c r="A1271" s="123" t="s">
        <v>2213</v>
      </c>
      <c r="B1271" s="123" t="s">
        <v>10784</v>
      </c>
      <c r="C1271" s="123" t="s">
        <v>2366</v>
      </c>
      <c r="D1271" s="123" t="s">
        <v>10785</v>
      </c>
      <c r="F1271" s="123" t="s">
        <v>6435</v>
      </c>
      <c r="K1271" s="123" t="s">
        <v>6437</v>
      </c>
      <c r="X1271" s="123" t="s">
        <v>6374</v>
      </c>
      <c r="Y1271" s="123" t="s">
        <v>6438</v>
      </c>
      <c r="Z1271" s="123" t="s">
        <v>5605</v>
      </c>
      <c r="AA1271" s="123" t="s">
        <v>5700</v>
      </c>
      <c r="AB1271" s="123" t="s">
        <v>5593</v>
      </c>
      <c r="AG1271" s="123" t="s">
        <v>6374</v>
      </c>
      <c r="AH1271" s="123" t="s">
        <v>5875</v>
      </c>
      <c r="BB1271" s="123" t="s">
        <v>4237</v>
      </c>
      <c r="BC1271" s="123" t="s">
        <v>2374</v>
      </c>
      <c r="BF1271" s="125" t="s">
        <v>6361</v>
      </c>
      <c r="BG1271" s="124">
        <v>6</v>
      </c>
      <c r="BM1271" s="123" t="s">
        <v>548</v>
      </c>
      <c r="CA1271" s="123" t="s">
        <v>5595</v>
      </c>
      <c r="DH1271" s="123" t="s">
        <v>6374</v>
      </c>
      <c r="DW1271" s="123" t="s">
        <v>6438</v>
      </c>
      <c r="DX1271" s="123" t="s">
        <v>5605</v>
      </c>
      <c r="DY1271" s="123" t="s">
        <v>5700</v>
      </c>
      <c r="DZ1271" s="123" t="s">
        <v>5593</v>
      </c>
      <c r="EA1271" s="123" t="s">
        <v>6439</v>
      </c>
      <c r="IH1271" s="123" t="s">
        <v>2266</v>
      </c>
      <c r="LA1271" s="123" t="s">
        <v>550</v>
      </c>
      <c r="LB1271" s="123" t="s">
        <v>550</v>
      </c>
      <c r="LI1271" s="123" t="s">
        <v>2367</v>
      </c>
    </row>
    <row r="1272" spans="1:321">
      <c r="A1272" s="123" t="s">
        <v>2217</v>
      </c>
      <c r="B1272" s="123" t="s">
        <v>10786</v>
      </c>
      <c r="C1272" s="123" t="s">
        <v>2366</v>
      </c>
      <c r="D1272" s="123" t="s">
        <v>10787</v>
      </c>
      <c r="E1272" s="123" t="s">
        <v>5585</v>
      </c>
      <c r="F1272" s="123">
        <v>197385031</v>
      </c>
      <c r="J1272" s="123" t="s">
        <v>10788</v>
      </c>
      <c r="K1272" s="123" t="s">
        <v>7245</v>
      </c>
      <c r="Q1272" s="123" t="s">
        <v>3654</v>
      </c>
      <c r="R1272" s="123" t="s">
        <v>5793</v>
      </c>
      <c r="X1272" s="123" t="s">
        <v>1576</v>
      </c>
      <c r="AG1272" s="123" t="s">
        <v>1576</v>
      </c>
      <c r="AH1272" s="123" t="s">
        <v>2980</v>
      </c>
      <c r="AW1272" s="123" t="s">
        <v>3244</v>
      </c>
      <c r="AX1272" s="123" t="s">
        <v>3244</v>
      </c>
      <c r="AY1272" s="123" t="s">
        <v>3244</v>
      </c>
      <c r="BB1272" s="123" t="s">
        <v>4237</v>
      </c>
      <c r="BC1272" s="123" t="s">
        <v>2374</v>
      </c>
      <c r="BF1272" s="125" t="s">
        <v>5779</v>
      </c>
      <c r="BG1272" s="124">
        <v>2</v>
      </c>
      <c r="BM1272" s="123" t="s">
        <v>548</v>
      </c>
      <c r="CA1272" s="123" t="s">
        <v>5595</v>
      </c>
      <c r="CB1272" s="123" t="s">
        <v>10788</v>
      </c>
      <c r="DH1272" s="123" t="s">
        <v>5866</v>
      </c>
      <c r="DK1272" s="123" t="s">
        <v>3244</v>
      </c>
      <c r="IH1272" s="123" t="s">
        <v>2266</v>
      </c>
      <c r="LA1272" s="123" t="s">
        <v>550</v>
      </c>
      <c r="LB1272" s="123" t="s">
        <v>550</v>
      </c>
      <c r="LE1272" s="124">
        <v>1</v>
      </c>
      <c r="LI1272" s="123" t="s">
        <v>2482</v>
      </c>
    </row>
    <row r="1273" spans="1:321">
      <c r="A1273" s="123" t="s">
        <v>2217</v>
      </c>
      <c r="B1273" s="123" t="s">
        <v>10789</v>
      </c>
      <c r="C1273" s="123" t="s">
        <v>2366</v>
      </c>
      <c r="D1273" s="123" t="s">
        <v>10790</v>
      </c>
      <c r="E1273" s="123" t="s">
        <v>5585</v>
      </c>
      <c r="F1273" s="123">
        <v>197385031</v>
      </c>
      <c r="H1273" s="123" t="s">
        <v>5743</v>
      </c>
      <c r="I1273" s="123" t="s">
        <v>2407</v>
      </c>
      <c r="J1273" s="123" t="s">
        <v>8839</v>
      </c>
      <c r="K1273" s="123" t="s">
        <v>10791</v>
      </c>
      <c r="Q1273" s="123" t="s">
        <v>3654</v>
      </c>
      <c r="R1273" s="123" t="s">
        <v>8302</v>
      </c>
      <c r="X1273" s="123" t="s">
        <v>1576</v>
      </c>
      <c r="AG1273" s="123" t="s">
        <v>1576</v>
      </c>
      <c r="AH1273" s="123" t="s">
        <v>2980</v>
      </c>
      <c r="AW1273" s="123" t="s">
        <v>3244</v>
      </c>
      <c r="AX1273" s="123" t="s">
        <v>3244</v>
      </c>
      <c r="AY1273" s="123" t="s">
        <v>3244</v>
      </c>
      <c r="BB1273" s="123" t="s">
        <v>4237</v>
      </c>
      <c r="BC1273" s="123" t="s">
        <v>2374</v>
      </c>
      <c r="BF1273" s="125" t="s">
        <v>1233</v>
      </c>
      <c r="BG1273" s="124">
        <v>2</v>
      </c>
      <c r="BM1273" s="123" t="s">
        <v>548</v>
      </c>
      <c r="CA1273" s="123" t="s">
        <v>5595</v>
      </c>
      <c r="CB1273" s="123" t="s">
        <v>8839</v>
      </c>
      <c r="DH1273" s="123" t="s">
        <v>6460</v>
      </c>
      <c r="DK1273" s="123" t="s">
        <v>3244</v>
      </c>
      <c r="IH1273" s="123" t="s">
        <v>2266</v>
      </c>
      <c r="LA1273" s="123" t="s">
        <v>550</v>
      </c>
      <c r="LB1273" s="123" t="s">
        <v>550</v>
      </c>
      <c r="LE1273" s="124">
        <v>1</v>
      </c>
      <c r="LI1273" s="123" t="s">
        <v>2482</v>
      </c>
    </row>
    <row r="1274" spans="1:321">
      <c r="A1274" s="123" t="s">
        <v>2217</v>
      </c>
      <c r="B1274" s="123" t="s">
        <v>10792</v>
      </c>
      <c r="C1274" s="123" t="s">
        <v>2366</v>
      </c>
      <c r="D1274" s="123" t="s">
        <v>10790</v>
      </c>
      <c r="E1274" s="123" t="s">
        <v>5585</v>
      </c>
      <c r="F1274" s="123">
        <v>197385031</v>
      </c>
      <c r="H1274" s="123" t="s">
        <v>10793</v>
      </c>
      <c r="I1274" s="123" t="s">
        <v>2246</v>
      </c>
      <c r="J1274" s="123" t="s">
        <v>8839</v>
      </c>
      <c r="K1274" s="123" t="s">
        <v>10791</v>
      </c>
      <c r="Q1274" s="123" t="s">
        <v>3654</v>
      </c>
      <c r="R1274" s="123" t="s">
        <v>8302</v>
      </c>
      <c r="X1274" s="123" t="s">
        <v>1576</v>
      </c>
      <c r="AG1274" s="123" t="s">
        <v>1576</v>
      </c>
      <c r="AH1274" s="123" t="s">
        <v>2980</v>
      </c>
      <c r="AW1274" s="123" t="s">
        <v>3244</v>
      </c>
      <c r="AX1274" s="123" t="s">
        <v>3244</v>
      </c>
      <c r="AY1274" s="123" t="s">
        <v>3244</v>
      </c>
      <c r="BB1274" s="123" t="s">
        <v>4237</v>
      </c>
      <c r="BC1274" s="123" t="s">
        <v>2374</v>
      </c>
      <c r="BF1274" s="125" t="s">
        <v>1233</v>
      </c>
      <c r="BM1274" s="123" t="s">
        <v>548</v>
      </c>
      <c r="CA1274" s="123" t="s">
        <v>5595</v>
      </c>
      <c r="CB1274" s="123" t="s">
        <v>8839</v>
      </c>
      <c r="DH1274" s="123" t="s">
        <v>6460</v>
      </c>
      <c r="DK1274" s="123" t="s">
        <v>3244</v>
      </c>
      <c r="IH1274" s="123" t="s">
        <v>1908</v>
      </c>
      <c r="II1274" s="125" t="s">
        <v>1223</v>
      </c>
      <c r="IJ1274" s="123" t="s">
        <v>1797</v>
      </c>
      <c r="IK1274" s="125" t="s">
        <v>5692</v>
      </c>
      <c r="IM1274" s="125" t="s">
        <v>5693</v>
      </c>
      <c r="IN1274" s="125" t="s">
        <v>5618</v>
      </c>
      <c r="IO1274" s="123" t="s">
        <v>1933</v>
      </c>
      <c r="IP1274" s="123" t="s">
        <v>1933</v>
      </c>
      <c r="IQ1274" s="123" t="s">
        <v>1933</v>
      </c>
      <c r="JG1274" s="123" t="s">
        <v>550</v>
      </c>
      <c r="JY1274" s="123" t="s">
        <v>2374</v>
      </c>
      <c r="LA1274" s="123" t="s">
        <v>550</v>
      </c>
      <c r="LB1274" s="123" t="s">
        <v>550</v>
      </c>
      <c r="LE1274" s="124">
        <v>1</v>
      </c>
      <c r="LI1274" s="123" t="s">
        <v>2482</v>
      </c>
    </row>
    <row r="1275" spans="1:321">
      <c r="A1275" s="123" t="s">
        <v>2215</v>
      </c>
      <c r="B1275" s="123" t="s">
        <v>10794</v>
      </c>
      <c r="C1275" s="123" t="s">
        <v>2366</v>
      </c>
      <c r="D1275" s="123" t="s">
        <v>10795</v>
      </c>
      <c r="E1275" s="123" t="s">
        <v>5585</v>
      </c>
      <c r="F1275" s="123" t="s">
        <v>5599</v>
      </c>
      <c r="J1275" s="123" t="s">
        <v>10796</v>
      </c>
      <c r="K1275" s="123" t="s">
        <v>10797</v>
      </c>
      <c r="Q1275" s="123" t="s">
        <v>3654</v>
      </c>
      <c r="R1275" s="123" t="s">
        <v>5602</v>
      </c>
      <c r="S1275" s="123" t="s">
        <v>5602</v>
      </c>
      <c r="T1275" s="123" t="s">
        <v>5602</v>
      </c>
      <c r="U1275" s="123" t="s">
        <v>5602</v>
      </c>
      <c r="V1275" s="123" t="s">
        <v>5602</v>
      </c>
      <c r="X1275" s="123" t="s">
        <v>6460</v>
      </c>
      <c r="Y1275" s="123" t="s">
        <v>10798</v>
      </c>
      <c r="Z1275" s="123" t="s">
        <v>5605</v>
      </c>
      <c r="AA1275" s="123" t="s">
        <v>5700</v>
      </c>
      <c r="AB1275" s="123" t="s">
        <v>5593</v>
      </c>
      <c r="AG1275" s="123" t="s">
        <v>6460</v>
      </c>
      <c r="AH1275" s="123" t="s">
        <v>2980</v>
      </c>
      <c r="AW1275" s="123" t="s">
        <v>3244</v>
      </c>
      <c r="AX1275" s="123" t="s">
        <v>3244</v>
      </c>
      <c r="AY1275" s="123" t="s">
        <v>3244</v>
      </c>
      <c r="BB1275" s="123" t="s">
        <v>4237</v>
      </c>
      <c r="BC1275" s="123" t="s">
        <v>2374</v>
      </c>
      <c r="BF1275" s="125" t="s">
        <v>5885</v>
      </c>
      <c r="BG1275" s="124">
        <v>1</v>
      </c>
      <c r="BM1275" s="123" t="s">
        <v>548</v>
      </c>
      <c r="CA1275" s="123" t="s">
        <v>5595</v>
      </c>
      <c r="CB1275" s="123" t="s">
        <v>10796</v>
      </c>
      <c r="DH1275" s="123" t="s">
        <v>6460</v>
      </c>
      <c r="IH1275" s="123" t="s">
        <v>2266</v>
      </c>
      <c r="LA1275" s="123" t="s">
        <v>550</v>
      </c>
      <c r="LB1275" s="123" t="s">
        <v>550</v>
      </c>
      <c r="LI1275" s="123" t="s">
        <v>2367</v>
      </c>
    </row>
    <row r="1276" spans="1:321">
      <c r="A1276" s="123" t="s">
        <v>2215</v>
      </c>
      <c r="B1276" s="123" t="s">
        <v>10799</v>
      </c>
      <c r="C1276" s="123" t="s">
        <v>2366</v>
      </c>
      <c r="D1276" s="123" t="s">
        <v>10795</v>
      </c>
      <c r="E1276" s="123" t="s">
        <v>5585</v>
      </c>
      <c r="F1276" s="123" t="s">
        <v>5599</v>
      </c>
      <c r="H1276" s="123" t="s">
        <v>10800</v>
      </c>
      <c r="I1276" s="123" t="s">
        <v>2246</v>
      </c>
      <c r="J1276" s="123" t="s">
        <v>10796</v>
      </c>
      <c r="K1276" s="123" t="s">
        <v>10797</v>
      </c>
      <c r="Q1276" s="123" t="s">
        <v>3654</v>
      </c>
      <c r="R1276" s="123" t="s">
        <v>5602</v>
      </c>
      <c r="S1276" s="123" t="s">
        <v>5602</v>
      </c>
      <c r="T1276" s="123" t="s">
        <v>5602</v>
      </c>
      <c r="U1276" s="123" t="s">
        <v>5602</v>
      </c>
      <c r="V1276" s="123" t="s">
        <v>5602</v>
      </c>
      <c r="X1276" s="123" t="s">
        <v>6460</v>
      </c>
      <c r="Y1276" s="123" t="s">
        <v>10798</v>
      </c>
      <c r="Z1276" s="123" t="s">
        <v>5605</v>
      </c>
      <c r="AA1276" s="123" t="s">
        <v>5700</v>
      </c>
      <c r="AB1276" s="123" t="s">
        <v>5593</v>
      </c>
      <c r="AG1276" s="123" t="s">
        <v>6460</v>
      </c>
      <c r="AH1276" s="123" t="s">
        <v>2980</v>
      </c>
      <c r="AW1276" s="123" t="s">
        <v>3244</v>
      </c>
      <c r="AX1276" s="123" t="s">
        <v>3244</v>
      </c>
      <c r="AY1276" s="123" t="s">
        <v>3244</v>
      </c>
      <c r="BB1276" s="123" t="s">
        <v>4237</v>
      </c>
      <c r="BC1276" s="123" t="s">
        <v>2374</v>
      </c>
      <c r="BF1276" s="125" t="s">
        <v>5636</v>
      </c>
      <c r="BM1276" s="123" t="s">
        <v>548</v>
      </c>
      <c r="CA1276" s="123" t="s">
        <v>5595</v>
      </c>
      <c r="CB1276" s="123" t="s">
        <v>10796</v>
      </c>
      <c r="DH1276" s="123" t="s">
        <v>6460</v>
      </c>
      <c r="IH1276" s="123" t="s">
        <v>1908</v>
      </c>
      <c r="II1276" s="125" t="s">
        <v>5616</v>
      </c>
      <c r="IJ1276" s="123" t="s">
        <v>1797</v>
      </c>
      <c r="IK1276" s="125" t="s">
        <v>5617</v>
      </c>
      <c r="IM1276" s="125" t="s">
        <v>5640</v>
      </c>
      <c r="IN1276" s="125" t="s">
        <v>5618</v>
      </c>
      <c r="IO1276" s="123" t="s">
        <v>1933</v>
      </c>
      <c r="IP1276" s="123" t="s">
        <v>1933</v>
      </c>
      <c r="IQ1276" s="123" t="s">
        <v>1933</v>
      </c>
      <c r="JG1276" s="123" t="s">
        <v>550</v>
      </c>
      <c r="JY1276" s="123" t="s">
        <v>2374</v>
      </c>
      <c r="LA1276" s="123" t="s">
        <v>550</v>
      </c>
      <c r="LB1276" s="123" t="s">
        <v>550</v>
      </c>
      <c r="LI1276" s="123" t="s">
        <v>2367</v>
      </c>
    </row>
    <row r="1277" spans="1:321">
      <c r="A1277" s="123" t="s">
        <v>2217</v>
      </c>
      <c r="B1277" s="123" t="s">
        <v>10801</v>
      </c>
      <c r="C1277" s="123" t="s">
        <v>2366</v>
      </c>
      <c r="D1277" s="123" t="s">
        <v>10802</v>
      </c>
      <c r="E1277" s="123" t="s">
        <v>5585</v>
      </c>
      <c r="F1277" s="123" t="s">
        <v>5607</v>
      </c>
      <c r="J1277" s="123" t="s">
        <v>5654</v>
      </c>
      <c r="K1277" s="123" t="s">
        <v>10803</v>
      </c>
      <c r="Q1277" s="123" t="s">
        <v>2445</v>
      </c>
      <c r="X1277" s="123" t="s">
        <v>1576</v>
      </c>
      <c r="AG1277" s="123" t="s">
        <v>1576</v>
      </c>
      <c r="AH1277" s="123" t="s">
        <v>2980</v>
      </c>
      <c r="AW1277" s="123" t="s">
        <v>3244</v>
      </c>
      <c r="BB1277" s="123" t="s">
        <v>4237</v>
      </c>
      <c r="BC1277" s="123" t="s">
        <v>2374</v>
      </c>
      <c r="BF1277" s="125" t="s">
        <v>5752</v>
      </c>
      <c r="BG1277" s="124">
        <v>10</v>
      </c>
      <c r="BM1277" s="123" t="s">
        <v>548</v>
      </c>
      <c r="CA1277" s="123" t="s">
        <v>5595</v>
      </c>
      <c r="CB1277" s="123" t="s">
        <v>5654</v>
      </c>
      <c r="DH1277" s="123" t="s">
        <v>8726</v>
      </c>
      <c r="DK1277" s="123" t="s">
        <v>2823</v>
      </c>
      <c r="IH1277" s="123" t="s">
        <v>2266</v>
      </c>
      <c r="JG1277" s="123" t="s">
        <v>550</v>
      </c>
      <c r="JH1277" s="123" t="s">
        <v>550</v>
      </c>
      <c r="LA1277" s="123" t="s">
        <v>550</v>
      </c>
      <c r="LB1277" s="123" t="s">
        <v>550</v>
      </c>
      <c r="LI1277" s="123" t="s">
        <v>2482</v>
      </c>
    </row>
    <row r="1278" spans="1:321">
      <c r="A1278" s="123" t="s">
        <v>2215</v>
      </c>
      <c r="B1278" s="123" t="s">
        <v>10804</v>
      </c>
      <c r="C1278" s="123" t="s">
        <v>2366</v>
      </c>
      <c r="D1278" s="123" t="s">
        <v>10805</v>
      </c>
      <c r="E1278" s="123" t="s">
        <v>5585</v>
      </c>
      <c r="F1278" s="123" t="s">
        <v>5599</v>
      </c>
      <c r="H1278" s="123" t="s">
        <v>10806</v>
      </c>
      <c r="I1278" s="123" t="s">
        <v>2246</v>
      </c>
      <c r="J1278" s="123" t="s">
        <v>10804</v>
      </c>
      <c r="K1278" s="123" t="s">
        <v>10807</v>
      </c>
      <c r="Q1278" s="123" t="s">
        <v>3654</v>
      </c>
      <c r="X1278" s="123" t="s">
        <v>10808</v>
      </c>
      <c r="Y1278" s="123" t="s">
        <v>10809</v>
      </c>
      <c r="Z1278" s="123" t="s">
        <v>8676</v>
      </c>
      <c r="AA1278" s="123" t="s">
        <v>5783</v>
      </c>
      <c r="AB1278" s="123" t="s">
        <v>5593</v>
      </c>
      <c r="AG1278" s="123" t="s">
        <v>10808</v>
      </c>
      <c r="AH1278" s="123" t="s">
        <v>2980</v>
      </c>
      <c r="BB1278" s="123" t="s">
        <v>4237</v>
      </c>
      <c r="BC1278" s="123" t="s">
        <v>2374</v>
      </c>
      <c r="BF1278" s="125" t="s">
        <v>5636</v>
      </c>
      <c r="BG1278" s="124">
        <v>10</v>
      </c>
      <c r="BM1278" s="123" t="s">
        <v>548</v>
      </c>
      <c r="CA1278" s="123" t="s">
        <v>5595</v>
      </c>
      <c r="CB1278" s="123" t="s">
        <v>10804</v>
      </c>
      <c r="DH1278" s="123" t="s">
        <v>10810</v>
      </c>
      <c r="IH1278" s="123" t="s">
        <v>2266</v>
      </c>
      <c r="LA1278" s="123" t="s">
        <v>550</v>
      </c>
      <c r="LB1278" s="123" t="s">
        <v>550</v>
      </c>
      <c r="LI1278" s="123" t="s">
        <v>2482</v>
      </c>
    </row>
    <row r="1279" spans="1:321">
      <c r="A1279" s="123" t="s">
        <v>2209</v>
      </c>
      <c r="B1279" s="123" t="s">
        <v>10811</v>
      </c>
      <c r="C1279" s="123" t="s">
        <v>2366</v>
      </c>
      <c r="D1279" s="123" t="s">
        <v>10812</v>
      </c>
      <c r="E1279" s="123" t="s">
        <v>5585</v>
      </c>
      <c r="F1279" s="123" t="s">
        <v>5599</v>
      </c>
      <c r="H1279" s="123" t="s">
        <v>10813</v>
      </c>
      <c r="I1279" s="123" t="s">
        <v>2246</v>
      </c>
      <c r="J1279" s="123" t="s">
        <v>10811</v>
      </c>
      <c r="K1279" s="123" t="s">
        <v>10814</v>
      </c>
      <c r="Q1279" s="123" t="s">
        <v>3654</v>
      </c>
      <c r="AW1279" s="123" t="s">
        <v>3244</v>
      </c>
      <c r="AX1279" s="123" t="s">
        <v>3244</v>
      </c>
      <c r="AY1279" s="123" t="s">
        <v>3244</v>
      </c>
      <c r="BB1279" s="123" t="s">
        <v>4237</v>
      </c>
      <c r="BC1279" s="123" t="s">
        <v>2374</v>
      </c>
      <c r="BF1279" s="125" t="s">
        <v>5636</v>
      </c>
      <c r="BG1279" s="124">
        <v>10</v>
      </c>
      <c r="BM1279" s="123" t="s">
        <v>548</v>
      </c>
      <c r="CA1279" s="123" t="s">
        <v>5595</v>
      </c>
      <c r="CB1279" s="123" t="s">
        <v>10811</v>
      </c>
      <c r="CZ1279" s="123" t="s">
        <v>2381</v>
      </c>
      <c r="DF1279" s="123" t="s">
        <v>2330</v>
      </c>
      <c r="DH1279" s="123" t="s">
        <v>10815</v>
      </c>
      <c r="DW1279" s="123" t="s">
        <v>10809</v>
      </c>
      <c r="DX1279" s="123" t="s">
        <v>8676</v>
      </c>
      <c r="DY1279" s="123" t="s">
        <v>5783</v>
      </c>
      <c r="DZ1279" s="123" t="s">
        <v>5593</v>
      </c>
      <c r="EA1279" s="123" t="s">
        <v>10810</v>
      </c>
      <c r="EI1279" s="123" t="s">
        <v>10816</v>
      </c>
      <c r="EJ1279" s="123" t="s">
        <v>10817</v>
      </c>
      <c r="EK1279" s="123" t="s">
        <v>10818</v>
      </c>
      <c r="EL1279" s="123" t="s">
        <v>10819</v>
      </c>
      <c r="EM1279" s="123" t="s">
        <v>10820</v>
      </c>
      <c r="ES1279" s="123" t="s">
        <v>5927</v>
      </c>
      <c r="IH1279" s="123" t="s">
        <v>2266</v>
      </c>
      <c r="JE1279" s="123" t="s">
        <v>2980</v>
      </c>
      <c r="KQ1279" s="126" t="s">
        <v>10821</v>
      </c>
      <c r="LA1279" s="123" t="s">
        <v>550</v>
      </c>
      <c r="LB1279" s="123" t="s">
        <v>550</v>
      </c>
      <c r="LC1279" s="123" t="s">
        <v>550</v>
      </c>
      <c r="LF1279" s="124">
        <v>3</v>
      </c>
      <c r="LI1279" s="123" t="s">
        <v>2367</v>
      </c>
    </row>
    <row r="1280" spans="1:321">
      <c r="A1280" s="123" t="s">
        <v>2215</v>
      </c>
      <c r="B1280" s="123" t="s">
        <v>10822</v>
      </c>
      <c r="C1280" s="123" t="s">
        <v>2366</v>
      </c>
      <c r="D1280" s="123" t="s">
        <v>10823</v>
      </c>
      <c r="E1280" s="123" t="s">
        <v>5585</v>
      </c>
      <c r="F1280" s="123" t="s">
        <v>5599</v>
      </c>
      <c r="H1280" s="123" t="s">
        <v>10824</v>
      </c>
      <c r="I1280" s="123" t="s">
        <v>2246</v>
      </c>
      <c r="J1280" s="123" t="s">
        <v>10822</v>
      </c>
      <c r="K1280" s="123" t="s">
        <v>10814</v>
      </c>
      <c r="Q1280" s="123" t="s">
        <v>3654</v>
      </c>
      <c r="AW1280" s="123" t="s">
        <v>3244</v>
      </c>
      <c r="AX1280" s="123" t="s">
        <v>3244</v>
      </c>
      <c r="AY1280" s="123" t="s">
        <v>3244</v>
      </c>
      <c r="BB1280" s="123" t="s">
        <v>4237</v>
      </c>
      <c r="BC1280" s="123" t="s">
        <v>2374</v>
      </c>
      <c r="BF1280" s="125" t="s">
        <v>6704</v>
      </c>
      <c r="BG1280" s="124">
        <v>8</v>
      </c>
      <c r="BM1280" s="123" t="s">
        <v>548</v>
      </c>
      <c r="CA1280" s="123" t="s">
        <v>5595</v>
      </c>
      <c r="CB1280" s="123" t="s">
        <v>10822</v>
      </c>
      <c r="DH1280" s="123" t="s">
        <v>10815</v>
      </c>
      <c r="IH1280" s="123" t="s">
        <v>2266</v>
      </c>
      <c r="LA1280" s="123" t="s">
        <v>550</v>
      </c>
      <c r="LB1280" s="123" t="s">
        <v>550</v>
      </c>
      <c r="LI1280" s="123" t="s">
        <v>2367</v>
      </c>
    </row>
    <row r="1281" spans="1:321">
      <c r="A1281" s="123" t="s">
        <v>2215</v>
      </c>
      <c r="B1281" s="123" t="s">
        <v>10825</v>
      </c>
      <c r="C1281" s="123" t="s">
        <v>2366</v>
      </c>
      <c r="D1281" s="123" t="s">
        <v>10826</v>
      </c>
      <c r="E1281" s="123" t="s">
        <v>5585</v>
      </c>
      <c r="F1281" s="123" t="s">
        <v>5599</v>
      </c>
      <c r="J1281" s="123" t="s">
        <v>10825</v>
      </c>
      <c r="K1281" s="123" t="s">
        <v>10827</v>
      </c>
      <c r="Q1281" s="123" t="s">
        <v>3654</v>
      </c>
      <c r="AW1281" s="123" t="s">
        <v>3244</v>
      </c>
      <c r="AX1281" s="123" t="s">
        <v>3244</v>
      </c>
      <c r="AY1281" s="123" t="s">
        <v>3244</v>
      </c>
      <c r="BB1281" s="123" t="s">
        <v>4237</v>
      </c>
      <c r="BC1281" s="123" t="s">
        <v>2374</v>
      </c>
      <c r="BF1281" s="125" t="s">
        <v>6383</v>
      </c>
      <c r="BG1281" s="124">
        <v>7</v>
      </c>
      <c r="BM1281" s="123" t="s">
        <v>548</v>
      </c>
      <c r="CA1281" s="123" t="s">
        <v>5595</v>
      </c>
      <c r="CB1281" s="123" t="s">
        <v>10825</v>
      </c>
      <c r="DH1281" s="123" t="s">
        <v>10808</v>
      </c>
      <c r="IH1281" s="123" t="s">
        <v>2266</v>
      </c>
      <c r="LA1281" s="123" t="s">
        <v>550</v>
      </c>
      <c r="LB1281" s="123" t="s">
        <v>550</v>
      </c>
      <c r="LI1281" s="123" t="s">
        <v>2367</v>
      </c>
    </row>
    <row r="1282" spans="1:321">
      <c r="A1282" s="123" t="s">
        <v>2215</v>
      </c>
      <c r="B1282" s="123" t="s">
        <v>10828</v>
      </c>
      <c r="C1282" s="123" t="s">
        <v>2366</v>
      </c>
      <c r="D1282" s="123" t="s">
        <v>10829</v>
      </c>
      <c r="E1282" s="123" t="s">
        <v>5585</v>
      </c>
      <c r="F1282" s="123" t="s">
        <v>5599</v>
      </c>
      <c r="H1282" s="123" t="s">
        <v>10830</v>
      </c>
      <c r="I1282" s="123" t="s">
        <v>2246</v>
      </c>
      <c r="J1282" s="123" t="s">
        <v>10828</v>
      </c>
      <c r="K1282" s="123" t="s">
        <v>10827</v>
      </c>
      <c r="Q1282" s="123" t="s">
        <v>10831</v>
      </c>
      <c r="AW1282" s="123" t="s">
        <v>3244</v>
      </c>
      <c r="AX1282" s="123" t="s">
        <v>3244</v>
      </c>
      <c r="AY1282" s="123" t="s">
        <v>3244</v>
      </c>
      <c r="BB1282" s="123" t="s">
        <v>4237</v>
      </c>
      <c r="BC1282" s="123" t="s">
        <v>2374</v>
      </c>
      <c r="BF1282" s="125" t="s">
        <v>5735</v>
      </c>
      <c r="BG1282" s="124">
        <v>9</v>
      </c>
      <c r="BM1282" s="123" t="s">
        <v>548</v>
      </c>
      <c r="CA1282" s="123" t="s">
        <v>5595</v>
      </c>
      <c r="CB1282" s="123" t="s">
        <v>10828</v>
      </c>
      <c r="DH1282" s="123" t="s">
        <v>10808</v>
      </c>
      <c r="IH1282" s="123" t="s">
        <v>2266</v>
      </c>
      <c r="LA1282" s="123" t="s">
        <v>550</v>
      </c>
      <c r="LB1282" s="123" t="s">
        <v>550</v>
      </c>
      <c r="LI1282" s="123" t="s">
        <v>2367</v>
      </c>
    </row>
    <row r="1283" spans="1:321">
      <c r="A1283" s="123" t="s">
        <v>2215</v>
      </c>
      <c r="B1283" s="123" t="s">
        <v>10832</v>
      </c>
      <c r="C1283" s="123" t="s">
        <v>2366</v>
      </c>
      <c r="D1283" s="123" t="s">
        <v>10833</v>
      </c>
      <c r="E1283" s="123" t="s">
        <v>5585</v>
      </c>
      <c r="F1283" s="123" t="s">
        <v>5599</v>
      </c>
      <c r="H1283" s="123" t="s">
        <v>10834</v>
      </c>
      <c r="I1283" s="123" t="s">
        <v>2246</v>
      </c>
      <c r="J1283" s="123" t="s">
        <v>10832</v>
      </c>
      <c r="K1283" s="123" t="s">
        <v>10835</v>
      </c>
      <c r="Q1283" s="123" t="s">
        <v>3654</v>
      </c>
      <c r="AW1283" s="123" t="s">
        <v>3244</v>
      </c>
      <c r="AX1283" s="123" t="s">
        <v>3244</v>
      </c>
      <c r="AY1283" s="123" t="s">
        <v>3244</v>
      </c>
      <c r="BB1283" s="123" t="s">
        <v>4237</v>
      </c>
      <c r="BC1283" s="123" t="s">
        <v>2374</v>
      </c>
      <c r="BF1283" s="125" t="s">
        <v>5735</v>
      </c>
      <c r="BG1283" s="124">
        <v>10</v>
      </c>
      <c r="BM1283" s="123" t="s">
        <v>548</v>
      </c>
      <c r="CA1283" s="123" t="s">
        <v>5595</v>
      </c>
      <c r="CB1283" s="123" t="s">
        <v>10832</v>
      </c>
      <c r="DH1283" s="123" t="s">
        <v>10836</v>
      </c>
      <c r="IH1283" s="123" t="s">
        <v>2266</v>
      </c>
      <c r="LA1283" s="123" t="s">
        <v>550</v>
      </c>
      <c r="LB1283" s="123" t="s">
        <v>550</v>
      </c>
      <c r="LI1283" s="123" t="s">
        <v>2367</v>
      </c>
    </row>
    <row r="1284" spans="1:321">
      <c r="A1284" s="123" t="s">
        <v>2215</v>
      </c>
      <c r="B1284" s="123" t="s">
        <v>10837</v>
      </c>
      <c r="C1284" s="123" t="s">
        <v>2366</v>
      </c>
      <c r="D1284" s="123" t="s">
        <v>10833</v>
      </c>
      <c r="E1284" s="123" t="s">
        <v>5585</v>
      </c>
      <c r="F1284" s="123" t="s">
        <v>5599</v>
      </c>
      <c r="H1284" s="123" t="s">
        <v>10834</v>
      </c>
      <c r="I1284" s="123" t="s">
        <v>2246</v>
      </c>
      <c r="J1284" s="123" t="s">
        <v>10832</v>
      </c>
      <c r="K1284" s="123" t="s">
        <v>10835</v>
      </c>
      <c r="Q1284" s="123" t="s">
        <v>3654</v>
      </c>
      <c r="R1284" s="123" t="s">
        <v>5602</v>
      </c>
      <c r="S1284" s="123" t="s">
        <v>5602</v>
      </c>
      <c r="T1284" s="123" t="s">
        <v>5602</v>
      </c>
      <c r="U1284" s="123" t="s">
        <v>5602</v>
      </c>
      <c r="V1284" s="123" t="s">
        <v>5602</v>
      </c>
      <c r="X1284" s="123" t="s">
        <v>10838</v>
      </c>
      <c r="Y1284" s="123" t="s">
        <v>10839</v>
      </c>
      <c r="Z1284" s="123" t="s">
        <v>8971</v>
      </c>
      <c r="AG1284" s="123" t="s">
        <v>10838</v>
      </c>
      <c r="AH1284" s="123" t="s">
        <v>2980</v>
      </c>
      <c r="AJ1284" s="123" t="s">
        <v>5730</v>
      </c>
      <c r="AK1284" s="123" t="s">
        <v>2930</v>
      </c>
      <c r="AL1284" s="123" t="s">
        <v>2930</v>
      </c>
      <c r="AM1284" s="123" t="s">
        <v>2930</v>
      </c>
      <c r="AN1284" s="123" t="s">
        <v>2930</v>
      </c>
      <c r="AO1284" s="123" t="s">
        <v>2930</v>
      </c>
      <c r="AP1284" s="123" t="s">
        <v>2930</v>
      </c>
      <c r="AQ1284" s="123" t="s">
        <v>2930</v>
      </c>
      <c r="AR1284" s="123" t="s">
        <v>2930</v>
      </c>
      <c r="AS1284" s="123" t="s">
        <v>2930</v>
      </c>
      <c r="AU1284" s="123" t="s">
        <v>5996</v>
      </c>
      <c r="AV1284" s="123" t="s">
        <v>2431</v>
      </c>
      <c r="AW1284" s="123" t="s">
        <v>3244</v>
      </c>
      <c r="AX1284" s="123" t="s">
        <v>3244</v>
      </c>
      <c r="AY1284" s="123" t="s">
        <v>3244</v>
      </c>
      <c r="BB1284" s="123" t="s">
        <v>4237</v>
      </c>
      <c r="BC1284" s="123" t="s">
        <v>2374</v>
      </c>
      <c r="BF1284" s="125" t="s">
        <v>5735</v>
      </c>
      <c r="BM1284" s="123" t="s">
        <v>548</v>
      </c>
      <c r="CA1284" s="123" t="s">
        <v>5595</v>
      </c>
      <c r="CB1284" s="123" t="s">
        <v>10832</v>
      </c>
      <c r="DH1284" s="123" t="s">
        <v>10836</v>
      </c>
      <c r="IH1284" s="123" t="s">
        <v>1908</v>
      </c>
      <c r="II1284" s="125" t="s">
        <v>5739</v>
      </c>
      <c r="IJ1284" s="123" t="s">
        <v>1797</v>
      </c>
      <c r="IK1284" s="125" t="s">
        <v>5617</v>
      </c>
      <c r="IM1284" s="125" t="s">
        <v>5740</v>
      </c>
      <c r="IN1284" s="125" t="s">
        <v>5618</v>
      </c>
      <c r="IO1284" s="123" t="s">
        <v>1933</v>
      </c>
      <c r="IP1284" s="123" t="s">
        <v>1933</v>
      </c>
      <c r="IQ1284" s="123" t="s">
        <v>1933</v>
      </c>
      <c r="LA1284" s="123" t="s">
        <v>550</v>
      </c>
      <c r="LB1284" s="123" t="s">
        <v>550</v>
      </c>
      <c r="LI1284" s="123" t="s">
        <v>2367</v>
      </c>
    </row>
    <row r="1285" spans="1:321">
      <c r="A1285" s="123" t="s">
        <v>2215</v>
      </c>
      <c r="B1285" s="123" t="s">
        <v>10840</v>
      </c>
      <c r="C1285" s="123" t="s">
        <v>2366</v>
      </c>
      <c r="D1285" s="123" t="s">
        <v>10841</v>
      </c>
      <c r="E1285" s="123" t="s">
        <v>5585</v>
      </c>
      <c r="F1285" s="123" t="s">
        <v>5599</v>
      </c>
      <c r="H1285" s="123" t="s">
        <v>10842</v>
      </c>
      <c r="I1285" s="123" t="s">
        <v>2246</v>
      </c>
      <c r="J1285" s="123" t="s">
        <v>10840</v>
      </c>
      <c r="K1285" s="123" t="s">
        <v>10835</v>
      </c>
      <c r="Q1285" s="123" t="s">
        <v>3654</v>
      </c>
      <c r="AW1285" s="123" t="s">
        <v>3244</v>
      </c>
      <c r="AX1285" s="123" t="s">
        <v>3244</v>
      </c>
      <c r="AY1285" s="123" t="s">
        <v>3244</v>
      </c>
      <c r="BB1285" s="123" t="s">
        <v>4237</v>
      </c>
      <c r="BC1285" s="123" t="s">
        <v>2374</v>
      </c>
      <c r="BF1285" s="125" t="s">
        <v>5735</v>
      </c>
      <c r="BG1285" s="124">
        <v>10</v>
      </c>
      <c r="BM1285" s="123" t="s">
        <v>548</v>
      </c>
      <c r="CA1285" s="123" t="s">
        <v>5595</v>
      </c>
      <c r="CB1285" s="123" t="s">
        <v>10840</v>
      </c>
      <c r="DH1285" s="123" t="s">
        <v>10836</v>
      </c>
      <c r="IH1285" s="123" t="s">
        <v>2266</v>
      </c>
      <c r="LA1285" s="123" t="s">
        <v>550</v>
      </c>
      <c r="LB1285" s="123" t="s">
        <v>550</v>
      </c>
      <c r="LI1285" s="123" t="s">
        <v>2367</v>
      </c>
    </row>
    <row r="1286" spans="1:321">
      <c r="A1286" s="123" t="s">
        <v>2215</v>
      </c>
      <c r="B1286" s="123" t="s">
        <v>10843</v>
      </c>
      <c r="C1286" s="123" t="s">
        <v>2366</v>
      </c>
      <c r="D1286" s="123" t="s">
        <v>10844</v>
      </c>
      <c r="E1286" s="123" t="s">
        <v>5585</v>
      </c>
      <c r="F1286" s="123" t="s">
        <v>5599</v>
      </c>
      <c r="H1286" s="123" t="s">
        <v>10845</v>
      </c>
      <c r="I1286" s="123" t="s">
        <v>2246</v>
      </c>
      <c r="J1286" s="123" t="s">
        <v>10843</v>
      </c>
      <c r="K1286" s="123" t="s">
        <v>10846</v>
      </c>
      <c r="Q1286" s="123" t="s">
        <v>3654</v>
      </c>
      <c r="X1286" s="123" t="s">
        <v>10847</v>
      </c>
      <c r="Y1286" s="123" t="s">
        <v>10848</v>
      </c>
      <c r="Z1286" s="123" t="s">
        <v>8676</v>
      </c>
      <c r="AA1286" s="123" t="s">
        <v>10849</v>
      </c>
      <c r="AB1286" s="123" t="s">
        <v>5593</v>
      </c>
      <c r="AG1286" s="123" t="s">
        <v>10847</v>
      </c>
      <c r="AH1286" s="123" t="s">
        <v>2980</v>
      </c>
      <c r="BB1286" s="123" t="s">
        <v>4237</v>
      </c>
      <c r="BC1286" s="123" t="s">
        <v>2374</v>
      </c>
      <c r="BF1286" s="125" t="s">
        <v>6383</v>
      </c>
      <c r="BG1286" s="124">
        <v>10</v>
      </c>
      <c r="BM1286" s="123" t="s">
        <v>548</v>
      </c>
      <c r="CA1286" s="123" t="s">
        <v>5595</v>
      </c>
      <c r="CB1286" s="123" t="s">
        <v>10843</v>
      </c>
      <c r="DH1286" s="123" t="s">
        <v>10850</v>
      </c>
      <c r="IH1286" s="123" t="s">
        <v>2266</v>
      </c>
      <c r="LA1286" s="123" t="s">
        <v>550</v>
      </c>
      <c r="LB1286" s="123" t="s">
        <v>550</v>
      </c>
      <c r="LI1286" s="123" t="s">
        <v>2482</v>
      </c>
    </row>
    <row r="1287" spans="1:321">
      <c r="A1287" s="123" t="s">
        <v>2215</v>
      </c>
      <c r="B1287" s="123" t="s">
        <v>10851</v>
      </c>
      <c r="C1287" s="123" t="s">
        <v>2366</v>
      </c>
      <c r="D1287" s="123" t="s">
        <v>10852</v>
      </c>
      <c r="E1287" s="123" t="s">
        <v>5585</v>
      </c>
      <c r="F1287" s="123" t="s">
        <v>5599</v>
      </c>
      <c r="H1287" s="123" t="s">
        <v>10853</v>
      </c>
      <c r="I1287" s="123" t="s">
        <v>2246</v>
      </c>
      <c r="J1287" s="123" t="s">
        <v>10851</v>
      </c>
      <c r="K1287" s="123" t="s">
        <v>10854</v>
      </c>
      <c r="Q1287" s="123" t="s">
        <v>3654</v>
      </c>
      <c r="X1287" s="123" t="s">
        <v>8674</v>
      </c>
      <c r="Y1287" s="123" t="s">
        <v>10848</v>
      </c>
      <c r="Z1287" s="123" t="s">
        <v>8676</v>
      </c>
      <c r="AA1287" s="123" t="s">
        <v>10849</v>
      </c>
      <c r="AB1287" s="123" t="s">
        <v>5593</v>
      </c>
      <c r="AG1287" s="123" t="s">
        <v>8674</v>
      </c>
      <c r="AH1287" s="123" t="s">
        <v>2980</v>
      </c>
      <c r="BB1287" s="123" t="s">
        <v>4237</v>
      </c>
      <c r="BC1287" s="123" t="s">
        <v>2374</v>
      </c>
      <c r="BF1287" s="125" t="s">
        <v>5735</v>
      </c>
      <c r="BG1287" s="124">
        <v>10</v>
      </c>
      <c r="BM1287" s="123" t="s">
        <v>548</v>
      </c>
      <c r="CA1287" s="123" t="s">
        <v>5595</v>
      </c>
      <c r="CB1287" s="123" t="s">
        <v>10851</v>
      </c>
      <c r="DH1287" s="123" t="s">
        <v>10850</v>
      </c>
      <c r="IH1287" s="123" t="s">
        <v>2266</v>
      </c>
      <c r="LA1287" s="123" t="s">
        <v>550</v>
      </c>
      <c r="LB1287" s="123" t="s">
        <v>550</v>
      </c>
      <c r="LI1287" s="123" t="s">
        <v>2482</v>
      </c>
    </row>
    <row r="1288" spans="1:321">
      <c r="A1288" s="123" t="s">
        <v>2215</v>
      </c>
      <c r="B1288" s="123" t="s">
        <v>10855</v>
      </c>
      <c r="C1288" s="123" t="s">
        <v>2366</v>
      </c>
      <c r="D1288" s="123" t="s">
        <v>10856</v>
      </c>
      <c r="E1288" s="123" t="s">
        <v>5585</v>
      </c>
      <c r="F1288" s="123" t="s">
        <v>5599</v>
      </c>
      <c r="H1288" s="123" t="s">
        <v>10857</v>
      </c>
      <c r="I1288" s="123" t="s">
        <v>2246</v>
      </c>
      <c r="J1288" s="123" t="s">
        <v>10855</v>
      </c>
      <c r="K1288" s="123" t="s">
        <v>10858</v>
      </c>
      <c r="Q1288" s="123" t="s">
        <v>3654</v>
      </c>
      <c r="AW1288" s="123" t="s">
        <v>3244</v>
      </c>
      <c r="AX1288" s="123" t="s">
        <v>3244</v>
      </c>
      <c r="AY1288" s="123" t="s">
        <v>3244</v>
      </c>
      <c r="BB1288" s="123" t="s">
        <v>4237</v>
      </c>
      <c r="BC1288" s="123" t="s">
        <v>2374</v>
      </c>
      <c r="BF1288" s="125" t="s">
        <v>5735</v>
      </c>
      <c r="BG1288" s="124">
        <v>10</v>
      </c>
      <c r="BM1288" s="123" t="s">
        <v>548</v>
      </c>
      <c r="CA1288" s="123" t="s">
        <v>5595</v>
      </c>
      <c r="CB1288" s="123" t="s">
        <v>10855</v>
      </c>
      <c r="DH1288" s="123" t="s">
        <v>10847</v>
      </c>
      <c r="IH1288" s="123" t="s">
        <v>2266</v>
      </c>
      <c r="LA1288" s="123" t="s">
        <v>550</v>
      </c>
      <c r="LB1288" s="123" t="s">
        <v>550</v>
      </c>
      <c r="LI1288" s="123" t="s">
        <v>2367</v>
      </c>
    </row>
    <row r="1289" spans="1:321">
      <c r="A1289" s="123" t="s">
        <v>2215</v>
      </c>
      <c r="B1289" s="123" t="s">
        <v>10859</v>
      </c>
      <c r="C1289" s="123" t="s">
        <v>2366</v>
      </c>
      <c r="D1289" s="123" t="s">
        <v>10852</v>
      </c>
      <c r="E1289" s="123" t="s">
        <v>5585</v>
      </c>
      <c r="F1289" s="123" t="s">
        <v>5599</v>
      </c>
      <c r="H1289" s="123" t="s">
        <v>10860</v>
      </c>
      <c r="I1289" s="123" t="s">
        <v>2246</v>
      </c>
      <c r="J1289" s="123" t="s">
        <v>10859</v>
      </c>
      <c r="K1289" s="123" t="s">
        <v>10858</v>
      </c>
      <c r="Q1289" s="123" t="s">
        <v>3654</v>
      </c>
      <c r="AW1289" s="123" t="s">
        <v>3244</v>
      </c>
      <c r="AX1289" s="123" t="s">
        <v>3244</v>
      </c>
      <c r="AY1289" s="123" t="s">
        <v>3244</v>
      </c>
      <c r="BB1289" s="123" t="s">
        <v>4237</v>
      </c>
      <c r="BC1289" s="123" t="s">
        <v>2374</v>
      </c>
      <c r="BF1289" s="125" t="s">
        <v>6383</v>
      </c>
      <c r="BG1289" s="124">
        <v>10</v>
      </c>
      <c r="BM1289" s="123" t="s">
        <v>548</v>
      </c>
      <c r="CA1289" s="123" t="s">
        <v>5595</v>
      </c>
      <c r="CB1289" s="123" t="s">
        <v>10859</v>
      </c>
      <c r="DH1289" s="123" t="s">
        <v>10847</v>
      </c>
      <c r="IH1289" s="123" t="s">
        <v>2266</v>
      </c>
      <c r="LA1289" s="123" t="s">
        <v>550</v>
      </c>
      <c r="LB1289" s="123" t="s">
        <v>550</v>
      </c>
      <c r="LI1289" s="123" t="s">
        <v>2367</v>
      </c>
    </row>
    <row r="1290" spans="1:321">
      <c r="A1290" s="123" t="s">
        <v>2215</v>
      </c>
      <c r="B1290" s="123" t="s">
        <v>10861</v>
      </c>
      <c r="C1290" s="123" t="s">
        <v>2366</v>
      </c>
      <c r="D1290" s="123" t="s">
        <v>10862</v>
      </c>
      <c r="E1290" s="123" t="s">
        <v>5585</v>
      </c>
      <c r="F1290" s="123" t="s">
        <v>5599</v>
      </c>
      <c r="H1290" s="123" t="s">
        <v>10863</v>
      </c>
      <c r="I1290" s="123" t="s">
        <v>2246</v>
      </c>
      <c r="J1290" s="123" t="s">
        <v>10861</v>
      </c>
      <c r="K1290" s="123" t="s">
        <v>10864</v>
      </c>
      <c r="Q1290" s="123" t="s">
        <v>3654</v>
      </c>
      <c r="X1290" s="123" t="s">
        <v>8053</v>
      </c>
      <c r="Y1290" s="123" t="s">
        <v>8675</v>
      </c>
      <c r="Z1290" s="123" t="s">
        <v>8676</v>
      </c>
      <c r="AA1290" s="123" t="s">
        <v>5783</v>
      </c>
      <c r="AB1290" s="123" t="s">
        <v>5593</v>
      </c>
      <c r="AG1290" s="123" t="s">
        <v>8053</v>
      </c>
      <c r="AH1290" s="123" t="s">
        <v>2980</v>
      </c>
      <c r="BB1290" s="123" t="s">
        <v>4237</v>
      </c>
      <c r="BC1290" s="123" t="s">
        <v>2374</v>
      </c>
      <c r="BF1290" s="125" t="s">
        <v>6383</v>
      </c>
      <c r="BG1290" s="124">
        <v>10</v>
      </c>
      <c r="BM1290" s="123" t="s">
        <v>548</v>
      </c>
      <c r="CA1290" s="123" t="s">
        <v>5595</v>
      </c>
      <c r="CB1290" s="123" t="s">
        <v>10861</v>
      </c>
      <c r="DH1290" s="123" t="s">
        <v>8677</v>
      </c>
      <c r="IH1290" s="123" t="s">
        <v>2266</v>
      </c>
      <c r="LA1290" s="123" t="s">
        <v>550</v>
      </c>
      <c r="LB1290" s="123" t="s">
        <v>550</v>
      </c>
      <c r="LI1290" s="123" t="s">
        <v>2482</v>
      </c>
    </row>
    <row r="1291" spans="1:321">
      <c r="A1291" s="123" t="s">
        <v>2215</v>
      </c>
      <c r="B1291" s="123" t="s">
        <v>10865</v>
      </c>
      <c r="C1291" s="123" t="s">
        <v>2366</v>
      </c>
      <c r="D1291" s="123" t="s">
        <v>10866</v>
      </c>
      <c r="E1291" s="123" t="s">
        <v>5585</v>
      </c>
      <c r="F1291" s="123" t="s">
        <v>5599</v>
      </c>
      <c r="H1291" s="123" t="s">
        <v>10867</v>
      </c>
      <c r="I1291" s="123" t="s">
        <v>2246</v>
      </c>
      <c r="J1291" s="123" t="s">
        <v>10865</v>
      </c>
      <c r="K1291" s="123" t="s">
        <v>10864</v>
      </c>
      <c r="Q1291" s="123" t="s">
        <v>3654</v>
      </c>
      <c r="X1291" s="123" t="s">
        <v>8053</v>
      </c>
      <c r="Y1291" s="123" t="s">
        <v>8675</v>
      </c>
      <c r="Z1291" s="123" t="s">
        <v>8676</v>
      </c>
      <c r="AA1291" s="123" t="s">
        <v>5783</v>
      </c>
      <c r="AB1291" s="123" t="s">
        <v>5593</v>
      </c>
      <c r="AG1291" s="123" t="s">
        <v>8053</v>
      </c>
      <c r="AH1291" s="123" t="s">
        <v>2980</v>
      </c>
      <c r="BB1291" s="123" t="s">
        <v>4237</v>
      </c>
      <c r="BC1291" s="123" t="s">
        <v>2374</v>
      </c>
      <c r="BF1291" s="125" t="s">
        <v>6383</v>
      </c>
      <c r="BG1291" s="124">
        <v>10</v>
      </c>
      <c r="BM1291" s="123" t="s">
        <v>548</v>
      </c>
      <c r="CA1291" s="123" t="s">
        <v>5595</v>
      </c>
      <c r="CB1291" s="123" t="s">
        <v>10865</v>
      </c>
      <c r="DH1291" s="123" t="s">
        <v>8677</v>
      </c>
      <c r="IH1291" s="123" t="s">
        <v>2266</v>
      </c>
      <c r="LA1291" s="123" t="s">
        <v>550</v>
      </c>
      <c r="LB1291" s="123" t="s">
        <v>550</v>
      </c>
      <c r="LI1291" s="123" t="s">
        <v>2482</v>
      </c>
    </row>
    <row r="1292" spans="1:321">
      <c r="A1292" s="123" t="s">
        <v>2215</v>
      </c>
      <c r="B1292" s="123" t="s">
        <v>10868</v>
      </c>
      <c r="C1292" s="123" t="s">
        <v>2366</v>
      </c>
      <c r="D1292" s="123" t="s">
        <v>10862</v>
      </c>
      <c r="E1292" s="123" t="s">
        <v>5585</v>
      </c>
      <c r="F1292" s="123" t="s">
        <v>5599</v>
      </c>
      <c r="J1292" s="123" t="s">
        <v>10868</v>
      </c>
      <c r="K1292" s="123" t="s">
        <v>10869</v>
      </c>
      <c r="Q1292" s="123" t="s">
        <v>3654</v>
      </c>
      <c r="AW1292" s="123" t="s">
        <v>3244</v>
      </c>
      <c r="AX1292" s="123" t="s">
        <v>3244</v>
      </c>
      <c r="AY1292" s="123" t="s">
        <v>3244</v>
      </c>
      <c r="BB1292" s="123" t="s">
        <v>4237</v>
      </c>
      <c r="BC1292" s="123" t="s">
        <v>2374</v>
      </c>
      <c r="BF1292" s="125" t="s">
        <v>5636</v>
      </c>
      <c r="BG1292" s="124">
        <v>10</v>
      </c>
      <c r="BM1292" s="123" t="s">
        <v>548</v>
      </c>
      <c r="CA1292" s="123" t="s">
        <v>5595</v>
      </c>
      <c r="CB1292" s="123" t="s">
        <v>10868</v>
      </c>
      <c r="DH1292" s="123" t="s">
        <v>8674</v>
      </c>
      <c r="IH1292" s="123" t="s">
        <v>2266</v>
      </c>
      <c r="LA1292" s="123" t="s">
        <v>550</v>
      </c>
      <c r="LB1292" s="123" t="s">
        <v>550</v>
      </c>
      <c r="LI1292" s="123" t="s">
        <v>2367</v>
      </c>
    </row>
    <row r="1293" spans="1:321">
      <c r="A1293" s="123" t="s">
        <v>2215</v>
      </c>
      <c r="B1293" s="123" t="s">
        <v>10870</v>
      </c>
      <c r="C1293" s="123" t="s">
        <v>2366</v>
      </c>
      <c r="D1293" s="123" t="s">
        <v>10866</v>
      </c>
      <c r="E1293" s="123" t="s">
        <v>5585</v>
      </c>
      <c r="F1293" s="123" t="s">
        <v>5599</v>
      </c>
      <c r="H1293" s="123" t="s">
        <v>10871</v>
      </c>
      <c r="I1293" s="123" t="s">
        <v>2246</v>
      </c>
      <c r="J1293" s="123" t="s">
        <v>10870</v>
      </c>
      <c r="K1293" s="123" t="s">
        <v>10869</v>
      </c>
      <c r="Q1293" s="123" t="s">
        <v>3654</v>
      </c>
      <c r="AW1293" s="123" t="s">
        <v>3244</v>
      </c>
      <c r="AX1293" s="123" t="s">
        <v>3244</v>
      </c>
      <c r="AY1293" s="123" t="s">
        <v>3244</v>
      </c>
      <c r="BB1293" s="123" t="s">
        <v>4237</v>
      </c>
      <c r="BC1293" s="123" t="s">
        <v>2374</v>
      </c>
      <c r="BF1293" s="125" t="s">
        <v>6383</v>
      </c>
      <c r="BG1293" s="124">
        <v>10</v>
      </c>
      <c r="BM1293" s="123" t="s">
        <v>548</v>
      </c>
      <c r="CA1293" s="123" t="s">
        <v>5595</v>
      </c>
      <c r="CB1293" s="123" t="s">
        <v>10870</v>
      </c>
      <c r="DH1293" s="123" t="s">
        <v>8674</v>
      </c>
      <c r="IH1293" s="123" t="s">
        <v>2266</v>
      </c>
      <c r="LA1293" s="123" t="s">
        <v>550</v>
      </c>
      <c r="LB1293" s="123" t="s">
        <v>550</v>
      </c>
      <c r="LI1293" s="123" t="s">
        <v>2367</v>
      </c>
    </row>
    <row r="1294" spans="1:321">
      <c r="A1294" s="123" t="s">
        <v>2215</v>
      </c>
      <c r="B1294" s="123" t="s">
        <v>10872</v>
      </c>
      <c r="C1294" s="123" t="s">
        <v>2366</v>
      </c>
      <c r="D1294" s="123" t="s">
        <v>10873</v>
      </c>
      <c r="E1294" s="123" t="s">
        <v>5585</v>
      </c>
      <c r="F1294" s="123" t="s">
        <v>5599</v>
      </c>
      <c r="J1294" s="123" t="s">
        <v>10872</v>
      </c>
      <c r="K1294" s="123" t="s">
        <v>8051</v>
      </c>
      <c r="Q1294" s="123" t="s">
        <v>3654</v>
      </c>
      <c r="AW1294" s="123" t="s">
        <v>3244</v>
      </c>
      <c r="AX1294" s="123" t="s">
        <v>3244</v>
      </c>
      <c r="AY1294" s="123" t="s">
        <v>3244</v>
      </c>
      <c r="BB1294" s="123" t="s">
        <v>4237</v>
      </c>
      <c r="BC1294" s="123" t="s">
        <v>2374</v>
      </c>
      <c r="BF1294" s="125" t="s">
        <v>5735</v>
      </c>
      <c r="BG1294" s="124">
        <v>10</v>
      </c>
      <c r="BM1294" s="123" t="s">
        <v>548</v>
      </c>
      <c r="CA1294" s="123" t="s">
        <v>5595</v>
      </c>
      <c r="CB1294" s="123" t="s">
        <v>10872</v>
      </c>
      <c r="DH1294" s="123" t="s">
        <v>8053</v>
      </c>
      <c r="IH1294" s="123" t="s">
        <v>2266</v>
      </c>
      <c r="LA1294" s="123" t="s">
        <v>550</v>
      </c>
      <c r="LB1294" s="123" t="s">
        <v>550</v>
      </c>
      <c r="LI1294" s="123" t="s">
        <v>2367</v>
      </c>
    </row>
    <row r="1295" spans="1:321">
      <c r="A1295" s="123" t="s">
        <v>2215</v>
      </c>
      <c r="B1295" s="123" t="s">
        <v>10874</v>
      </c>
      <c r="C1295" s="123" t="s">
        <v>2366</v>
      </c>
      <c r="D1295" s="123" t="s">
        <v>10875</v>
      </c>
      <c r="E1295" s="123" t="s">
        <v>5585</v>
      </c>
      <c r="F1295" s="123" t="s">
        <v>5599</v>
      </c>
      <c r="J1295" s="123" t="s">
        <v>10874</v>
      </c>
      <c r="K1295" s="123" t="s">
        <v>10876</v>
      </c>
      <c r="Q1295" s="123" t="s">
        <v>3654</v>
      </c>
      <c r="X1295" s="123" t="s">
        <v>10877</v>
      </c>
      <c r="Y1295" s="123" t="s">
        <v>10878</v>
      </c>
      <c r="Z1295" s="123" t="s">
        <v>8676</v>
      </c>
      <c r="AA1295" s="123" t="s">
        <v>5783</v>
      </c>
      <c r="AB1295" s="123" t="s">
        <v>5593</v>
      </c>
      <c r="AG1295" s="123" t="s">
        <v>10877</v>
      </c>
      <c r="AH1295" s="123" t="s">
        <v>2980</v>
      </c>
      <c r="BB1295" s="123" t="s">
        <v>4237</v>
      </c>
      <c r="BC1295" s="123" t="s">
        <v>2374</v>
      </c>
      <c r="BF1295" s="125" t="s">
        <v>5735</v>
      </c>
      <c r="BG1295" s="124">
        <v>10</v>
      </c>
      <c r="BM1295" s="123" t="s">
        <v>548</v>
      </c>
      <c r="CA1295" s="123" t="s">
        <v>5595</v>
      </c>
      <c r="CB1295" s="123" t="s">
        <v>10874</v>
      </c>
      <c r="DH1295" s="123" t="s">
        <v>10879</v>
      </c>
      <c r="IH1295" s="123" t="s">
        <v>2266</v>
      </c>
      <c r="LA1295" s="123" t="s">
        <v>550</v>
      </c>
      <c r="LB1295" s="123" t="s">
        <v>550</v>
      </c>
      <c r="LI1295" s="123" t="s">
        <v>2482</v>
      </c>
    </row>
    <row r="1296" spans="1:321">
      <c r="A1296" s="123" t="s">
        <v>2215</v>
      </c>
      <c r="B1296" s="123" t="s">
        <v>10880</v>
      </c>
      <c r="C1296" s="123" t="s">
        <v>2366</v>
      </c>
      <c r="D1296" s="123" t="s">
        <v>10875</v>
      </c>
      <c r="E1296" s="123" t="s">
        <v>5585</v>
      </c>
      <c r="F1296" s="123" t="s">
        <v>5599</v>
      </c>
      <c r="H1296" s="123" t="s">
        <v>10881</v>
      </c>
      <c r="I1296" s="123" t="s">
        <v>2246</v>
      </c>
      <c r="J1296" s="123" t="s">
        <v>10874</v>
      </c>
      <c r="K1296" s="123" t="s">
        <v>10876</v>
      </c>
      <c r="Q1296" s="123" t="s">
        <v>3654</v>
      </c>
      <c r="R1296" s="123" t="s">
        <v>5602</v>
      </c>
      <c r="S1296" s="123" t="s">
        <v>5602</v>
      </c>
      <c r="T1296" s="123" t="s">
        <v>5602</v>
      </c>
      <c r="U1296" s="123" t="s">
        <v>5602</v>
      </c>
      <c r="V1296" s="123" t="s">
        <v>5602</v>
      </c>
      <c r="X1296" s="123" t="s">
        <v>10877</v>
      </c>
      <c r="Y1296" s="123" t="s">
        <v>10878</v>
      </c>
      <c r="Z1296" s="123" t="s">
        <v>8676</v>
      </c>
      <c r="AA1296" s="123" t="s">
        <v>5783</v>
      </c>
      <c r="AB1296" s="123" t="s">
        <v>5593</v>
      </c>
      <c r="AG1296" s="123" t="s">
        <v>10877</v>
      </c>
      <c r="AH1296" s="123" t="s">
        <v>2980</v>
      </c>
      <c r="AJ1296" s="123" t="s">
        <v>7404</v>
      </c>
      <c r="AK1296" s="123" t="s">
        <v>2930</v>
      </c>
      <c r="AL1296" s="123" t="s">
        <v>2930</v>
      </c>
      <c r="AM1296" s="123" t="s">
        <v>2930</v>
      </c>
      <c r="AN1296" s="123" t="s">
        <v>2930</v>
      </c>
      <c r="AO1296" s="123" t="s">
        <v>2930</v>
      </c>
      <c r="AP1296" s="123" t="s">
        <v>2930</v>
      </c>
      <c r="AQ1296" s="123" t="s">
        <v>2930</v>
      </c>
      <c r="AR1296" s="123" t="s">
        <v>2930</v>
      </c>
      <c r="AS1296" s="123" t="s">
        <v>2930</v>
      </c>
      <c r="AU1296" s="123" t="s">
        <v>5996</v>
      </c>
      <c r="AV1296" s="123" t="s">
        <v>2431</v>
      </c>
      <c r="AW1296" s="123" t="s">
        <v>5717</v>
      </c>
      <c r="AX1296" s="123" t="s">
        <v>5717</v>
      </c>
      <c r="AY1296" s="123" t="s">
        <v>5717</v>
      </c>
      <c r="BB1296" s="123" t="s">
        <v>4237</v>
      </c>
      <c r="BC1296" s="123" t="s">
        <v>2374</v>
      </c>
      <c r="BF1296" s="125" t="s">
        <v>5735</v>
      </c>
      <c r="BM1296" s="123" t="s">
        <v>548</v>
      </c>
      <c r="CA1296" s="123" t="s">
        <v>5595</v>
      </c>
      <c r="CB1296" s="123" t="s">
        <v>10874</v>
      </c>
      <c r="DH1296" s="123" t="s">
        <v>10879</v>
      </c>
      <c r="IH1296" s="123" t="s">
        <v>1908</v>
      </c>
      <c r="II1296" s="125" t="s">
        <v>5739</v>
      </c>
      <c r="IJ1296" s="123" t="s">
        <v>1797</v>
      </c>
      <c r="IK1296" s="125" t="s">
        <v>5617</v>
      </c>
      <c r="IM1296" s="125" t="s">
        <v>5740</v>
      </c>
      <c r="IN1296" s="125" t="s">
        <v>5618</v>
      </c>
      <c r="IO1296" s="123" t="s">
        <v>1933</v>
      </c>
      <c r="IP1296" s="123" t="s">
        <v>1933</v>
      </c>
      <c r="IQ1296" s="123" t="s">
        <v>1933</v>
      </c>
      <c r="LA1296" s="123" t="s">
        <v>550</v>
      </c>
      <c r="LB1296" s="123" t="s">
        <v>550</v>
      </c>
      <c r="LI1296" s="123" t="s">
        <v>2482</v>
      </c>
    </row>
    <row r="1297" spans="1:321">
      <c r="A1297" s="123" t="s">
        <v>2215</v>
      </c>
      <c r="B1297" s="123" t="s">
        <v>10882</v>
      </c>
      <c r="C1297" s="123" t="s">
        <v>2366</v>
      </c>
      <c r="D1297" s="123" t="s">
        <v>10883</v>
      </c>
      <c r="E1297" s="123" t="s">
        <v>5585</v>
      </c>
      <c r="F1297" s="123" t="s">
        <v>5599</v>
      </c>
      <c r="J1297" s="123" t="s">
        <v>10882</v>
      </c>
      <c r="K1297" s="123" t="s">
        <v>10876</v>
      </c>
      <c r="Q1297" s="123" t="s">
        <v>3654</v>
      </c>
      <c r="X1297" s="123" t="s">
        <v>10877</v>
      </c>
      <c r="Y1297" s="123" t="s">
        <v>10878</v>
      </c>
      <c r="Z1297" s="123" t="s">
        <v>8676</v>
      </c>
      <c r="AA1297" s="123" t="s">
        <v>5783</v>
      </c>
      <c r="AB1297" s="123" t="s">
        <v>5593</v>
      </c>
      <c r="AG1297" s="123" t="s">
        <v>10877</v>
      </c>
      <c r="AH1297" s="123" t="s">
        <v>2980</v>
      </c>
      <c r="BB1297" s="123" t="s">
        <v>4237</v>
      </c>
      <c r="BC1297" s="123" t="s">
        <v>2374</v>
      </c>
      <c r="BF1297" s="125" t="s">
        <v>5735</v>
      </c>
      <c r="BG1297" s="124">
        <v>10</v>
      </c>
      <c r="BM1297" s="123" t="s">
        <v>548</v>
      </c>
      <c r="CA1297" s="123" t="s">
        <v>5595</v>
      </c>
      <c r="CB1297" s="123" t="s">
        <v>10882</v>
      </c>
      <c r="DH1297" s="123" t="s">
        <v>10879</v>
      </c>
      <c r="IH1297" s="123" t="s">
        <v>2266</v>
      </c>
      <c r="LA1297" s="123" t="s">
        <v>550</v>
      </c>
      <c r="LB1297" s="123" t="s">
        <v>550</v>
      </c>
      <c r="LI1297" s="123" t="s">
        <v>2482</v>
      </c>
    </row>
    <row r="1298" spans="1:321">
      <c r="A1298" s="123" t="s">
        <v>2215</v>
      </c>
      <c r="B1298" s="123" t="s">
        <v>10884</v>
      </c>
      <c r="C1298" s="123" t="s">
        <v>2366</v>
      </c>
      <c r="D1298" s="123" t="s">
        <v>10885</v>
      </c>
      <c r="E1298" s="123" t="s">
        <v>5585</v>
      </c>
      <c r="F1298" s="123" t="s">
        <v>5599</v>
      </c>
      <c r="H1298" s="123" t="s">
        <v>10886</v>
      </c>
      <c r="I1298" s="123" t="s">
        <v>2246</v>
      </c>
      <c r="J1298" s="123" t="s">
        <v>10884</v>
      </c>
      <c r="K1298" s="123" t="s">
        <v>10887</v>
      </c>
      <c r="Q1298" s="123" t="s">
        <v>3654</v>
      </c>
      <c r="X1298" s="123" t="s">
        <v>10888</v>
      </c>
      <c r="Y1298" s="123" t="s">
        <v>10889</v>
      </c>
      <c r="Z1298" s="123" t="s">
        <v>8676</v>
      </c>
      <c r="AA1298" s="123" t="s">
        <v>5783</v>
      </c>
      <c r="AB1298" s="123" t="s">
        <v>5593</v>
      </c>
      <c r="AG1298" s="123" t="s">
        <v>10888</v>
      </c>
      <c r="AH1298" s="123" t="s">
        <v>2980</v>
      </c>
      <c r="BB1298" s="123" t="s">
        <v>4237</v>
      </c>
      <c r="BC1298" s="123" t="s">
        <v>2374</v>
      </c>
      <c r="BF1298" s="125" t="s">
        <v>5735</v>
      </c>
      <c r="BG1298" s="124">
        <v>9</v>
      </c>
      <c r="BM1298" s="123" t="s">
        <v>548</v>
      </c>
      <c r="CA1298" s="123" t="s">
        <v>5595</v>
      </c>
      <c r="CB1298" s="123" t="s">
        <v>10884</v>
      </c>
      <c r="DH1298" s="123" t="s">
        <v>10890</v>
      </c>
      <c r="IH1298" s="123" t="s">
        <v>2266</v>
      </c>
      <c r="JG1298" s="123" t="s">
        <v>550</v>
      </c>
      <c r="JH1298" s="123" t="s">
        <v>550</v>
      </c>
      <c r="LA1298" s="123" t="s">
        <v>550</v>
      </c>
      <c r="LB1298" s="123" t="s">
        <v>550</v>
      </c>
      <c r="LI1298" s="123" t="s">
        <v>2482</v>
      </c>
    </row>
    <row r="1299" spans="1:321">
      <c r="A1299" s="123" t="s">
        <v>2215</v>
      </c>
      <c r="B1299" s="123" t="s">
        <v>10891</v>
      </c>
      <c r="C1299" s="123" t="s">
        <v>2366</v>
      </c>
      <c r="D1299" s="123" t="s">
        <v>10892</v>
      </c>
      <c r="E1299" s="123" t="s">
        <v>5585</v>
      </c>
      <c r="F1299" s="123" t="s">
        <v>5599</v>
      </c>
      <c r="H1299" s="123" t="s">
        <v>10893</v>
      </c>
      <c r="I1299" s="123" t="s">
        <v>2246</v>
      </c>
      <c r="J1299" s="123" t="s">
        <v>10891</v>
      </c>
      <c r="K1299" s="123" t="s">
        <v>10894</v>
      </c>
      <c r="Q1299" s="123" t="s">
        <v>3654</v>
      </c>
      <c r="AW1299" s="123" t="s">
        <v>3244</v>
      </c>
      <c r="AX1299" s="123" t="s">
        <v>3244</v>
      </c>
      <c r="AY1299" s="123" t="s">
        <v>3244</v>
      </c>
      <c r="BB1299" s="123" t="s">
        <v>4237</v>
      </c>
      <c r="BC1299" s="123" t="s">
        <v>2374</v>
      </c>
      <c r="BF1299" s="125" t="s">
        <v>6383</v>
      </c>
      <c r="BG1299" s="124">
        <v>10</v>
      </c>
      <c r="BM1299" s="123" t="s">
        <v>548</v>
      </c>
      <c r="CA1299" s="123" t="s">
        <v>5595</v>
      </c>
      <c r="CB1299" s="123" t="s">
        <v>10891</v>
      </c>
      <c r="DH1299" s="123" t="s">
        <v>10895</v>
      </c>
      <c r="IH1299" s="123" t="s">
        <v>2266</v>
      </c>
      <c r="LA1299" s="123" t="s">
        <v>550</v>
      </c>
      <c r="LB1299" s="123" t="s">
        <v>550</v>
      </c>
      <c r="LI1299" s="123" t="s">
        <v>2367</v>
      </c>
    </row>
    <row r="1300" spans="1:321">
      <c r="A1300" s="123" t="s">
        <v>2215</v>
      </c>
      <c r="B1300" s="123" t="s">
        <v>10896</v>
      </c>
      <c r="C1300" s="123" t="s">
        <v>2366</v>
      </c>
      <c r="D1300" s="123" t="s">
        <v>10897</v>
      </c>
      <c r="E1300" s="123" t="s">
        <v>5585</v>
      </c>
      <c r="F1300" s="123" t="s">
        <v>5599</v>
      </c>
      <c r="H1300" s="123" t="s">
        <v>10898</v>
      </c>
      <c r="I1300" s="123" t="s">
        <v>2246</v>
      </c>
      <c r="J1300" s="123" t="s">
        <v>10896</v>
      </c>
      <c r="K1300" s="123" t="s">
        <v>10894</v>
      </c>
      <c r="Q1300" s="123" t="s">
        <v>3654</v>
      </c>
      <c r="AW1300" s="123" t="s">
        <v>3244</v>
      </c>
      <c r="AX1300" s="123" t="s">
        <v>3244</v>
      </c>
      <c r="AY1300" s="123" t="s">
        <v>3244</v>
      </c>
      <c r="BB1300" s="123" t="s">
        <v>4237</v>
      </c>
      <c r="BC1300" s="123" t="s">
        <v>2374</v>
      </c>
      <c r="BF1300" s="125" t="s">
        <v>6383</v>
      </c>
      <c r="BG1300" s="124">
        <v>10</v>
      </c>
      <c r="BM1300" s="123" t="s">
        <v>548</v>
      </c>
      <c r="CA1300" s="123" t="s">
        <v>5595</v>
      </c>
      <c r="CB1300" s="123" t="s">
        <v>10896</v>
      </c>
      <c r="DH1300" s="123" t="s">
        <v>10895</v>
      </c>
      <c r="IH1300" s="123" t="s">
        <v>2266</v>
      </c>
      <c r="LA1300" s="123" t="s">
        <v>550</v>
      </c>
      <c r="LB1300" s="123" t="s">
        <v>550</v>
      </c>
      <c r="LI1300" s="123" t="s">
        <v>2367</v>
      </c>
    </row>
    <row r="1301" spans="1:321">
      <c r="A1301" s="123" t="s">
        <v>2215</v>
      </c>
      <c r="B1301" s="123" t="s">
        <v>10899</v>
      </c>
      <c r="C1301" s="123" t="s">
        <v>2366</v>
      </c>
      <c r="D1301" s="123" t="s">
        <v>10900</v>
      </c>
      <c r="E1301" s="123" t="s">
        <v>5585</v>
      </c>
      <c r="F1301" s="123" t="s">
        <v>5599</v>
      </c>
      <c r="H1301" s="123" t="s">
        <v>10901</v>
      </c>
      <c r="I1301" s="123" t="s">
        <v>2246</v>
      </c>
      <c r="J1301" s="123" t="s">
        <v>10899</v>
      </c>
      <c r="K1301" s="123" t="s">
        <v>10902</v>
      </c>
      <c r="Q1301" s="123" t="s">
        <v>3654</v>
      </c>
      <c r="X1301" s="123" t="s">
        <v>10888</v>
      </c>
      <c r="Y1301" s="123" t="s">
        <v>10903</v>
      </c>
      <c r="Z1301" s="123" t="s">
        <v>8676</v>
      </c>
      <c r="AA1301" s="123" t="s">
        <v>5783</v>
      </c>
      <c r="AB1301" s="123" t="s">
        <v>5593</v>
      </c>
      <c r="AG1301" s="123" t="s">
        <v>10888</v>
      </c>
      <c r="AH1301" s="123" t="s">
        <v>2980</v>
      </c>
      <c r="BB1301" s="123" t="s">
        <v>4237</v>
      </c>
      <c r="BC1301" s="123" t="s">
        <v>2374</v>
      </c>
      <c r="BF1301" s="125" t="s">
        <v>5636</v>
      </c>
      <c r="BG1301" s="124">
        <v>10</v>
      </c>
      <c r="BM1301" s="123" t="s">
        <v>548</v>
      </c>
      <c r="CA1301" s="123" t="s">
        <v>5595</v>
      </c>
      <c r="CB1301" s="123" t="s">
        <v>10899</v>
      </c>
      <c r="DH1301" s="123" t="s">
        <v>10904</v>
      </c>
      <c r="IH1301" s="123" t="s">
        <v>2266</v>
      </c>
      <c r="JG1301" s="123" t="s">
        <v>550</v>
      </c>
      <c r="JH1301" s="123" t="s">
        <v>550</v>
      </c>
      <c r="LA1301" s="123" t="s">
        <v>550</v>
      </c>
      <c r="LB1301" s="123" t="s">
        <v>550</v>
      </c>
      <c r="LI1301" s="123" t="s">
        <v>2482</v>
      </c>
    </row>
    <row r="1302" spans="1:321">
      <c r="A1302" s="123" t="s">
        <v>2215</v>
      </c>
      <c r="B1302" s="123" t="s">
        <v>10905</v>
      </c>
      <c r="C1302" s="123" t="s">
        <v>2366</v>
      </c>
      <c r="D1302" s="123" t="s">
        <v>10906</v>
      </c>
      <c r="E1302" s="123" t="s">
        <v>5585</v>
      </c>
      <c r="F1302" s="123" t="s">
        <v>5599</v>
      </c>
      <c r="H1302" s="123" t="s">
        <v>10907</v>
      </c>
      <c r="I1302" s="123" t="s">
        <v>2246</v>
      </c>
      <c r="J1302" s="123" t="s">
        <v>10905</v>
      </c>
      <c r="K1302" s="123" t="s">
        <v>10902</v>
      </c>
      <c r="Q1302" s="123" t="s">
        <v>3654</v>
      </c>
      <c r="X1302" s="123" t="s">
        <v>10888</v>
      </c>
      <c r="Y1302" s="123" t="s">
        <v>10903</v>
      </c>
      <c r="Z1302" s="123" t="s">
        <v>8676</v>
      </c>
      <c r="AA1302" s="123" t="s">
        <v>5783</v>
      </c>
      <c r="AB1302" s="123" t="s">
        <v>5593</v>
      </c>
      <c r="AG1302" s="123" t="s">
        <v>10888</v>
      </c>
      <c r="AH1302" s="123" t="s">
        <v>2980</v>
      </c>
      <c r="BB1302" s="123" t="s">
        <v>4237</v>
      </c>
      <c r="BC1302" s="123" t="s">
        <v>2374</v>
      </c>
      <c r="BF1302" s="125" t="s">
        <v>6704</v>
      </c>
      <c r="BG1302" s="124">
        <v>6</v>
      </c>
      <c r="BM1302" s="123" t="s">
        <v>548</v>
      </c>
      <c r="CA1302" s="123" t="s">
        <v>5595</v>
      </c>
      <c r="CB1302" s="123" t="s">
        <v>10905</v>
      </c>
      <c r="DH1302" s="123" t="s">
        <v>10904</v>
      </c>
      <c r="IH1302" s="123" t="s">
        <v>2266</v>
      </c>
      <c r="JG1302" s="123" t="s">
        <v>550</v>
      </c>
      <c r="JH1302" s="123" t="s">
        <v>550</v>
      </c>
      <c r="LA1302" s="123" t="s">
        <v>550</v>
      </c>
      <c r="LB1302" s="123" t="s">
        <v>550</v>
      </c>
      <c r="LI1302" s="123" t="s">
        <v>2482</v>
      </c>
    </row>
    <row r="1303" spans="1:321">
      <c r="A1303" s="123" t="s">
        <v>2215</v>
      </c>
      <c r="B1303" s="123" t="s">
        <v>10908</v>
      </c>
      <c r="C1303" s="123" t="s">
        <v>2366</v>
      </c>
      <c r="D1303" s="123" t="s">
        <v>10900</v>
      </c>
      <c r="E1303" s="123" t="s">
        <v>5585</v>
      </c>
      <c r="F1303" s="123" t="s">
        <v>5599</v>
      </c>
      <c r="J1303" s="123" t="s">
        <v>10908</v>
      </c>
      <c r="K1303" s="123" t="s">
        <v>10902</v>
      </c>
      <c r="Q1303" s="123" t="s">
        <v>3654</v>
      </c>
      <c r="AW1303" s="123" t="s">
        <v>3244</v>
      </c>
      <c r="AX1303" s="123" t="s">
        <v>3244</v>
      </c>
      <c r="AY1303" s="123" t="s">
        <v>3244</v>
      </c>
      <c r="BB1303" s="123" t="s">
        <v>4237</v>
      </c>
      <c r="BC1303" s="123" t="s">
        <v>2374</v>
      </c>
      <c r="BF1303" s="125" t="s">
        <v>6704</v>
      </c>
      <c r="BG1303" s="124">
        <v>5</v>
      </c>
      <c r="BM1303" s="123" t="s">
        <v>548</v>
      </c>
      <c r="CA1303" s="123" t="s">
        <v>5595</v>
      </c>
      <c r="CB1303" s="123" t="s">
        <v>10908</v>
      </c>
      <c r="DH1303" s="123" t="s">
        <v>10888</v>
      </c>
      <c r="IH1303" s="123" t="s">
        <v>2266</v>
      </c>
      <c r="LA1303" s="123" t="s">
        <v>550</v>
      </c>
      <c r="LB1303" s="123" t="s">
        <v>550</v>
      </c>
      <c r="LI1303" s="123" t="s">
        <v>2367</v>
      </c>
    </row>
    <row r="1304" spans="1:321">
      <c r="A1304" s="123" t="s">
        <v>2215</v>
      </c>
      <c r="B1304" s="123" t="s">
        <v>10909</v>
      </c>
      <c r="C1304" s="123" t="s">
        <v>2366</v>
      </c>
      <c r="D1304" s="123" t="s">
        <v>10906</v>
      </c>
      <c r="E1304" s="123" t="s">
        <v>5585</v>
      </c>
      <c r="F1304" s="123" t="s">
        <v>5599</v>
      </c>
      <c r="J1304" s="123" t="s">
        <v>10909</v>
      </c>
      <c r="K1304" s="123" t="s">
        <v>10902</v>
      </c>
      <c r="Q1304" s="123" t="s">
        <v>3654</v>
      </c>
      <c r="AW1304" s="123" t="s">
        <v>3244</v>
      </c>
      <c r="AX1304" s="123" t="s">
        <v>3244</v>
      </c>
      <c r="AY1304" s="123" t="s">
        <v>3244</v>
      </c>
      <c r="BB1304" s="123" t="s">
        <v>4237</v>
      </c>
      <c r="BC1304" s="123" t="s">
        <v>2374</v>
      </c>
      <c r="BF1304" s="125" t="s">
        <v>6704</v>
      </c>
      <c r="BG1304" s="124">
        <v>10</v>
      </c>
      <c r="BM1304" s="123" t="s">
        <v>548</v>
      </c>
      <c r="CA1304" s="123" t="s">
        <v>5595</v>
      </c>
      <c r="CB1304" s="123" t="s">
        <v>10909</v>
      </c>
      <c r="DH1304" s="123" t="s">
        <v>10888</v>
      </c>
      <c r="IH1304" s="123" t="s">
        <v>2266</v>
      </c>
      <c r="LA1304" s="123" t="s">
        <v>550</v>
      </c>
      <c r="LB1304" s="123" t="s">
        <v>550</v>
      </c>
      <c r="LI1304" s="123" t="s">
        <v>2367</v>
      </c>
    </row>
    <row r="1305" spans="1:321">
      <c r="A1305" s="123" t="s">
        <v>2215</v>
      </c>
      <c r="B1305" s="123" t="s">
        <v>10910</v>
      </c>
      <c r="C1305" s="123" t="s">
        <v>2366</v>
      </c>
      <c r="D1305" s="123" t="s">
        <v>10911</v>
      </c>
      <c r="E1305" s="123" t="s">
        <v>5585</v>
      </c>
      <c r="F1305" s="123" t="s">
        <v>5599</v>
      </c>
      <c r="H1305" s="123" t="s">
        <v>10912</v>
      </c>
      <c r="I1305" s="123" t="s">
        <v>2246</v>
      </c>
      <c r="J1305" s="123" t="s">
        <v>10910</v>
      </c>
      <c r="K1305" s="123" t="s">
        <v>10913</v>
      </c>
      <c r="Q1305" s="123" t="s">
        <v>3654</v>
      </c>
      <c r="X1305" s="123" t="s">
        <v>10914</v>
      </c>
      <c r="Y1305" s="123" t="s">
        <v>10915</v>
      </c>
      <c r="Z1305" s="123" t="s">
        <v>8676</v>
      </c>
      <c r="AA1305" s="123" t="s">
        <v>5783</v>
      </c>
      <c r="AB1305" s="123" t="s">
        <v>5593</v>
      </c>
      <c r="AG1305" s="123" t="s">
        <v>10914</v>
      </c>
      <c r="AH1305" s="123" t="s">
        <v>2980</v>
      </c>
      <c r="BB1305" s="123" t="s">
        <v>4237</v>
      </c>
      <c r="BC1305" s="123" t="s">
        <v>2374</v>
      </c>
      <c r="BF1305" s="125" t="s">
        <v>5636</v>
      </c>
      <c r="BG1305" s="124">
        <v>10</v>
      </c>
      <c r="BM1305" s="123" t="s">
        <v>548</v>
      </c>
      <c r="CA1305" s="123" t="s">
        <v>5595</v>
      </c>
      <c r="CB1305" s="123" t="s">
        <v>10910</v>
      </c>
      <c r="DH1305" s="123" t="s">
        <v>10916</v>
      </c>
      <c r="IH1305" s="123" t="s">
        <v>2266</v>
      </c>
      <c r="LA1305" s="123" t="s">
        <v>550</v>
      </c>
      <c r="LB1305" s="123" t="s">
        <v>550</v>
      </c>
      <c r="LI1305" s="123" t="s">
        <v>2482</v>
      </c>
    </row>
    <row r="1306" spans="1:321">
      <c r="A1306" s="123" t="s">
        <v>2215</v>
      </c>
      <c r="B1306" s="123" t="s">
        <v>10917</v>
      </c>
      <c r="C1306" s="123" t="s">
        <v>2366</v>
      </c>
      <c r="D1306" s="123" t="s">
        <v>10911</v>
      </c>
      <c r="E1306" s="123" t="s">
        <v>5585</v>
      </c>
      <c r="F1306" s="123" t="s">
        <v>5599</v>
      </c>
      <c r="H1306" s="123" t="s">
        <v>10912</v>
      </c>
      <c r="I1306" s="123" t="s">
        <v>2246</v>
      </c>
      <c r="J1306" s="123" t="s">
        <v>10910</v>
      </c>
      <c r="K1306" s="123" t="s">
        <v>10913</v>
      </c>
      <c r="Q1306" s="123" t="s">
        <v>3654</v>
      </c>
      <c r="R1306" s="123" t="s">
        <v>10918</v>
      </c>
      <c r="S1306" s="123" t="s">
        <v>10918</v>
      </c>
      <c r="T1306" s="123" t="s">
        <v>10918</v>
      </c>
      <c r="U1306" s="123" t="s">
        <v>10918</v>
      </c>
      <c r="V1306" s="123" t="s">
        <v>10918</v>
      </c>
      <c r="X1306" s="123" t="s">
        <v>10914</v>
      </c>
      <c r="Y1306" s="123" t="s">
        <v>10915</v>
      </c>
      <c r="Z1306" s="123" t="s">
        <v>8676</v>
      </c>
      <c r="AA1306" s="123" t="s">
        <v>5783</v>
      </c>
      <c r="AB1306" s="123" t="s">
        <v>5593</v>
      </c>
      <c r="AG1306" s="123" t="s">
        <v>10914</v>
      </c>
      <c r="AH1306" s="123" t="s">
        <v>2980</v>
      </c>
      <c r="AJ1306" s="123" t="s">
        <v>5730</v>
      </c>
      <c r="AK1306" s="123" t="s">
        <v>2930</v>
      </c>
      <c r="AL1306" s="123" t="s">
        <v>2930</v>
      </c>
      <c r="AM1306" s="123" t="s">
        <v>2930</v>
      </c>
      <c r="AN1306" s="123" t="s">
        <v>2930</v>
      </c>
      <c r="AO1306" s="123" t="s">
        <v>2930</v>
      </c>
      <c r="AP1306" s="123" t="s">
        <v>2930</v>
      </c>
      <c r="AQ1306" s="123" t="s">
        <v>2930</v>
      </c>
      <c r="AR1306" s="123" t="s">
        <v>2930</v>
      </c>
      <c r="AS1306" s="123" t="s">
        <v>2930</v>
      </c>
      <c r="AU1306" s="123" t="s">
        <v>5734</v>
      </c>
      <c r="AV1306" s="123" t="s">
        <v>2431</v>
      </c>
      <c r="AW1306" s="123" t="s">
        <v>5717</v>
      </c>
      <c r="AX1306" s="123" t="s">
        <v>5717</v>
      </c>
      <c r="AY1306" s="123" t="s">
        <v>5717</v>
      </c>
      <c r="BB1306" s="123" t="s">
        <v>4237</v>
      </c>
      <c r="BC1306" s="123" t="s">
        <v>2374</v>
      </c>
      <c r="BF1306" s="125" t="s">
        <v>5636</v>
      </c>
      <c r="BM1306" s="123" t="s">
        <v>548</v>
      </c>
      <c r="CA1306" s="123" t="s">
        <v>5595</v>
      </c>
      <c r="CB1306" s="123" t="s">
        <v>10910</v>
      </c>
      <c r="DH1306" s="123" t="s">
        <v>10916</v>
      </c>
      <c r="IH1306" s="123" t="s">
        <v>1908</v>
      </c>
      <c r="II1306" s="125" t="s">
        <v>5739</v>
      </c>
      <c r="IJ1306" s="123" t="s">
        <v>1797</v>
      </c>
      <c r="IK1306" s="125" t="s">
        <v>5617</v>
      </c>
      <c r="IM1306" s="125" t="s">
        <v>5740</v>
      </c>
      <c r="IN1306" s="125" t="s">
        <v>5618</v>
      </c>
      <c r="IO1306" s="123" t="s">
        <v>1933</v>
      </c>
      <c r="IP1306" s="123" t="s">
        <v>1933</v>
      </c>
      <c r="IQ1306" s="123" t="s">
        <v>1933</v>
      </c>
      <c r="LA1306" s="123" t="s">
        <v>550</v>
      </c>
      <c r="LB1306" s="123" t="s">
        <v>550</v>
      </c>
      <c r="LI1306" s="123" t="s">
        <v>2482</v>
      </c>
    </row>
    <row r="1307" spans="1:321">
      <c r="A1307" s="123" t="s">
        <v>2215</v>
      </c>
      <c r="B1307" s="123" t="s">
        <v>10919</v>
      </c>
      <c r="C1307" s="123" t="s">
        <v>2366</v>
      </c>
      <c r="D1307" s="123" t="s">
        <v>10920</v>
      </c>
      <c r="E1307" s="123" t="s">
        <v>5585</v>
      </c>
      <c r="F1307" s="123" t="s">
        <v>5599</v>
      </c>
      <c r="H1307" s="123" t="s">
        <v>10921</v>
      </c>
      <c r="I1307" s="123" t="s">
        <v>2246</v>
      </c>
      <c r="J1307" s="123" t="s">
        <v>10919</v>
      </c>
      <c r="K1307" s="123" t="s">
        <v>10913</v>
      </c>
      <c r="Q1307" s="123" t="s">
        <v>3654</v>
      </c>
      <c r="X1307" s="123" t="s">
        <v>10914</v>
      </c>
      <c r="Y1307" s="123" t="s">
        <v>10915</v>
      </c>
      <c r="Z1307" s="123" t="s">
        <v>8676</v>
      </c>
      <c r="AA1307" s="123" t="s">
        <v>5783</v>
      </c>
      <c r="AB1307" s="123" t="s">
        <v>5593</v>
      </c>
      <c r="AG1307" s="123" t="s">
        <v>10914</v>
      </c>
      <c r="AH1307" s="123" t="s">
        <v>2980</v>
      </c>
      <c r="BB1307" s="123" t="s">
        <v>4237</v>
      </c>
      <c r="BC1307" s="123" t="s">
        <v>2374</v>
      </c>
      <c r="BF1307" s="125" t="s">
        <v>5636</v>
      </c>
      <c r="BG1307" s="124">
        <v>10</v>
      </c>
      <c r="BM1307" s="123" t="s">
        <v>548</v>
      </c>
      <c r="CA1307" s="123" t="s">
        <v>5595</v>
      </c>
      <c r="CB1307" s="123" t="s">
        <v>10919</v>
      </c>
      <c r="DH1307" s="123" t="s">
        <v>10916</v>
      </c>
      <c r="IH1307" s="123" t="s">
        <v>2266</v>
      </c>
      <c r="LA1307" s="123" t="s">
        <v>550</v>
      </c>
      <c r="LB1307" s="123" t="s">
        <v>550</v>
      </c>
      <c r="LI1307" s="123" t="s">
        <v>2482</v>
      </c>
    </row>
    <row r="1308" spans="1:321">
      <c r="A1308" s="123" t="s">
        <v>2215</v>
      </c>
      <c r="B1308" s="123" t="s">
        <v>10922</v>
      </c>
      <c r="C1308" s="123" t="s">
        <v>2366</v>
      </c>
      <c r="D1308" s="123" t="s">
        <v>10923</v>
      </c>
      <c r="E1308" s="123" t="s">
        <v>5585</v>
      </c>
      <c r="F1308" s="123" t="s">
        <v>5599</v>
      </c>
      <c r="J1308" s="123" t="s">
        <v>10922</v>
      </c>
      <c r="K1308" s="123" t="s">
        <v>10924</v>
      </c>
      <c r="Q1308" s="123" t="s">
        <v>3654</v>
      </c>
      <c r="AW1308" s="123" t="s">
        <v>3244</v>
      </c>
      <c r="AX1308" s="123" t="s">
        <v>3244</v>
      </c>
      <c r="AY1308" s="123" t="s">
        <v>3244</v>
      </c>
      <c r="BB1308" s="123" t="s">
        <v>4237</v>
      </c>
      <c r="BC1308" s="123" t="s">
        <v>2374</v>
      </c>
      <c r="BF1308" s="125" t="s">
        <v>10925</v>
      </c>
      <c r="BG1308" s="124">
        <v>19</v>
      </c>
      <c r="BM1308" s="123" t="s">
        <v>548</v>
      </c>
      <c r="CA1308" s="123" t="s">
        <v>5595</v>
      </c>
      <c r="CB1308" s="123" t="s">
        <v>10922</v>
      </c>
      <c r="DH1308" s="123" t="s">
        <v>10926</v>
      </c>
      <c r="IH1308" s="123" t="s">
        <v>2266</v>
      </c>
      <c r="LA1308" s="123" t="s">
        <v>550</v>
      </c>
      <c r="LB1308" s="123" t="s">
        <v>550</v>
      </c>
      <c r="LI1308" s="123" t="s">
        <v>2367</v>
      </c>
    </row>
    <row r="1309" spans="1:321">
      <c r="A1309" s="123" t="s">
        <v>2215</v>
      </c>
      <c r="B1309" s="123" t="s">
        <v>10927</v>
      </c>
      <c r="C1309" s="123" t="s">
        <v>2366</v>
      </c>
      <c r="D1309" s="123" t="s">
        <v>10923</v>
      </c>
      <c r="E1309" s="123" t="s">
        <v>5585</v>
      </c>
      <c r="F1309" s="123" t="s">
        <v>5599</v>
      </c>
      <c r="H1309" s="123" t="s">
        <v>10928</v>
      </c>
      <c r="I1309" s="123" t="s">
        <v>2246</v>
      </c>
      <c r="J1309" s="123" t="s">
        <v>10922</v>
      </c>
      <c r="K1309" s="123" t="s">
        <v>10924</v>
      </c>
      <c r="Q1309" s="123" t="s">
        <v>3654</v>
      </c>
      <c r="R1309" s="123" t="s">
        <v>2892</v>
      </c>
      <c r="S1309" s="123" t="s">
        <v>2892</v>
      </c>
      <c r="T1309" s="123" t="s">
        <v>2892</v>
      </c>
      <c r="U1309" s="123" t="s">
        <v>2892</v>
      </c>
      <c r="V1309" s="123" t="s">
        <v>2892</v>
      </c>
      <c r="AW1309" s="123" t="s">
        <v>3244</v>
      </c>
      <c r="AX1309" s="123" t="s">
        <v>3244</v>
      </c>
      <c r="AY1309" s="123" t="s">
        <v>3244</v>
      </c>
      <c r="BB1309" s="123" t="s">
        <v>4237</v>
      </c>
      <c r="BC1309" s="123" t="s">
        <v>2374</v>
      </c>
      <c r="BF1309" s="125" t="s">
        <v>10925</v>
      </c>
      <c r="BM1309" s="123" t="s">
        <v>548</v>
      </c>
      <c r="CA1309" s="123" t="s">
        <v>5595</v>
      </c>
      <c r="CB1309" s="123" t="s">
        <v>10922</v>
      </c>
      <c r="DH1309" s="123" t="s">
        <v>10926</v>
      </c>
      <c r="IH1309" s="123" t="s">
        <v>1908</v>
      </c>
      <c r="II1309" s="125" t="s">
        <v>6939</v>
      </c>
      <c r="IJ1309" s="123" t="s">
        <v>1797</v>
      </c>
      <c r="IK1309" s="125" t="s">
        <v>5692</v>
      </c>
      <c r="IM1309" s="125" t="s">
        <v>5724</v>
      </c>
      <c r="IN1309" s="125" t="s">
        <v>5618</v>
      </c>
      <c r="IO1309" s="123" t="s">
        <v>1933</v>
      </c>
      <c r="IP1309" s="123" t="s">
        <v>1933</v>
      </c>
      <c r="IQ1309" s="123" t="s">
        <v>1933</v>
      </c>
      <c r="JG1309" s="123" t="s">
        <v>550</v>
      </c>
      <c r="JY1309" s="123" t="s">
        <v>2374</v>
      </c>
      <c r="LA1309" s="123" t="s">
        <v>550</v>
      </c>
      <c r="LB1309" s="123" t="s">
        <v>550</v>
      </c>
      <c r="LI1309" s="123" t="s">
        <v>2367</v>
      </c>
    </row>
    <row r="1310" spans="1:321">
      <c r="A1310" s="123" t="s">
        <v>2215</v>
      </c>
      <c r="B1310" s="123" t="s">
        <v>10929</v>
      </c>
      <c r="C1310" s="123" t="s">
        <v>2366</v>
      </c>
      <c r="D1310" s="123" t="s">
        <v>10930</v>
      </c>
      <c r="E1310" s="123" t="s">
        <v>5585</v>
      </c>
      <c r="F1310" s="123" t="s">
        <v>5599</v>
      </c>
      <c r="J1310" s="123" t="s">
        <v>10929</v>
      </c>
      <c r="K1310" s="123" t="s">
        <v>10924</v>
      </c>
      <c r="Q1310" s="123" t="s">
        <v>3654</v>
      </c>
      <c r="AW1310" s="123" t="s">
        <v>3244</v>
      </c>
      <c r="AX1310" s="123" t="s">
        <v>3244</v>
      </c>
      <c r="AY1310" s="123" t="s">
        <v>3244</v>
      </c>
      <c r="BB1310" s="123" t="s">
        <v>4237</v>
      </c>
      <c r="BC1310" s="123" t="s">
        <v>2374</v>
      </c>
      <c r="BF1310" s="125" t="s">
        <v>6383</v>
      </c>
      <c r="BG1310" s="124">
        <v>9</v>
      </c>
      <c r="BM1310" s="123" t="s">
        <v>548</v>
      </c>
      <c r="CA1310" s="123" t="s">
        <v>5595</v>
      </c>
      <c r="CB1310" s="123" t="s">
        <v>10929</v>
      </c>
      <c r="DH1310" s="123" t="s">
        <v>10926</v>
      </c>
      <c r="IH1310" s="123" t="s">
        <v>2266</v>
      </c>
      <c r="LA1310" s="123" t="s">
        <v>550</v>
      </c>
      <c r="LB1310" s="123" t="s">
        <v>550</v>
      </c>
      <c r="LI1310" s="123" t="s">
        <v>2367</v>
      </c>
    </row>
    <row r="1311" spans="1:321">
      <c r="A1311" s="123" t="s">
        <v>2215</v>
      </c>
      <c r="B1311" s="123" t="s">
        <v>9423</v>
      </c>
      <c r="C1311" s="123" t="s">
        <v>2366</v>
      </c>
      <c r="D1311" s="123" t="s">
        <v>10931</v>
      </c>
      <c r="E1311" s="123" t="s">
        <v>5585</v>
      </c>
      <c r="F1311" s="123" t="s">
        <v>5599</v>
      </c>
      <c r="H1311" s="123" t="s">
        <v>10932</v>
      </c>
      <c r="I1311" s="123" t="s">
        <v>2246</v>
      </c>
      <c r="J1311" s="123" t="s">
        <v>9423</v>
      </c>
      <c r="K1311" s="123" t="s">
        <v>8404</v>
      </c>
      <c r="Q1311" s="123" t="s">
        <v>3654</v>
      </c>
      <c r="AW1311" s="123" t="s">
        <v>3244</v>
      </c>
      <c r="AX1311" s="123" t="s">
        <v>3244</v>
      </c>
      <c r="AY1311" s="123" t="s">
        <v>3244</v>
      </c>
      <c r="BB1311" s="123" t="s">
        <v>4237</v>
      </c>
      <c r="BC1311" s="123" t="s">
        <v>2374</v>
      </c>
      <c r="BF1311" s="125" t="s">
        <v>5636</v>
      </c>
      <c r="BG1311" s="124">
        <v>10</v>
      </c>
      <c r="BM1311" s="123" t="s">
        <v>548</v>
      </c>
      <c r="CA1311" s="123" t="s">
        <v>5595</v>
      </c>
      <c r="CB1311" s="123" t="s">
        <v>9423</v>
      </c>
      <c r="DH1311" s="123" t="s">
        <v>8405</v>
      </c>
      <c r="IH1311" s="123" t="s">
        <v>2266</v>
      </c>
      <c r="LA1311" s="123" t="s">
        <v>550</v>
      </c>
      <c r="LB1311" s="123" t="s">
        <v>550</v>
      </c>
      <c r="LI1311" s="123" t="s">
        <v>2367</v>
      </c>
    </row>
    <row r="1312" spans="1:321">
      <c r="A1312" s="123" t="s">
        <v>2215</v>
      </c>
      <c r="B1312" s="123" t="s">
        <v>8403</v>
      </c>
      <c r="C1312" s="123" t="s">
        <v>2366</v>
      </c>
      <c r="D1312" s="123" t="s">
        <v>10933</v>
      </c>
      <c r="E1312" s="123" t="s">
        <v>5585</v>
      </c>
      <c r="F1312" s="123" t="s">
        <v>5599</v>
      </c>
      <c r="H1312" s="123" t="s">
        <v>10934</v>
      </c>
      <c r="I1312" s="123" t="s">
        <v>2246</v>
      </c>
      <c r="J1312" s="123" t="s">
        <v>8403</v>
      </c>
      <c r="K1312" s="123" t="s">
        <v>8404</v>
      </c>
      <c r="Q1312" s="123" t="s">
        <v>3654</v>
      </c>
      <c r="AW1312" s="123" t="s">
        <v>3244</v>
      </c>
      <c r="AX1312" s="123" t="s">
        <v>3244</v>
      </c>
      <c r="AY1312" s="123" t="s">
        <v>3244</v>
      </c>
      <c r="BB1312" s="123" t="s">
        <v>4237</v>
      </c>
      <c r="BC1312" s="123" t="s">
        <v>2374</v>
      </c>
      <c r="BF1312" s="125" t="s">
        <v>5636</v>
      </c>
      <c r="BG1312" s="124">
        <v>10</v>
      </c>
      <c r="BM1312" s="123" t="s">
        <v>548</v>
      </c>
      <c r="CA1312" s="123" t="s">
        <v>5595</v>
      </c>
      <c r="CB1312" s="123" t="s">
        <v>8403</v>
      </c>
      <c r="DH1312" s="123" t="s">
        <v>8405</v>
      </c>
      <c r="IH1312" s="123" t="s">
        <v>2266</v>
      </c>
      <c r="LA1312" s="123" t="s">
        <v>550</v>
      </c>
      <c r="LB1312" s="123" t="s">
        <v>550</v>
      </c>
      <c r="LI1312" s="123" t="s">
        <v>2367</v>
      </c>
    </row>
    <row r="1313" spans="1:321">
      <c r="A1313" s="123" t="s">
        <v>2215</v>
      </c>
      <c r="B1313" s="123" t="s">
        <v>10935</v>
      </c>
      <c r="C1313" s="123" t="s">
        <v>2366</v>
      </c>
      <c r="D1313" s="123" t="s">
        <v>10936</v>
      </c>
      <c r="E1313" s="123" t="s">
        <v>5585</v>
      </c>
      <c r="F1313" s="123" t="s">
        <v>5599</v>
      </c>
      <c r="J1313" s="123" t="s">
        <v>10935</v>
      </c>
      <c r="K1313" s="123" t="s">
        <v>10913</v>
      </c>
      <c r="Q1313" s="123" t="s">
        <v>3654</v>
      </c>
      <c r="X1313" s="123" t="s">
        <v>10914</v>
      </c>
      <c r="Y1313" s="123" t="s">
        <v>10915</v>
      </c>
      <c r="Z1313" s="123" t="s">
        <v>8676</v>
      </c>
      <c r="AA1313" s="123" t="s">
        <v>5783</v>
      </c>
      <c r="AB1313" s="123" t="s">
        <v>5593</v>
      </c>
      <c r="AG1313" s="123" t="s">
        <v>10914</v>
      </c>
      <c r="AH1313" s="123" t="s">
        <v>2980</v>
      </c>
      <c r="BB1313" s="123" t="s">
        <v>4237</v>
      </c>
      <c r="BC1313" s="123" t="s">
        <v>2374</v>
      </c>
      <c r="BF1313" s="125" t="s">
        <v>5636</v>
      </c>
      <c r="BG1313" s="124">
        <v>9</v>
      </c>
      <c r="BM1313" s="123" t="s">
        <v>548</v>
      </c>
      <c r="CA1313" s="123" t="s">
        <v>5595</v>
      </c>
      <c r="CB1313" s="123" t="s">
        <v>10935</v>
      </c>
      <c r="DH1313" s="123" t="s">
        <v>10916</v>
      </c>
      <c r="IH1313" s="123" t="s">
        <v>2266</v>
      </c>
      <c r="LA1313" s="123" t="s">
        <v>550</v>
      </c>
      <c r="LB1313" s="123" t="s">
        <v>550</v>
      </c>
      <c r="LI1313" s="123" t="s">
        <v>2482</v>
      </c>
    </row>
    <row r="1314" spans="1:321">
      <c r="A1314" s="123" t="s">
        <v>2215</v>
      </c>
      <c r="B1314" s="123" t="s">
        <v>10937</v>
      </c>
      <c r="C1314" s="123" t="s">
        <v>2366</v>
      </c>
      <c r="D1314" s="123" t="s">
        <v>10938</v>
      </c>
      <c r="E1314" s="123" t="s">
        <v>5585</v>
      </c>
      <c r="F1314" s="123" t="s">
        <v>5599</v>
      </c>
      <c r="J1314" s="123" t="s">
        <v>10937</v>
      </c>
      <c r="K1314" s="123" t="s">
        <v>10913</v>
      </c>
      <c r="Q1314" s="123" t="s">
        <v>3654</v>
      </c>
      <c r="X1314" s="123" t="s">
        <v>10914</v>
      </c>
      <c r="Y1314" s="123" t="s">
        <v>10915</v>
      </c>
      <c r="Z1314" s="123" t="s">
        <v>8676</v>
      </c>
      <c r="AA1314" s="123" t="s">
        <v>5783</v>
      </c>
      <c r="AB1314" s="123" t="s">
        <v>5593</v>
      </c>
      <c r="AG1314" s="123" t="s">
        <v>10914</v>
      </c>
      <c r="AH1314" s="123" t="s">
        <v>2980</v>
      </c>
      <c r="BB1314" s="123" t="s">
        <v>4237</v>
      </c>
      <c r="BC1314" s="123" t="s">
        <v>2374</v>
      </c>
      <c r="BF1314" s="125" t="s">
        <v>5636</v>
      </c>
      <c r="BG1314" s="124">
        <v>9</v>
      </c>
      <c r="BM1314" s="123" t="s">
        <v>548</v>
      </c>
      <c r="CA1314" s="123" t="s">
        <v>5595</v>
      </c>
      <c r="CB1314" s="123" t="s">
        <v>10937</v>
      </c>
      <c r="DH1314" s="123" t="s">
        <v>10916</v>
      </c>
      <c r="IH1314" s="123" t="s">
        <v>2266</v>
      </c>
      <c r="LA1314" s="123" t="s">
        <v>550</v>
      </c>
      <c r="LB1314" s="123" t="s">
        <v>550</v>
      </c>
      <c r="LI1314" s="123" t="s">
        <v>2482</v>
      </c>
    </row>
    <row r="1315" spans="1:321">
      <c r="A1315" s="123" t="s">
        <v>2215</v>
      </c>
      <c r="B1315" s="123" t="s">
        <v>10939</v>
      </c>
      <c r="C1315" s="123" t="s">
        <v>2366</v>
      </c>
      <c r="D1315" s="123" t="s">
        <v>10911</v>
      </c>
      <c r="E1315" s="123" t="s">
        <v>5585</v>
      </c>
      <c r="F1315" s="123" t="s">
        <v>5599</v>
      </c>
      <c r="H1315" s="123" t="s">
        <v>10940</v>
      </c>
      <c r="I1315" s="123" t="s">
        <v>2246</v>
      </c>
      <c r="J1315" s="123" t="s">
        <v>10939</v>
      </c>
      <c r="K1315" s="123" t="s">
        <v>10913</v>
      </c>
      <c r="Q1315" s="123" t="s">
        <v>3654</v>
      </c>
      <c r="AW1315" s="123" t="s">
        <v>3244</v>
      </c>
      <c r="AX1315" s="123" t="s">
        <v>3244</v>
      </c>
      <c r="AY1315" s="123" t="s">
        <v>3244</v>
      </c>
      <c r="BB1315" s="123" t="s">
        <v>4237</v>
      </c>
      <c r="BC1315" s="123" t="s">
        <v>2374</v>
      </c>
      <c r="BF1315" s="125" t="s">
        <v>5735</v>
      </c>
      <c r="BG1315" s="124">
        <v>8</v>
      </c>
      <c r="BM1315" s="123" t="s">
        <v>548</v>
      </c>
      <c r="CA1315" s="123" t="s">
        <v>5595</v>
      </c>
      <c r="CB1315" s="123" t="s">
        <v>10939</v>
      </c>
      <c r="DH1315" s="123" t="s">
        <v>10914</v>
      </c>
      <c r="IH1315" s="123" t="s">
        <v>2266</v>
      </c>
      <c r="LA1315" s="123" t="s">
        <v>550</v>
      </c>
      <c r="LB1315" s="123" t="s">
        <v>550</v>
      </c>
      <c r="LI1315" s="123" t="s">
        <v>2367</v>
      </c>
    </row>
    <row r="1316" spans="1:321">
      <c r="A1316" s="123" t="s">
        <v>2215</v>
      </c>
      <c r="B1316" s="123" t="s">
        <v>10941</v>
      </c>
      <c r="C1316" s="123" t="s">
        <v>2366</v>
      </c>
      <c r="D1316" s="123" t="s">
        <v>10938</v>
      </c>
      <c r="E1316" s="123" t="s">
        <v>5585</v>
      </c>
      <c r="F1316" s="123" t="s">
        <v>5599</v>
      </c>
      <c r="H1316" s="123" t="s">
        <v>10942</v>
      </c>
      <c r="I1316" s="123" t="s">
        <v>2246</v>
      </c>
      <c r="J1316" s="123" t="s">
        <v>10941</v>
      </c>
      <c r="K1316" s="123" t="s">
        <v>10913</v>
      </c>
      <c r="Q1316" s="123" t="s">
        <v>3654</v>
      </c>
      <c r="AW1316" s="123" t="s">
        <v>3244</v>
      </c>
      <c r="AX1316" s="123" t="s">
        <v>3244</v>
      </c>
      <c r="AY1316" s="123" t="s">
        <v>3244</v>
      </c>
      <c r="BB1316" s="123" t="s">
        <v>4237</v>
      </c>
      <c r="BC1316" s="123" t="s">
        <v>2374</v>
      </c>
      <c r="BF1316" s="125" t="s">
        <v>6383</v>
      </c>
      <c r="BG1316" s="124">
        <v>9</v>
      </c>
      <c r="BM1316" s="123" t="s">
        <v>548</v>
      </c>
      <c r="CA1316" s="123" t="s">
        <v>5595</v>
      </c>
      <c r="CB1316" s="123" t="s">
        <v>10941</v>
      </c>
      <c r="DH1316" s="123" t="s">
        <v>10914</v>
      </c>
      <c r="IH1316" s="123" t="s">
        <v>2266</v>
      </c>
      <c r="JG1316" s="123" t="s">
        <v>550</v>
      </c>
      <c r="JH1316" s="123" t="s">
        <v>550</v>
      </c>
      <c r="LA1316" s="123" t="s">
        <v>550</v>
      </c>
      <c r="LB1316" s="123" t="s">
        <v>550</v>
      </c>
      <c r="LI1316" s="123" t="s">
        <v>2367</v>
      </c>
    </row>
    <row r="1317" spans="1:321">
      <c r="A1317" s="123" t="s">
        <v>2215</v>
      </c>
      <c r="B1317" s="123" t="s">
        <v>10943</v>
      </c>
      <c r="C1317" s="123" t="s">
        <v>2366</v>
      </c>
      <c r="D1317" s="123" t="s">
        <v>10944</v>
      </c>
      <c r="E1317" s="123" t="s">
        <v>5585</v>
      </c>
      <c r="F1317" s="123" t="s">
        <v>5599</v>
      </c>
      <c r="J1317" s="123" t="s">
        <v>10943</v>
      </c>
      <c r="K1317" s="123" t="s">
        <v>10945</v>
      </c>
      <c r="Q1317" s="123" t="s">
        <v>3654</v>
      </c>
      <c r="X1317" s="123" t="s">
        <v>10133</v>
      </c>
      <c r="Y1317" s="123" t="s">
        <v>10946</v>
      </c>
      <c r="Z1317" s="123" t="s">
        <v>8676</v>
      </c>
      <c r="AA1317" s="123" t="s">
        <v>5783</v>
      </c>
      <c r="AB1317" s="123" t="s">
        <v>5593</v>
      </c>
      <c r="AG1317" s="123" t="s">
        <v>10133</v>
      </c>
      <c r="AH1317" s="123" t="s">
        <v>2980</v>
      </c>
      <c r="BB1317" s="123" t="s">
        <v>4237</v>
      </c>
      <c r="BC1317" s="123" t="s">
        <v>2374</v>
      </c>
      <c r="BF1317" s="125" t="s">
        <v>5735</v>
      </c>
      <c r="BG1317" s="124">
        <v>10</v>
      </c>
      <c r="BM1317" s="123" t="s">
        <v>548</v>
      </c>
      <c r="CA1317" s="123" t="s">
        <v>5595</v>
      </c>
      <c r="CB1317" s="123" t="s">
        <v>10943</v>
      </c>
      <c r="DH1317" s="123" t="s">
        <v>10947</v>
      </c>
      <c r="IH1317" s="123" t="s">
        <v>2266</v>
      </c>
      <c r="LA1317" s="123" t="s">
        <v>550</v>
      </c>
      <c r="LB1317" s="123" t="s">
        <v>550</v>
      </c>
      <c r="LI1317" s="123" t="s">
        <v>2482</v>
      </c>
    </row>
    <row r="1318" spans="1:321">
      <c r="A1318" s="123" t="s">
        <v>2215</v>
      </c>
      <c r="B1318" s="123" t="s">
        <v>10948</v>
      </c>
      <c r="C1318" s="123" t="s">
        <v>2366</v>
      </c>
      <c r="D1318" s="123" t="s">
        <v>10949</v>
      </c>
      <c r="E1318" s="123" t="s">
        <v>5585</v>
      </c>
      <c r="F1318" s="123" t="s">
        <v>5599</v>
      </c>
      <c r="H1318" s="123" t="s">
        <v>10950</v>
      </c>
      <c r="I1318" s="123" t="s">
        <v>2246</v>
      </c>
      <c r="J1318" s="123" t="s">
        <v>10948</v>
      </c>
      <c r="K1318" s="123" t="s">
        <v>10951</v>
      </c>
      <c r="Q1318" s="123" t="s">
        <v>3654</v>
      </c>
      <c r="AW1318" s="123" t="s">
        <v>3244</v>
      </c>
      <c r="AX1318" s="123" t="s">
        <v>3244</v>
      </c>
      <c r="AY1318" s="123" t="s">
        <v>3244</v>
      </c>
      <c r="BB1318" s="123" t="s">
        <v>4237</v>
      </c>
      <c r="BC1318" s="123" t="s">
        <v>2374</v>
      </c>
      <c r="BF1318" s="125" t="s">
        <v>5735</v>
      </c>
      <c r="BG1318" s="124">
        <v>9</v>
      </c>
      <c r="BM1318" s="123" t="s">
        <v>548</v>
      </c>
      <c r="CA1318" s="123" t="s">
        <v>5595</v>
      </c>
      <c r="CB1318" s="123" t="s">
        <v>10948</v>
      </c>
      <c r="DH1318" s="123" t="s">
        <v>10952</v>
      </c>
      <c r="IH1318" s="123" t="s">
        <v>2266</v>
      </c>
      <c r="LA1318" s="123" t="s">
        <v>550</v>
      </c>
      <c r="LB1318" s="123" t="s">
        <v>550</v>
      </c>
      <c r="LI1318" s="123" t="s">
        <v>2367</v>
      </c>
    </row>
    <row r="1319" spans="1:321">
      <c r="A1319" s="123" t="s">
        <v>2215</v>
      </c>
      <c r="B1319" s="123" t="s">
        <v>10953</v>
      </c>
      <c r="C1319" s="123" t="s">
        <v>2366</v>
      </c>
      <c r="D1319" s="123" t="s">
        <v>10949</v>
      </c>
      <c r="E1319" s="123" t="s">
        <v>5585</v>
      </c>
      <c r="F1319" s="123" t="s">
        <v>5599</v>
      </c>
      <c r="H1319" s="123" t="s">
        <v>10950</v>
      </c>
      <c r="I1319" s="123" t="s">
        <v>2246</v>
      </c>
      <c r="J1319" s="123" t="s">
        <v>10948</v>
      </c>
      <c r="K1319" s="123" t="s">
        <v>10951</v>
      </c>
      <c r="Q1319" s="123" t="s">
        <v>3654</v>
      </c>
      <c r="R1319" s="123" t="s">
        <v>5602</v>
      </c>
      <c r="S1319" s="123" t="s">
        <v>5602</v>
      </c>
      <c r="T1319" s="123" t="s">
        <v>5602</v>
      </c>
      <c r="U1319" s="123" t="s">
        <v>5602</v>
      </c>
      <c r="V1319" s="123" t="s">
        <v>5602</v>
      </c>
      <c r="X1319" s="123" t="s">
        <v>10954</v>
      </c>
      <c r="Y1319" s="123" t="s">
        <v>10955</v>
      </c>
      <c r="Z1319" s="123" t="s">
        <v>10956</v>
      </c>
      <c r="AG1319" s="123" t="s">
        <v>10954</v>
      </c>
      <c r="AH1319" s="123" t="s">
        <v>2980</v>
      </c>
      <c r="AJ1319" s="123" t="s">
        <v>5717</v>
      </c>
      <c r="AK1319" s="123" t="s">
        <v>2930</v>
      </c>
      <c r="AL1319" s="123" t="s">
        <v>2930</v>
      </c>
      <c r="AM1319" s="123" t="s">
        <v>2930</v>
      </c>
      <c r="AN1319" s="123" t="s">
        <v>2930</v>
      </c>
      <c r="AO1319" s="123" t="s">
        <v>2930</v>
      </c>
      <c r="AP1319" s="123" t="s">
        <v>2930</v>
      </c>
      <c r="AQ1319" s="123" t="s">
        <v>2930</v>
      </c>
      <c r="AR1319" s="123" t="s">
        <v>2930</v>
      </c>
      <c r="AS1319" s="123" t="s">
        <v>2930</v>
      </c>
      <c r="AU1319" s="123" t="s">
        <v>5996</v>
      </c>
      <c r="AV1319" s="123" t="s">
        <v>2431</v>
      </c>
      <c r="AW1319" s="123" t="s">
        <v>3244</v>
      </c>
      <c r="AX1319" s="123" t="s">
        <v>3244</v>
      </c>
      <c r="AY1319" s="123" t="s">
        <v>3244</v>
      </c>
      <c r="BB1319" s="123" t="s">
        <v>4237</v>
      </c>
      <c r="BC1319" s="123" t="s">
        <v>2374</v>
      </c>
      <c r="BF1319" s="125" t="s">
        <v>5735</v>
      </c>
      <c r="BM1319" s="123" t="s">
        <v>548</v>
      </c>
      <c r="CA1319" s="123" t="s">
        <v>5595</v>
      </c>
      <c r="CB1319" s="123" t="s">
        <v>10948</v>
      </c>
      <c r="DH1319" s="123" t="s">
        <v>10952</v>
      </c>
      <c r="IH1319" s="123" t="s">
        <v>1908</v>
      </c>
      <c r="II1319" s="125" t="s">
        <v>5739</v>
      </c>
      <c r="IJ1319" s="123" t="s">
        <v>1797</v>
      </c>
      <c r="IK1319" s="125" t="s">
        <v>5617</v>
      </c>
      <c r="IM1319" s="125" t="s">
        <v>5740</v>
      </c>
      <c r="IN1319" s="125" t="s">
        <v>5618</v>
      </c>
      <c r="IO1319" s="123" t="s">
        <v>1933</v>
      </c>
      <c r="IP1319" s="123" t="s">
        <v>1933</v>
      </c>
      <c r="IQ1319" s="123" t="s">
        <v>1933</v>
      </c>
      <c r="LA1319" s="123" t="s">
        <v>550</v>
      </c>
      <c r="LB1319" s="123" t="s">
        <v>550</v>
      </c>
      <c r="LI1319" s="123" t="s">
        <v>2367</v>
      </c>
    </row>
    <row r="1320" spans="1:321">
      <c r="A1320" s="123" t="s">
        <v>2215</v>
      </c>
      <c r="B1320" s="123" t="s">
        <v>10957</v>
      </c>
      <c r="C1320" s="123" t="s">
        <v>2366</v>
      </c>
      <c r="D1320" s="123" t="s">
        <v>10958</v>
      </c>
      <c r="E1320" s="123" t="s">
        <v>5585</v>
      </c>
      <c r="F1320" s="123" t="s">
        <v>5599</v>
      </c>
      <c r="J1320" s="123" t="s">
        <v>10957</v>
      </c>
      <c r="K1320" s="123" t="s">
        <v>10131</v>
      </c>
      <c r="Q1320" s="123" t="s">
        <v>3654</v>
      </c>
      <c r="X1320" s="123" t="s">
        <v>10133</v>
      </c>
      <c r="Y1320" s="123" t="s">
        <v>10959</v>
      </c>
      <c r="Z1320" s="123" t="s">
        <v>8676</v>
      </c>
      <c r="AA1320" s="123" t="s">
        <v>5783</v>
      </c>
      <c r="AB1320" s="123" t="s">
        <v>5593</v>
      </c>
      <c r="AG1320" s="123" t="s">
        <v>10133</v>
      </c>
      <c r="AH1320" s="123" t="s">
        <v>2980</v>
      </c>
      <c r="BB1320" s="123" t="s">
        <v>4237</v>
      </c>
      <c r="BC1320" s="123" t="s">
        <v>2374</v>
      </c>
      <c r="BF1320" s="125" t="s">
        <v>5735</v>
      </c>
      <c r="BG1320" s="124">
        <v>10</v>
      </c>
      <c r="BM1320" s="123" t="s">
        <v>548</v>
      </c>
      <c r="CA1320" s="123" t="s">
        <v>5595</v>
      </c>
      <c r="CB1320" s="123" t="s">
        <v>10957</v>
      </c>
      <c r="DH1320" s="123" t="s">
        <v>10960</v>
      </c>
      <c r="IH1320" s="123" t="s">
        <v>2266</v>
      </c>
      <c r="LA1320" s="123" t="s">
        <v>550</v>
      </c>
      <c r="LB1320" s="123" t="s">
        <v>550</v>
      </c>
      <c r="LI1320" s="123" t="s">
        <v>2482</v>
      </c>
    </row>
    <row r="1321" spans="1:321">
      <c r="A1321" s="123" t="s">
        <v>2215</v>
      </c>
      <c r="B1321" s="123" t="s">
        <v>10961</v>
      </c>
      <c r="C1321" s="123" t="s">
        <v>2366</v>
      </c>
      <c r="D1321" s="123" t="s">
        <v>10962</v>
      </c>
      <c r="E1321" s="123" t="s">
        <v>5585</v>
      </c>
      <c r="F1321" s="123" t="s">
        <v>5599</v>
      </c>
      <c r="J1321" s="123" t="s">
        <v>10961</v>
      </c>
      <c r="K1321" s="123" t="s">
        <v>10131</v>
      </c>
      <c r="Q1321" s="123" t="s">
        <v>3654</v>
      </c>
      <c r="X1321" s="123" t="s">
        <v>10133</v>
      </c>
      <c r="Y1321" s="123" t="s">
        <v>10959</v>
      </c>
      <c r="Z1321" s="123" t="s">
        <v>8676</v>
      </c>
      <c r="AA1321" s="123" t="s">
        <v>5783</v>
      </c>
      <c r="AB1321" s="123" t="s">
        <v>5593</v>
      </c>
      <c r="AG1321" s="123" t="s">
        <v>10133</v>
      </c>
      <c r="AH1321" s="123" t="s">
        <v>2980</v>
      </c>
      <c r="BB1321" s="123" t="s">
        <v>4237</v>
      </c>
      <c r="BC1321" s="123" t="s">
        <v>2374</v>
      </c>
      <c r="BF1321" s="125" t="s">
        <v>6383</v>
      </c>
      <c r="BG1321" s="124">
        <v>8</v>
      </c>
      <c r="BM1321" s="123" t="s">
        <v>548</v>
      </c>
      <c r="CA1321" s="123" t="s">
        <v>5595</v>
      </c>
      <c r="CB1321" s="123" t="s">
        <v>10961</v>
      </c>
      <c r="DH1321" s="123" t="s">
        <v>10960</v>
      </c>
      <c r="IH1321" s="123" t="s">
        <v>2266</v>
      </c>
      <c r="LA1321" s="123" t="s">
        <v>550</v>
      </c>
      <c r="LB1321" s="123" t="s">
        <v>550</v>
      </c>
      <c r="LI1321" s="123" t="s">
        <v>2482</v>
      </c>
    </row>
    <row r="1322" spans="1:321">
      <c r="A1322" s="123" t="s">
        <v>2215</v>
      </c>
      <c r="B1322" s="123" t="s">
        <v>10963</v>
      </c>
      <c r="C1322" s="123" t="s">
        <v>2366</v>
      </c>
      <c r="D1322" s="123" t="s">
        <v>10958</v>
      </c>
      <c r="E1322" s="123" t="s">
        <v>5585</v>
      </c>
      <c r="F1322" s="123" t="s">
        <v>5599</v>
      </c>
      <c r="J1322" s="123" t="s">
        <v>10963</v>
      </c>
      <c r="K1322" s="123" t="s">
        <v>10131</v>
      </c>
      <c r="Q1322" s="123" t="s">
        <v>3654</v>
      </c>
      <c r="AW1322" s="123" t="s">
        <v>3244</v>
      </c>
      <c r="AX1322" s="123" t="s">
        <v>3244</v>
      </c>
      <c r="AY1322" s="123" t="s">
        <v>3244</v>
      </c>
      <c r="BB1322" s="123" t="s">
        <v>4237</v>
      </c>
      <c r="BC1322" s="123" t="s">
        <v>2374</v>
      </c>
      <c r="BF1322" s="125" t="s">
        <v>5735</v>
      </c>
      <c r="BG1322" s="124">
        <v>10</v>
      </c>
      <c r="BM1322" s="123" t="s">
        <v>548</v>
      </c>
      <c r="CA1322" s="123" t="s">
        <v>5595</v>
      </c>
      <c r="CB1322" s="123" t="s">
        <v>10963</v>
      </c>
      <c r="DH1322" s="123" t="s">
        <v>10133</v>
      </c>
      <c r="IH1322" s="123" t="s">
        <v>2266</v>
      </c>
      <c r="LA1322" s="123" t="s">
        <v>550</v>
      </c>
      <c r="LB1322" s="123" t="s">
        <v>550</v>
      </c>
      <c r="LI1322" s="123" t="s">
        <v>2367</v>
      </c>
    </row>
    <row r="1323" spans="1:321">
      <c r="A1323" s="123" t="s">
        <v>2215</v>
      </c>
      <c r="B1323" s="123" t="s">
        <v>10964</v>
      </c>
      <c r="C1323" s="123" t="s">
        <v>2366</v>
      </c>
      <c r="D1323" s="123" t="s">
        <v>10962</v>
      </c>
      <c r="E1323" s="123" t="s">
        <v>5585</v>
      </c>
      <c r="F1323" s="123" t="s">
        <v>5599</v>
      </c>
      <c r="H1323" s="123" t="s">
        <v>10965</v>
      </c>
      <c r="I1323" s="123" t="s">
        <v>2246</v>
      </c>
      <c r="J1323" s="123" t="s">
        <v>10964</v>
      </c>
      <c r="K1323" s="123" t="s">
        <v>10131</v>
      </c>
      <c r="Q1323" s="123" t="s">
        <v>3654</v>
      </c>
      <c r="AW1323" s="123" t="s">
        <v>3244</v>
      </c>
      <c r="AX1323" s="123" t="s">
        <v>3244</v>
      </c>
      <c r="AY1323" s="123" t="s">
        <v>3244</v>
      </c>
      <c r="BB1323" s="123" t="s">
        <v>4237</v>
      </c>
      <c r="BC1323" s="123" t="s">
        <v>2374</v>
      </c>
      <c r="BF1323" s="125" t="s">
        <v>6383</v>
      </c>
      <c r="BG1323" s="124">
        <v>8</v>
      </c>
      <c r="BM1323" s="123" t="s">
        <v>548</v>
      </c>
      <c r="CA1323" s="123" t="s">
        <v>5595</v>
      </c>
      <c r="CB1323" s="123" t="s">
        <v>10964</v>
      </c>
      <c r="DH1323" s="123" t="s">
        <v>10133</v>
      </c>
      <c r="IH1323" s="123" t="s">
        <v>2266</v>
      </c>
      <c r="LA1323" s="123" t="s">
        <v>550</v>
      </c>
      <c r="LB1323" s="123" t="s">
        <v>550</v>
      </c>
      <c r="LI1323" s="123" t="s">
        <v>2367</v>
      </c>
    </row>
    <row r="1324" spans="1:321">
      <c r="A1324" s="123" t="s">
        <v>2215</v>
      </c>
      <c r="B1324" s="123" t="s">
        <v>10966</v>
      </c>
      <c r="C1324" s="123" t="s">
        <v>2366</v>
      </c>
      <c r="D1324" s="123" t="s">
        <v>10962</v>
      </c>
      <c r="E1324" s="123" t="s">
        <v>5585</v>
      </c>
      <c r="F1324" s="123" t="s">
        <v>5599</v>
      </c>
      <c r="H1324" s="123" t="s">
        <v>10965</v>
      </c>
      <c r="I1324" s="123" t="s">
        <v>2246</v>
      </c>
      <c r="J1324" s="123" t="s">
        <v>10964</v>
      </c>
      <c r="K1324" s="123" t="s">
        <v>10131</v>
      </c>
      <c r="Q1324" s="123" t="s">
        <v>3654</v>
      </c>
      <c r="R1324" s="123" t="s">
        <v>7796</v>
      </c>
      <c r="S1324" s="123" t="s">
        <v>7796</v>
      </c>
      <c r="T1324" s="123" t="s">
        <v>7796</v>
      </c>
      <c r="U1324" s="123" t="s">
        <v>7796</v>
      </c>
      <c r="V1324" s="123" t="s">
        <v>7796</v>
      </c>
      <c r="AW1324" s="123" t="s">
        <v>3244</v>
      </c>
      <c r="AX1324" s="123" t="s">
        <v>3244</v>
      </c>
      <c r="AY1324" s="123" t="s">
        <v>3244</v>
      </c>
      <c r="BB1324" s="123" t="s">
        <v>4237</v>
      </c>
      <c r="BC1324" s="123" t="s">
        <v>2374</v>
      </c>
      <c r="BF1324" s="125" t="s">
        <v>6383</v>
      </c>
      <c r="BM1324" s="123" t="s">
        <v>548</v>
      </c>
      <c r="CA1324" s="123" t="s">
        <v>5595</v>
      </c>
      <c r="CB1324" s="123" t="s">
        <v>10964</v>
      </c>
      <c r="DH1324" s="123" t="s">
        <v>10133</v>
      </c>
      <c r="IH1324" s="123" t="s">
        <v>1908</v>
      </c>
      <c r="II1324" s="125" t="s">
        <v>5616</v>
      </c>
      <c r="IJ1324" s="123" t="s">
        <v>1797</v>
      </c>
      <c r="IK1324" s="125" t="s">
        <v>5617</v>
      </c>
      <c r="IM1324" s="125" t="s">
        <v>7797</v>
      </c>
      <c r="IN1324" s="125" t="s">
        <v>5618</v>
      </c>
      <c r="IO1324" s="123" t="s">
        <v>1933</v>
      </c>
      <c r="IP1324" s="123" t="s">
        <v>1933</v>
      </c>
      <c r="IQ1324" s="123" t="s">
        <v>1933</v>
      </c>
      <c r="JG1324" s="123" t="s">
        <v>550</v>
      </c>
      <c r="JY1324" s="123" t="s">
        <v>2374</v>
      </c>
      <c r="LA1324" s="123" t="s">
        <v>550</v>
      </c>
      <c r="LB1324" s="123" t="s">
        <v>550</v>
      </c>
      <c r="LI1324" s="123" t="s">
        <v>2367</v>
      </c>
    </row>
    <row r="1325" spans="1:321">
      <c r="A1325" s="123" t="s">
        <v>2215</v>
      </c>
      <c r="B1325" s="123" t="s">
        <v>10967</v>
      </c>
      <c r="C1325" s="123" t="s">
        <v>2366</v>
      </c>
      <c r="D1325" s="123" t="s">
        <v>10968</v>
      </c>
      <c r="E1325" s="123" t="s">
        <v>5585</v>
      </c>
      <c r="F1325" s="123" t="s">
        <v>5599</v>
      </c>
      <c r="J1325" s="123" t="s">
        <v>10967</v>
      </c>
      <c r="K1325" s="123" t="s">
        <v>10969</v>
      </c>
      <c r="Q1325" s="123" t="s">
        <v>3654</v>
      </c>
      <c r="X1325" s="123" t="s">
        <v>10970</v>
      </c>
      <c r="Y1325" s="123" t="s">
        <v>10971</v>
      </c>
      <c r="Z1325" s="123" t="s">
        <v>8676</v>
      </c>
      <c r="AA1325" s="123" t="s">
        <v>5783</v>
      </c>
      <c r="AB1325" s="123" t="s">
        <v>5593</v>
      </c>
      <c r="AG1325" s="123" t="s">
        <v>10970</v>
      </c>
      <c r="AH1325" s="123" t="s">
        <v>2980</v>
      </c>
      <c r="BB1325" s="123" t="s">
        <v>4237</v>
      </c>
      <c r="BC1325" s="123" t="s">
        <v>2374</v>
      </c>
      <c r="BF1325" s="125" t="s">
        <v>5735</v>
      </c>
      <c r="BG1325" s="124">
        <v>10</v>
      </c>
      <c r="BM1325" s="123" t="s">
        <v>548</v>
      </c>
      <c r="CA1325" s="123" t="s">
        <v>5595</v>
      </c>
      <c r="CB1325" s="123" t="s">
        <v>10967</v>
      </c>
      <c r="DH1325" s="123" t="s">
        <v>10972</v>
      </c>
      <c r="IH1325" s="123" t="s">
        <v>2266</v>
      </c>
      <c r="LA1325" s="123" t="s">
        <v>550</v>
      </c>
      <c r="LB1325" s="123" t="s">
        <v>550</v>
      </c>
      <c r="LI1325" s="123" t="s">
        <v>2482</v>
      </c>
    </row>
    <row r="1326" spans="1:321">
      <c r="A1326" s="123" t="s">
        <v>2215</v>
      </c>
      <c r="B1326" s="123" t="s">
        <v>10973</v>
      </c>
      <c r="C1326" s="123" t="s">
        <v>2366</v>
      </c>
      <c r="D1326" s="123" t="s">
        <v>10974</v>
      </c>
      <c r="E1326" s="123" t="s">
        <v>5585</v>
      </c>
      <c r="F1326" s="123" t="s">
        <v>5599</v>
      </c>
      <c r="H1326" s="123" t="s">
        <v>10975</v>
      </c>
      <c r="I1326" s="123" t="s">
        <v>2246</v>
      </c>
      <c r="J1326" s="123" t="s">
        <v>10973</v>
      </c>
      <c r="K1326" s="123" t="s">
        <v>10969</v>
      </c>
      <c r="Q1326" s="123" t="s">
        <v>3654</v>
      </c>
      <c r="X1326" s="123" t="s">
        <v>10970</v>
      </c>
      <c r="Y1326" s="123" t="s">
        <v>10971</v>
      </c>
      <c r="Z1326" s="123" t="s">
        <v>8676</v>
      </c>
      <c r="AA1326" s="123" t="s">
        <v>5783</v>
      </c>
      <c r="AB1326" s="123" t="s">
        <v>5593</v>
      </c>
      <c r="AG1326" s="123" t="s">
        <v>10970</v>
      </c>
      <c r="AH1326" s="123" t="s">
        <v>2980</v>
      </c>
      <c r="BB1326" s="123" t="s">
        <v>4237</v>
      </c>
      <c r="BC1326" s="123" t="s">
        <v>2374</v>
      </c>
      <c r="BF1326" s="125" t="s">
        <v>5735</v>
      </c>
      <c r="BG1326" s="124">
        <v>10</v>
      </c>
      <c r="BM1326" s="123" t="s">
        <v>548</v>
      </c>
      <c r="CA1326" s="123" t="s">
        <v>5595</v>
      </c>
      <c r="CB1326" s="123" t="s">
        <v>10973</v>
      </c>
      <c r="DH1326" s="123" t="s">
        <v>10972</v>
      </c>
      <c r="IH1326" s="123" t="s">
        <v>2266</v>
      </c>
      <c r="LA1326" s="123" t="s">
        <v>550</v>
      </c>
      <c r="LB1326" s="123" t="s">
        <v>550</v>
      </c>
      <c r="LI1326" s="123" t="s">
        <v>2482</v>
      </c>
    </row>
    <row r="1327" spans="1:321">
      <c r="A1327" s="123" t="s">
        <v>2215</v>
      </c>
      <c r="B1327" s="123" t="s">
        <v>10976</v>
      </c>
      <c r="C1327" s="123" t="s">
        <v>2366</v>
      </c>
      <c r="D1327" s="123" t="s">
        <v>10974</v>
      </c>
      <c r="E1327" s="123" t="s">
        <v>5585</v>
      </c>
      <c r="F1327" s="123" t="s">
        <v>5599</v>
      </c>
      <c r="H1327" s="123" t="s">
        <v>10975</v>
      </c>
      <c r="I1327" s="123" t="s">
        <v>2246</v>
      </c>
      <c r="J1327" s="123" t="s">
        <v>10973</v>
      </c>
      <c r="K1327" s="123" t="s">
        <v>10969</v>
      </c>
      <c r="Q1327" s="123" t="s">
        <v>3654</v>
      </c>
      <c r="R1327" s="123" t="s">
        <v>5602</v>
      </c>
      <c r="S1327" s="123" t="s">
        <v>5602</v>
      </c>
      <c r="T1327" s="123" t="s">
        <v>5602</v>
      </c>
      <c r="U1327" s="123" t="s">
        <v>5602</v>
      </c>
      <c r="V1327" s="123" t="s">
        <v>5602</v>
      </c>
      <c r="X1327" s="123" t="s">
        <v>10970</v>
      </c>
      <c r="Y1327" s="123" t="s">
        <v>10971</v>
      </c>
      <c r="Z1327" s="123" t="s">
        <v>8676</v>
      </c>
      <c r="AA1327" s="123" t="s">
        <v>5783</v>
      </c>
      <c r="AB1327" s="123" t="s">
        <v>5593</v>
      </c>
      <c r="AG1327" s="123" t="s">
        <v>10970</v>
      </c>
      <c r="AH1327" s="123" t="s">
        <v>2980</v>
      </c>
      <c r="AJ1327" s="123" t="s">
        <v>7404</v>
      </c>
      <c r="AK1327" s="123" t="s">
        <v>2930</v>
      </c>
      <c r="AL1327" s="123" t="s">
        <v>2930</v>
      </c>
      <c r="AM1327" s="123" t="s">
        <v>2930</v>
      </c>
      <c r="AN1327" s="123" t="s">
        <v>2930</v>
      </c>
      <c r="AO1327" s="123" t="s">
        <v>2930</v>
      </c>
      <c r="AP1327" s="123" t="s">
        <v>2930</v>
      </c>
      <c r="AQ1327" s="123" t="s">
        <v>2930</v>
      </c>
      <c r="AR1327" s="123" t="s">
        <v>2930</v>
      </c>
      <c r="AS1327" s="123" t="s">
        <v>2930</v>
      </c>
      <c r="AU1327" s="123" t="s">
        <v>5996</v>
      </c>
      <c r="AV1327" s="123" t="s">
        <v>2431</v>
      </c>
      <c r="AW1327" s="123" t="s">
        <v>5717</v>
      </c>
      <c r="AX1327" s="123" t="s">
        <v>5717</v>
      </c>
      <c r="AY1327" s="123" t="s">
        <v>5717</v>
      </c>
      <c r="BB1327" s="123" t="s">
        <v>4237</v>
      </c>
      <c r="BC1327" s="123" t="s">
        <v>2374</v>
      </c>
      <c r="BF1327" s="125" t="s">
        <v>5735</v>
      </c>
      <c r="BM1327" s="123" t="s">
        <v>548</v>
      </c>
      <c r="CA1327" s="123" t="s">
        <v>5595</v>
      </c>
      <c r="CB1327" s="123" t="s">
        <v>10973</v>
      </c>
      <c r="DH1327" s="123" t="s">
        <v>10972</v>
      </c>
      <c r="IH1327" s="123" t="s">
        <v>1908</v>
      </c>
      <c r="II1327" s="125" t="s">
        <v>5739</v>
      </c>
      <c r="IJ1327" s="123" t="s">
        <v>1797</v>
      </c>
      <c r="IK1327" s="125" t="s">
        <v>5617</v>
      </c>
      <c r="IM1327" s="125" t="s">
        <v>5740</v>
      </c>
      <c r="IN1327" s="125" t="s">
        <v>5618</v>
      </c>
      <c r="IO1327" s="123" t="s">
        <v>1933</v>
      </c>
      <c r="IP1327" s="123" t="s">
        <v>1933</v>
      </c>
      <c r="IQ1327" s="123" t="s">
        <v>1933</v>
      </c>
      <c r="LA1327" s="123" t="s">
        <v>550</v>
      </c>
      <c r="LB1327" s="123" t="s">
        <v>550</v>
      </c>
      <c r="LI1327" s="123" t="s">
        <v>2482</v>
      </c>
    </row>
    <row r="1328" spans="1:321">
      <c r="A1328" s="123" t="s">
        <v>2215</v>
      </c>
      <c r="B1328" s="123" t="s">
        <v>10977</v>
      </c>
      <c r="C1328" s="123" t="s">
        <v>2366</v>
      </c>
      <c r="D1328" s="123" t="s">
        <v>10978</v>
      </c>
      <c r="E1328" s="123" t="s">
        <v>5585</v>
      </c>
      <c r="F1328" s="123" t="s">
        <v>5599</v>
      </c>
      <c r="H1328" s="123" t="s">
        <v>10979</v>
      </c>
      <c r="I1328" s="123" t="s">
        <v>2246</v>
      </c>
      <c r="J1328" s="123" t="s">
        <v>10977</v>
      </c>
      <c r="K1328" s="123" t="s">
        <v>10980</v>
      </c>
      <c r="Q1328" s="123" t="s">
        <v>3654</v>
      </c>
      <c r="AW1328" s="123" t="s">
        <v>3244</v>
      </c>
      <c r="AX1328" s="123" t="s">
        <v>3244</v>
      </c>
      <c r="AY1328" s="123" t="s">
        <v>3244</v>
      </c>
      <c r="BB1328" s="123" t="s">
        <v>4237</v>
      </c>
      <c r="BC1328" s="123" t="s">
        <v>2374</v>
      </c>
      <c r="BF1328" s="125" t="s">
        <v>5735</v>
      </c>
      <c r="BG1328" s="124">
        <v>10</v>
      </c>
      <c r="BM1328" s="123" t="s">
        <v>548</v>
      </c>
      <c r="CA1328" s="123" t="s">
        <v>5595</v>
      </c>
      <c r="CB1328" s="123" t="s">
        <v>10977</v>
      </c>
      <c r="DH1328" s="123" t="s">
        <v>10970</v>
      </c>
      <c r="IH1328" s="123" t="s">
        <v>2266</v>
      </c>
      <c r="LA1328" s="123" t="s">
        <v>550</v>
      </c>
      <c r="LB1328" s="123" t="s">
        <v>550</v>
      </c>
      <c r="LI1328" s="123" t="s">
        <v>2367</v>
      </c>
    </row>
    <row r="1329" spans="1:321">
      <c r="A1329" s="123" t="s">
        <v>2215</v>
      </c>
      <c r="B1329" s="123" t="s">
        <v>10981</v>
      </c>
      <c r="C1329" s="123" t="s">
        <v>2366</v>
      </c>
      <c r="D1329" s="123" t="s">
        <v>10982</v>
      </c>
      <c r="E1329" s="123" t="s">
        <v>5585</v>
      </c>
      <c r="F1329" s="123" t="s">
        <v>5599</v>
      </c>
      <c r="H1329" s="123" t="s">
        <v>10983</v>
      </c>
      <c r="I1329" s="123" t="s">
        <v>2246</v>
      </c>
      <c r="J1329" s="123" t="s">
        <v>10981</v>
      </c>
      <c r="K1329" s="123" t="s">
        <v>10980</v>
      </c>
      <c r="Q1329" s="123" t="s">
        <v>3654</v>
      </c>
      <c r="AW1329" s="123" t="s">
        <v>3244</v>
      </c>
      <c r="AX1329" s="123" t="s">
        <v>3244</v>
      </c>
      <c r="AY1329" s="123" t="s">
        <v>3244</v>
      </c>
      <c r="BB1329" s="123" t="s">
        <v>4237</v>
      </c>
      <c r="BC1329" s="123" t="s">
        <v>2374</v>
      </c>
      <c r="BF1329" s="125" t="s">
        <v>5735</v>
      </c>
      <c r="BG1329" s="124">
        <v>10</v>
      </c>
      <c r="BM1329" s="123" t="s">
        <v>548</v>
      </c>
      <c r="CA1329" s="123" t="s">
        <v>5595</v>
      </c>
      <c r="CB1329" s="123" t="s">
        <v>10981</v>
      </c>
      <c r="DH1329" s="123" t="s">
        <v>10970</v>
      </c>
      <c r="IH1329" s="123" t="s">
        <v>2266</v>
      </c>
      <c r="LA1329" s="123" t="s">
        <v>550</v>
      </c>
      <c r="LB1329" s="123" t="s">
        <v>550</v>
      </c>
      <c r="LI1329" s="123" t="s">
        <v>2367</v>
      </c>
    </row>
    <row r="1330" spans="1:321">
      <c r="A1330" s="123" t="s">
        <v>2215</v>
      </c>
      <c r="B1330" s="123" t="s">
        <v>10984</v>
      </c>
      <c r="C1330" s="123" t="s">
        <v>2366</v>
      </c>
      <c r="D1330" s="123" t="s">
        <v>10985</v>
      </c>
      <c r="E1330" s="123" t="s">
        <v>5585</v>
      </c>
      <c r="F1330" s="123" t="s">
        <v>5599</v>
      </c>
      <c r="J1330" s="123" t="s">
        <v>10984</v>
      </c>
      <c r="K1330" s="123" t="s">
        <v>10986</v>
      </c>
      <c r="Q1330" s="123" t="s">
        <v>3654</v>
      </c>
      <c r="X1330" s="123" t="s">
        <v>10987</v>
      </c>
      <c r="Y1330" s="123" t="s">
        <v>10988</v>
      </c>
      <c r="Z1330" s="123" t="s">
        <v>8676</v>
      </c>
      <c r="AA1330" s="123" t="s">
        <v>10989</v>
      </c>
      <c r="AB1330" s="123" t="s">
        <v>5593</v>
      </c>
      <c r="AG1330" s="123" t="s">
        <v>10987</v>
      </c>
      <c r="AH1330" s="123" t="s">
        <v>2980</v>
      </c>
      <c r="BB1330" s="123" t="s">
        <v>4237</v>
      </c>
      <c r="BC1330" s="123" t="s">
        <v>2374</v>
      </c>
      <c r="BF1330" s="125" t="s">
        <v>5735</v>
      </c>
      <c r="BG1330" s="124">
        <v>10</v>
      </c>
      <c r="BM1330" s="123" t="s">
        <v>548</v>
      </c>
      <c r="CA1330" s="123" t="s">
        <v>5595</v>
      </c>
      <c r="CB1330" s="123" t="s">
        <v>10984</v>
      </c>
      <c r="DH1330" s="123" t="s">
        <v>10990</v>
      </c>
      <c r="IH1330" s="123" t="s">
        <v>2266</v>
      </c>
      <c r="LA1330" s="123" t="s">
        <v>550</v>
      </c>
      <c r="LB1330" s="123" t="s">
        <v>550</v>
      </c>
      <c r="LI1330" s="123" t="s">
        <v>2482</v>
      </c>
    </row>
    <row r="1331" spans="1:321">
      <c r="A1331" s="123" t="s">
        <v>2215</v>
      </c>
      <c r="B1331" s="123" t="s">
        <v>10991</v>
      </c>
      <c r="C1331" s="123" t="s">
        <v>2366</v>
      </c>
      <c r="D1331" s="123" t="s">
        <v>10992</v>
      </c>
      <c r="E1331" s="123" t="s">
        <v>5585</v>
      </c>
      <c r="F1331" s="123" t="s">
        <v>5599</v>
      </c>
      <c r="J1331" s="123" t="s">
        <v>10991</v>
      </c>
      <c r="K1331" s="123" t="s">
        <v>10986</v>
      </c>
      <c r="Q1331" s="123" t="s">
        <v>3654</v>
      </c>
      <c r="X1331" s="123" t="s">
        <v>10987</v>
      </c>
      <c r="Y1331" s="123" t="s">
        <v>10988</v>
      </c>
      <c r="Z1331" s="123" t="s">
        <v>8676</v>
      </c>
      <c r="AA1331" s="123" t="s">
        <v>10989</v>
      </c>
      <c r="AB1331" s="123" t="s">
        <v>5593</v>
      </c>
      <c r="AG1331" s="123" t="s">
        <v>10987</v>
      </c>
      <c r="AH1331" s="123" t="s">
        <v>2980</v>
      </c>
      <c r="BB1331" s="123" t="s">
        <v>4237</v>
      </c>
      <c r="BC1331" s="123" t="s">
        <v>2374</v>
      </c>
      <c r="BF1331" s="125" t="s">
        <v>5735</v>
      </c>
      <c r="BG1331" s="124">
        <v>10</v>
      </c>
      <c r="BM1331" s="123" t="s">
        <v>548</v>
      </c>
      <c r="CA1331" s="123" t="s">
        <v>5595</v>
      </c>
      <c r="CB1331" s="123" t="s">
        <v>10991</v>
      </c>
      <c r="DH1331" s="123" t="s">
        <v>10990</v>
      </c>
      <c r="IH1331" s="123" t="s">
        <v>2266</v>
      </c>
      <c r="LA1331" s="123" t="s">
        <v>550</v>
      </c>
      <c r="LB1331" s="123" t="s">
        <v>550</v>
      </c>
      <c r="LI1331" s="123" t="s">
        <v>2482</v>
      </c>
    </row>
    <row r="1332" spans="1:321">
      <c r="A1332" s="123" t="s">
        <v>2215</v>
      </c>
      <c r="B1332" s="123" t="s">
        <v>10993</v>
      </c>
      <c r="C1332" s="123" t="s">
        <v>2366</v>
      </c>
      <c r="D1332" s="123" t="s">
        <v>10994</v>
      </c>
      <c r="E1332" s="123" t="s">
        <v>5585</v>
      </c>
      <c r="F1332" s="123" t="s">
        <v>5599</v>
      </c>
      <c r="H1332" s="123" t="s">
        <v>10995</v>
      </c>
      <c r="I1332" s="123" t="s">
        <v>2246</v>
      </c>
      <c r="J1332" s="123" t="s">
        <v>10993</v>
      </c>
      <c r="K1332" s="123" t="s">
        <v>10996</v>
      </c>
      <c r="Q1332" s="123" t="s">
        <v>3654</v>
      </c>
      <c r="AW1332" s="123" t="s">
        <v>3244</v>
      </c>
      <c r="AX1332" s="123" t="s">
        <v>3244</v>
      </c>
      <c r="AY1332" s="123" t="s">
        <v>3244</v>
      </c>
      <c r="BB1332" s="123" t="s">
        <v>4237</v>
      </c>
      <c r="BC1332" s="123" t="s">
        <v>2374</v>
      </c>
      <c r="BF1332" s="125" t="s">
        <v>6383</v>
      </c>
      <c r="BG1332" s="124">
        <v>8</v>
      </c>
      <c r="BM1332" s="123" t="s">
        <v>548</v>
      </c>
      <c r="CA1332" s="123" t="s">
        <v>5595</v>
      </c>
      <c r="CB1332" s="123" t="s">
        <v>10993</v>
      </c>
      <c r="DH1332" s="123" t="s">
        <v>10997</v>
      </c>
      <c r="IH1332" s="123" t="s">
        <v>2266</v>
      </c>
      <c r="LA1332" s="123" t="s">
        <v>550</v>
      </c>
      <c r="LB1332" s="123" t="s">
        <v>550</v>
      </c>
      <c r="LI1332" s="123" t="s">
        <v>2367</v>
      </c>
    </row>
    <row r="1333" spans="1:321">
      <c r="A1333" s="123" t="s">
        <v>2209</v>
      </c>
      <c r="B1333" s="123" t="s">
        <v>10998</v>
      </c>
      <c r="C1333" s="123" t="s">
        <v>2366</v>
      </c>
      <c r="D1333" s="123" t="s">
        <v>10999</v>
      </c>
      <c r="E1333" s="123" t="s">
        <v>5585</v>
      </c>
      <c r="F1333" s="123" t="s">
        <v>5599</v>
      </c>
      <c r="H1333" s="123" t="s">
        <v>11000</v>
      </c>
      <c r="I1333" s="123" t="s">
        <v>2246</v>
      </c>
      <c r="J1333" s="123" t="s">
        <v>10998</v>
      </c>
      <c r="K1333" s="123" t="s">
        <v>10996</v>
      </c>
      <c r="Q1333" s="123" t="s">
        <v>3654</v>
      </c>
      <c r="AW1333" s="123" t="s">
        <v>3244</v>
      </c>
      <c r="AX1333" s="123" t="s">
        <v>3244</v>
      </c>
      <c r="AY1333" s="123" t="s">
        <v>3244</v>
      </c>
      <c r="BB1333" s="123" t="s">
        <v>4237</v>
      </c>
      <c r="BC1333" s="123" t="s">
        <v>2374</v>
      </c>
      <c r="BF1333" s="125" t="s">
        <v>5735</v>
      </c>
      <c r="BG1333" s="124">
        <v>10</v>
      </c>
      <c r="BM1333" s="123" t="s">
        <v>548</v>
      </c>
      <c r="CA1333" s="123" t="s">
        <v>5595</v>
      </c>
      <c r="CB1333" s="123" t="s">
        <v>10998</v>
      </c>
      <c r="CZ1333" s="123" t="s">
        <v>2381</v>
      </c>
      <c r="DF1333" s="123" t="s">
        <v>2330</v>
      </c>
      <c r="DH1333" s="123" t="s">
        <v>10997</v>
      </c>
      <c r="DW1333" s="123" t="s">
        <v>10988</v>
      </c>
      <c r="DX1333" s="123" t="s">
        <v>8676</v>
      </c>
      <c r="DY1333" s="123" t="s">
        <v>5783</v>
      </c>
      <c r="DZ1333" s="123" t="s">
        <v>5593</v>
      </c>
      <c r="EA1333" s="123" t="s">
        <v>11001</v>
      </c>
      <c r="EI1333" s="123" t="s">
        <v>11002</v>
      </c>
      <c r="EJ1333" s="123" t="s">
        <v>10817</v>
      </c>
      <c r="EK1333" s="123" t="s">
        <v>11003</v>
      </c>
      <c r="EL1333" s="123" t="s">
        <v>11004</v>
      </c>
      <c r="EM1333" s="123" t="s">
        <v>10820</v>
      </c>
      <c r="ES1333" s="123" t="s">
        <v>5927</v>
      </c>
      <c r="IH1333" s="123" t="s">
        <v>2266</v>
      </c>
      <c r="JE1333" s="123" t="s">
        <v>2980</v>
      </c>
      <c r="KQ1333" s="126" t="s">
        <v>10821</v>
      </c>
      <c r="LA1333" s="123" t="s">
        <v>550</v>
      </c>
      <c r="LB1333" s="123" t="s">
        <v>550</v>
      </c>
      <c r="LC1333" s="123" t="s">
        <v>550</v>
      </c>
      <c r="LF1333" s="124">
        <v>3</v>
      </c>
      <c r="LI1333" s="123" t="s">
        <v>2367</v>
      </c>
    </row>
    <row r="1334" spans="1:321">
      <c r="A1334" s="123" t="s">
        <v>2215</v>
      </c>
      <c r="B1334" s="123" t="s">
        <v>11005</v>
      </c>
      <c r="C1334" s="123" t="s">
        <v>2366</v>
      </c>
      <c r="D1334" s="123" t="s">
        <v>11006</v>
      </c>
      <c r="E1334" s="123" t="s">
        <v>5585</v>
      </c>
      <c r="F1334" s="123" t="s">
        <v>5599</v>
      </c>
      <c r="J1334" s="123" t="s">
        <v>11005</v>
      </c>
      <c r="K1334" s="123" t="s">
        <v>11007</v>
      </c>
      <c r="Q1334" s="123" t="s">
        <v>3654</v>
      </c>
      <c r="X1334" s="123" t="s">
        <v>10987</v>
      </c>
      <c r="Y1334" s="123" t="s">
        <v>11008</v>
      </c>
      <c r="Z1334" s="123" t="s">
        <v>8676</v>
      </c>
      <c r="AA1334" s="123" t="s">
        <v>11009</v>
      </c>
      <c r="AB1334" s="123" t="s">
        <v>5593</v>
      </c>
      <c r="AG1334" s="123" t="s">
        <v>10987</v>
      </c>
      <c r="AH1334" s="123" t="s">
        <v>2980</v>
      </c>
      <c r="BB1334" s="123" t="s">
        <v>4237</v>
      </c>
      <c r="BC1334" s="123" t="s">
        <v>2374</v>
      </c>
      <c r="BF1334" s="125" t="s">
        <v>5735</v>
      </c>
      <c r="BG1334" s="124">
        <v>10</v>
      </c>
      <c r="BM1334" s="123" t="s">
        <v>548</v>
      </c>
      <c r="CA1334" s="123" t="s">
        <v>5595</v>
      </c>
      <c r="CB1334" s="123" t="s">
        <v>11005</v>
      </c>
      <c r="DH1334" s="123" t="s">
        <v>11010</v>
      </c>
      <c r="IH1334" s="123" t="s">
        <v>2266</v>
      </c>
      <c r="LA1334" s="123" t="s">
        <v>550</v>
      </c>
      <c r="LB1334" s="123" t="s">
        <v>550</v>
      </c>
      <c r="LI1334" s="123" t="s">
        <v>2482</v>
      </c>
    </row>
    <row r="1335" spans="1:321">
      <c r="A1335" s="123" t="s">
        <v>2215</v>
      </c>
      <c r="B1335" s="123" t="s">
        <v>11011</v>
      </c>
      <c r="C1335" s="123" t="s">
        <v>2366</v>
      </c>
      <c r="D1335" s="123" t="s">
        <v>11012</v>
      </c>
      <c r="E1335" s="123" t="s">
        <v>5585</v>
      </c>
      <c r="F1335" s="123" t="s">
        <v>5599</v>
      </c>
      <c r="H1335" s="123" t="s">
        <v>11013</v>
      </c>
      <c r="I1335" s="123" t="s">
        <v>2246</v>
      </c>
      <c r="J1335" s="123" t="s">
        <v>11011</v>
      </c>
      <c r="K1335" s="123" t="s">
        <v>11007</v>
      </c>
      <c r="Q1335" s="123" t="s">
        <v>3654</v>
      </c>
      <c r="X1335" s="123" t="s">
        <v>10987</v>
      </c>
      <c r="Y1335" s="123" t="s">
        <v>11008</v>
      </c>
      <c r="Z1335" s="123" t="s">
        <v>8676</v>
      </c>
      <c r="AA1335" s="123" t="s">
        <v>11009</v>
      </c>
      <c r="AB1335" s="123" t="s">
        <v>5593</v>
      </c>
      <c r="AG1335" s="123" t="s">
        <v>10987</v>
      </c>
      <c r="AH1335" s="123" t="s">
        <v>2980</v>
      </c>
      <c r="BB1335" s="123" t="s">
        <v>4237</v>
      </c>
      <c r="BC1335" s="123" t="s">
        <v>2374</v>
      </c>
      <c r="BF1335" s="125" t="s">
        <v>5735</v>
      </c>
      <c r="BG1335" s="124">
        <v>10</v>
      </c>
      <c r="BM1335" s="123" t="s">
        <v>548</v>
      </c>
      <c r="CA1335" s="123" t="s">
        <v>5595</v>
      </c>
      <c r="CB1335" s="123" t="s">
        <v>11011</v>
      </c>
      <c r="DH1335" s="123" t="s">
        <v>11010</v>
      </c>
      <c r="IH1335" s="123" t="s">
        <v>2266</v>
      </c>
      <c r="LA1335" s="123" t="s">
        <v>550</v>
      </c>
      <c r="LB1335" s="123" t="s">
        <v>550</v>
      </c>
      <c r="LI1335" s="123" t="s">
        <v>2482</v>
      </c>
    </row>
    <row r="1336" spans="1:321">
      <c r="A1336" s="123" t="s">
        <v>2215</v>
      </c>
      <c r="B1336" s="123" t="s">
        <v>11014</v>
      </c>
      <c r="C1336" s="123" t="s">
        <v>2366</v>
      </c>
      <c r="D1336" s="123" t="s">
        <v>11015</v>
      </c>
      <c r="E1336" s="123" t="s">
        <v>5585</v>
      </c>
      <c r="F1336" s="123" t="s">
        <v>5599</v>
      </c>
      <c r="J1336" s="123" t="s">
        <v>11014</v>
      </c>
      <c r="K1336" s="123" t="s">
        <v>11016</v>
      </c>
      <c r="Q1336" s="123" t="s">
        <v>3654</v>
      </c>
      <c r="AW1336" s="123" t="s">
        <v>3244</v>
      </c>
      <c r="AX1336" s="123" t="s">
        <v>3244</v>
      </c>
      <c r="AY1336" s="123" t="s">
        <v>3244</v>
      </c>
      <c r="BB1336" s="123" t="s">
        <v>4237</v>
      </c>
      <c r="BC1336" s="123" t="s">
        <v>2374</v>
      </c>
      <c r="BF1336" s="125" t="s">
        <v>6383</v>
      </c>
      <c r="BG1336" s="124">
        <v>9</v>
      </c>
      <c r="BM1336" s="123" t="s">
        <v>548</v>
      </c>
      <c r="CA1336" s="123" t="s">
        <v>5595</v>
      </c>
      <c r="CB1336" s="123" t="s">
        <v>11014</v>
      </c>
      <c r="DH1336" s="123" t="s">
        <v>10987</v>
      </c>
      <c r="IH1336" s="123" t="s">
        <v>2266</v>
      </c>
      <c r="LA1336" s="123" t="s">
        <v>550</v>
      </c>
      <c r="LB1336" s="123" t="s">
        <v>550</v>
      </c>
      <c r="LI1336" s="123" t="s">
        <v>2367</v>
      </c>
    </row>
    <row r="1337" spans="1:321">
      <c r="A1337" s="123" t="s">
        <v>2215</v>
      </c>
      <c r="B1337" s="123" t="s">
        <v>11017</v>
      </c>
      <c r="C1337" s="123" t="s">
        <v>2366</v>
      </c>
      <c r="D1337" s="123" t="s">
        <v>11015</v>
      </c>
      <c r="E1337" s="123" t="s">
        <v>5585</v>
      </c>
      <c r="F1337" s="123" t="s">
        <v>5599</v>
      </c>
      <c r="H1337" s="123" t="s">
        <v>11018</v>
      </c>
      <c r="I1337" s="123" t="s">
        <v>2246</v>
      </c>
      <c r="J1337" s="123" t="s">
        <v>11014</v>
      </c>
      <c r="K1337" s="123" t="s">
        <v>11016</v>
      </c>
      <c r="Q1337" s="123" t="s">
        <v>3654</v>
      </c>
      <c r="R1337" s="123" t="s">
        <v>5602</v>
      </c>
      <c r="S1337" s="123" t="s">
        <v>5602</v>
      </c>
      <c r="T1337" s="123" t="s">
        <v>5602</v>
      </c>
      <c r="U1337" s="123" t="s">
        <v>5602</v>
      </c>
      <c r="V1337" s="123" t="s">
        <v>5602</v>
      </c>
      <c r="AW1337" s="123" t="s">
        <v>3244</v>
      </c>
      <c r="AX1337" s="123" t="s">
        <v>3244</v>
      </c>
      <c r="AY1337" s="123" t="s">
        <v>3244</v>
      </c>
      <c r="BB1337" s="123" t="s">
        <v>4237</v>
      </c>
      <c r="BC1337" s="123" t="s">
        <v>2374</v>
      </c>
      <c r="BF1337" s="125" t="s">
        <v>6383</v>
      </c>
      <c r="BM1337" s="123" t="s">
        <v>548</v>
      </c>
      <c r="CA1337" s="123" t="s">
        <v>5595</v>
      </c>
      <c r="CB1337" s="123" t="s">
        <v>11014</v>
      </c>
      <c r="DH1337" s="123" t="s">
        <v>10987</v>
      </c>
      <c r="IH1337" s="123" t="s">
        <v>1908</v>
      </c>
      <c r="II1337" s="125" t="s">
        <v>5616</v>
      </c>
      <c r="IJ1337" s="123" t="s">
        <v>1797</v>
      </c>
      <c r="IK1337" s="125" t="s">
        <v>5617</v>
      </c>
      <c r="IM1337" s="125" t="s">
        <v>5640</v>
      </c>
      <c r="IN1337" s="125" t="s">
        <v>5618</v>
      </c>
      <c r="IO1337" s="123" t="s">
        <v>1933</v>
      </c>
      <c r="IP1337" s="123" t="s">
        <v>1933</v>
      </c>
      <c r="IQ1337" s="123" t="s">
        <v>1933</v>
      </c>
      <c r="LA1337" s="123" t="s">
        <v>550</v>
      </c>
      <c r="LB1337" s="123" t="s">
        <v>550</v>
      </c>
      <c r="LI1337" s="123" t="s">
        <v>2367</v>
      </c>
    </row>
    <row r="1338" spans="1:321">
      <c r="A1338" s="123" t="s">
        <v>2215</v>
      </c>
      <c r="B1338" s="123" t="s">
        <v>11019</v>
      </c>
      <c r="C1338" s="123" t="s">
        <v>2366</v>
      </c>
      <c r="D1338" s="123" t="s">
        <v>11020</v>
      </c>
      <c r="E1338" s="123" t="s">
        <v>5585</v>
      </c>
      <c r="F1338" s="123" t="s">
        <v>5599</v>
      </c>
      <c r="H1338" s="123" t="s">
        <v>11021</v>
      </c>
      <c r="I1338" s="123" t="s">
        <v>2246</v>
      </c>
      <c r="J1338" s="123" t="s">
        <v>11022</v>
      </c>
      <c r="K1338" s="123" t="s">
        <v>11023</v>
      </c>
      <c r="Q1338" s="123" t="s">
        <v>3654</v>
      </c>
      <c r="AH1338" s="123" t="s">
        <v>2980</v>
      </c>
      <c r="AK1338" s="123" t="s">
        <v>2930</v>
      </c>
      <c r="AL1338" s="123" t="s">
        <v>2930</v>
      </c>
      <c r="AM1338" s="123" t="s">
        <v>2930</v>
      </c>
      <c r="AN1338" s="123" t="s">
        <v>2930</v>
      </c>
      <c r="AO1338" s="123" t="s">
        <v>2930</v>
      </c>
      <c r="AP1338" s="123" t="s">
        <v>2930</v>
      </c>
      <c r="AQ1338" s="123" t="s">
        <v>2930</v>
      </c>
      <c r="AR1338" s="123" t="s">
        <v>2930</v>
      </c>
      <c r="AS1338" s="123" t="s">
        <v>2930</v>
      </c>
      <c r="AW1338" s="123" t="s">
        <v>3244</v>
      </c>
      <c r="AX1338" s="123" t="s">
        <v>3244</v>
      </c>
      <c r="AY1338" s="123" t="s">
        <v>3244</v>
      </c>
      <c r="BB1338" s="123" t="s">
        <v>4237</v>
      </c>
      <c r="BC1338" s="123" t="s">
        <v>2374</v>
      </c>
      <c r="BF1338" s="125" t="s">
        <v>6383</v>
      </c>
      <c r="BG1338" s="124">
        <v>1</v>
      </c>
      <c r="BM1338" s="123" t="s">
        <v>548</v>
      </c>
      <c r="CA1338" s="123" t="s">
        <v>5595</v>
      </c>
      <c r="CB1338" s="123" t="s">
        <v>11022</v>
      </c>
      <c r="DH1338" s="123" t="s">
        <v>6415</v>
      </c>
      <c r="IH1338" s="123" t="s">
        <v>2266</v>
      </c>
      <c r="LA1338" s="123" t="s">
        <v>550</v>
      </c>
      <c r="LB1338" s="123" t="s">
        <v>550</v>
      </c>
      <c r="LI1338" s="123" t="s">
        <v>2482</v>
      </c>
    </row>
    <row r="1339" spans="1:321">
      <c r="A1339" s="123" t="s">
        <v>2215</v>
      </c>
      <c r="B1339" s="123" t="s">
        <v>11024</v>
      </c>
      <c r="C1339" s="123" t="s">
        <v>2366</v>
      </c>
      <c r="D1339" s="123" t="s">
        <v>11025</v>
      </c>
      <c r="E1339" s="123" t="s">
        <v>5585</v>
      </c>
      <c r="F1339" s="123" t="s">
        <v>5599</v>
      </c>
      <c r="J1339" s="123" t="s">
        <v>11024</v>
      </c>
      <c r="K1339" s="123" t="s">
        <v>11026</v>
      </c>
      <c r="Q1339" s="123" t="s">
        <v>3654</v>
      </c>
      <c r="X1339" s="123" t="s">
        <v>9201</v>
      </c>
      <c r="Y1339" s="123" t="s">
        <v>11027</v>
      </c>
      <c r="Z1339" s="123" t="s">
        <v>8676</v>
      </c>
      <c r="AA1339" s="123" t="s">
        <v>11028</v>
      </c>
      <c r="AB1339" s="123" t="s">
        <v>5593</v>
      </c>
      <c r="AG1339" s="123" t="s">
        <v>9201</v>
      </c>
      <c r="AH1339" s="123" t="s">
        <v>2980</v>
      </c>
      <c r="BB1339" s="123" t="s">
        <v>4237</v>
      </c>
      <c r="BC1339" s="123" t="s">
        <v>2374</v>
      </c>
      <c r="BF1339" s="125" t="s">
        <v>5735</v>
      </c>
      <c r="BG1339" s="124">
        <v>10</v>
      </c>
      <c r="BM1339" s="123" t="s">
        <v>548</v>
      </c>
      <c r="CA1339" s="123" t="s">
        <v>5595</v>
      </c>
      <c r="CB1339" s="123" t="s">
        <v>11024</v>
      </c>
      <c r="DH1339" s="123" t="s">
        <v>11029</v>
      </c>
      <c r="IH1339" s="123" t="s">
        <v>2266</v>
      </c>
      <c r="LA1339" s="123" t="s">
        <v>550</v>
      </c>
      <c r="LB1339" s="123" t="s">
        <v>550</v>
      </c>
      <c r="LI1339" s="123" t="s">
        <v>2482</v>
      </c>
    </row>
    <row r="1340" spans="1:321">
      <c r="A1340" s="123" t="s">
        <v>2215</v>
      </c>
      <c r="B1340" s="123" t="s">
        <v>11030</v>
      </c>
      <c r="C1340" s="123" t="s">
        <v>2366</v>
      </c>
      <c r="D1340" s="123" t="s">
        <v>11031</v>
      </c>
      <c r="E1340" s="123" t="s">
        <v>5585</v>
      </c>
      <c r="F1340" s="123" t="s">
        <v>5599</v>
      </c>
      <c r="H1340" s="123" t="s">
        <v>11032</v>
      </c>
      <c r="I1340" s="123" t="s">
        <v>2246</v>
      </c>
      <c r="J1340" s="123" t="s">
        <v>11030</v>
      </c>
      <c r="K1340" s="123" t="s">
        <v>11026</v>
      </c>
      <c r="Q1340" s="123" t="s">
        <v>3654</v>
      </c>
      <c r="X1340" s="123" t="s">
        <v>9201</v>
      </c>
      <c r="Y1340" s="123" t="s">
        <v>11027</v>
      </c>
      <c r="Z1340" s="123" t="s">
        <v>8676</v>
      </c>
      <c r="AA1340" s="123" t="s">
        <v>11028</v>
      </c>
      <c r="AB1340" s="123" t="s">
        <v>5593</v>
      </c>
      <c r="AG1340" s="123" t="s">
        <v>9201</v>
      </c>
      <c r="AH1340" s="123" t="s">
        <v>2980</v>
      </c>
      <c r="BB1340" s="123" t="s">
        <v>4237</v>
      </c>
      <c r="BC1340" s="123" t="s">
        <v>2374</v>
      </c>
      <c r="BF1340" s="125" t="s">
        <v>5735</v>
      </c>
      <c r="BG1340" s="124">
        <v>10</v>
      </c>
      <c r="BM1340" s="123" t="s">
        <v>548</v>
      </c>
      <c r="CA1340" s="123" t="s">
        <v>5595</v>
      </c>
      <c r="CB1340" s="123" t="s">
        <v>11030</v>
      </c>
      <c r="DH1340" s="123" t="s">
        <v>11033</v>
      </c>
      <c r="IH1340" s="123" t="s">
        <v>2266</v>
      </c>
      <c r="LA1340" s="123" t="s">
        <v>550</v>
      </c>
      <c r="LB1340" s="123" t="s">
        <v>550</v>
      </c>
      <c r="LI1340" s="123" t="s">
        <v>2482</v>
      </c>
    </row>
    <row r="1341" spans="1:321">
      <c r="A1341" s="123" t="s">
        <v>2215</v>
      </c>
      <c r="B1341" s="123" t="s">
        <v>11034</v>
      </c>
      <c r="C1341" s="123" t="s">
        <v>2366</v>
      </c>
      <c r="D1341" s="123" t="s">
        <v>11035</v>
      </c>
      <c r="E1341" s="123" t="s">
        <v>5585</v>
      </c>
      <c r="F1341" s="123" t="s">
        <v>5599</v>
      </c>
      <c r="H1341" s="123" t="s">
        <v>11036</v>
      </c>
      <c r="I1341" s="123" t="s">
        <v>2246</v>
      </c>
      <c r="J1341" s="123" t="s">
        <v>11034</v>
      </c>
      <c r="K1341" s="123" t="s">
        <v>11037</v>
      </c>
      <c r="Q1341" s="123" t="s">
        <v>3654</v>
      </c>
      <c r="AW1341" s="123" t="s">
        <v>3244</v>
      </c>
      <c r="AX1341" s="123" t="s">
        <v>3244</v>
      </c>
      <c r="AY1341" s="123" t="s">
        <v>3244</v>
      </c>
      <c r="BB1341" s="123" t="s">
        <v>4237</v>
      </c>
      <c r="BC1341" s="123" t="s">
        <v>2374</v>
      </c>
      <c r="BF1341" s="125" t="s">
        <v>5735</v>
      </c>
      <c r="BG1341" s="124">
        <v>9</v>
      </c>
      <c r="BM1341" s="123" t="s">
        <v>548</v>
      </c>
      <c r="CA1341" s="123" t="s">
        <v>5595</v>
      </c>
      <c r="CB1341" s="123" t="s">
        <v>11034</v>
      </c>
      <c r="DH1341" s="123" t="s">
        <v>9782</v>
      </c>
      <c r="IH1341" s="123" t="s">
        <v>2266</v>
      </c>
      <c r="LA1341" s="123" t="s">
        <v>550</v>
      </c>
      <c r="LB1341" s="123" t="s">
        <v>550</v>
      </c>
      <c r="LI1341" s="123" t="s">
        <v>2367</v>
      </c>
    </row>
    <row r="1342" spans="1:321">
      <c r="A1342" s="123" t="s">
        <v>2209</v>
      </c>
      <c r="B1342" s="123" t="s">
        <v>11038</v>
      </c>
      <c r="C1342" s="123" t="s">
        <v>2366</v>
      </c>
      <c r="D1342" s="123" t="s">
        <v>11039</v>
      </c>
      <c r="E1342" s="123" t="s">
        <v>5585</v>
      </c>
      <c r="F1342" s="123" t="s">
        <v>5599</v>
      </c>
      <c r="H1342" s="123" t="s">
        <v>11040</v>
      </c>
      <c r="I1342" s="123" t="s">
        <v>2246</v>
      </c>
      <c r="J1342" s="123" t="s">
        <v>11038</v>
      </c>
      <c r="K1342" s="123" t="s">
        <v>11037</v>
      </c>
      <c r="Q1342" s="123" t="s">
        <v>3654</v>
      </c>
      <c r="AW1342" s="123" t="s">
        <v>3244</v>
      </c>
      <c r="AX1342" s="123" t="s">
        <v>3244</v>
      </c>
      <c r="AY1342" s="123" t="s">
        <v>3244</v>
      </c>
      <c r="BB1342" s="123" t="s">
        <v>4237</v>
      </c>
      <c r="BC1342" s="123" t="s">
        <v>2374</v>
      </c>
      <c r="BF1342" s="125" t="s">
        <v>5735</v>
      </c>
      <c r="BG1342" s="124">
        <v>10</v>
      </c>
      <c r="BM1342" s="123" t="s">
        <v>548</v>
      </c>
      <c r="CA1342" s="123" t="s">
        <v>5595</v>
      </c>
      <c r="CB1342" s="123" t="s">
        <v>11038</v>
      </c>
      <c r="CZ1342" s="123" t="s">
        <v>2381</v>
      </c>
      <c r="DF1342" s="123" t="s">
        <v>2330</v>
      </c>
      <c r="DH1342" s="123" t="s">
        <v>9782</v>
      </c>
      <c r="DW1342" s="123" t="s">
        <v>11027</v>
      </c>
      <c r="DX1342" s="123" t="s">
        <v>8676</v>
      </c>
      <c r="DY1342" s="123" t="s">
        <v>11009</v>
      </c>
      <c r="DZ1342" s="123" t="s">
        <v>5593</v>
      </c>
      <c r="EA1342" s="123" t="s">
        <v>11041</v>
      </c>
      <c r="EI1342" s="123" t="s">
        <v>11042</v>
      </c>
      <c r="EJ1342" s="123" t="s">
        <v>11043</v>
      </c>
      <c r="EK1342" s="123" t="s">
        <v>11044</v>
      </c>
      <c r="EL1342" s="123" t="s">
        <v>11045</v>
      </c>
      <c r="EM1342" s="123" t="s">
        <v>10820</v>
      </c>
      <c r="ES1342" s="123" t="s">
        <v>5927</v>
      </c>
      <c r="IH1342" s="123" t="s">
        <v>2266</v>
      </c>
      <c r="JE1342" s="123" t="s">
        <v>2980</v>
      </c>
      <c r="KQ1342" s="126" t="s">
        <v>10821</v>
      </c>
      <c r="LA1342" s="123" t="s">
        <v>550</v>
      </c>
      <c r="LB1342" s="123" t="s">
        <v>550</v>
      </c>
      <c r="LC1342" s="123" t="s">
        <v>550</v>
      </c>
      <c r="LF1342" s="124">
        <v>3</v>
      </c>
      <c r="LI1342" s="123" t="s">
        <v>2367</v>
      </c>
    </row>
    <row r="1343" spans="1:321">
      <c r="A1343" s="123" t="s">
        <v>2215</v>
      </c>
      <c r="B1343" s="123" t="s">
        <v>11046</v>
      </c>
      <c r="C1343" s="123" t="s">
        <v>2366</v>
      </c>
      <c r="D1343" s="123" t="s">
        <v>11047</v>
      </c>
      <c r="E1343" s="123" t="s">
        <v>5585</v>
      </c>
      <c r="F1343" s="123" t="s">
        <v>5599</v>
      </c>
      <c r="H1343" s="123" t="s">
        <v>11048</v>
      </c>
      <c r="I1343" s="123" t="s">
        <v>2246</v>
      </c>
      <c r="J1343" s="123" t="s">
        <v>11046</v>
      </c>
      <c r="K1343" s="123" t="s">
        <v>11049</v>
      </c>
      <c r="Q1343" s="123" t="s">
        <v>3654</v>
      </c>
      <c r="X1343" s="123" t="s">
        <v>8782</v>
      </c>
      <c r="Y1343" s="123" t="s">
        <v>11050</v>
      </c>
      <c r="Z1343" s="123" t="s">
        <v>8676</v>
      </c>
      <c r="AA1343" s="123" t="s">
        <v>11051</v>
      </c>
      <c r="AB1343" s="123" t="s">
        <v>5593</v>
      </c>
      <c r="AG1343" s="123" t="s">
        <v>8782</v>
      </c>
      <c r="AH1343" s="123" t="s">
        <v>2980</v>
      </c>
      <c r="BB1343" s="123" t="s">
        <v>4237</v>
      </c>
      <c r="BC1343" s="123" t="s">
        <v>2374</v>
      </c>
      <c r="BF1343" s="125" t="s">
        <v>5735</v>
      </c>
      <c r="BG1343" s="124">
        <v>10</v>
      </c>
      <c r="BM1343" s="123" t="s">
        <v>548</v>
      </c>
      <c r="CA1343" s="123" t="s">
        <v>5595</v>
      </c>
      <c r="CB1343" s="123" t="s">
        <v>11046</v>
      </c>
      <c r="DH1343" s="123" t="s">
        <v>11052</v>
      </c>
      <c r="IH1343" s="123" t="s">
        <v>2266</v>
      </c>
      <c r="LA1343" s="123" t="s">
        <v>550</v>
      </c>
      <c r="LB1343" s="123" t="s">
        <v>550</v>
      </c>
      <c r="LI1343" s="123" t="s">
        <v>2482</v>
      </c>
    </row>
    <row r="1344" spans="1:321">
      <c r="A1344" s="123" t="s">
        <v>2215</v>
      </c>
      <c r="B1344" s="123" t="s">
        <v>11053</v>
      </c>
      <c r="C1344" s="123" t="s">
        <v>2366</v>
      </c>
      <c r="D1344" s="123" t="s">
        <v>10933</v>
      </c>
      <c r="E1344" s="123" t="s">
        <v>5585</v>
      </c>
      <c r="F1344" s="123" t="s">
        <v>5599</v>
      </c>
      <c r="H1344" s="123" t="s">
        <v>11054</v>
      </c>
      <c r="I1344" s="123" t="s">
        <v>2246</v>
      </c>
      <c r="J1344" s="123" t="s">
        <v>11053</v>
      </c>
      <c r="K1344" s="123" t="s">
        <v>11049</v>
      </c>
      <c r="Q1344" s="123" t="s">
        <v>3654</v>
      </c>
      <c r="X1344" s="123" t="s">
        <v>8782</v>
      </c>
      <c r="Y1344" s="123" t="s">
        <v>11050</v>
      </c>
      <c r="Z1344" s="123" t="s">
        <v>8676</v>
      </c>
      <c r="AA1344" s="123" t="s">
        <v>11051</v>
      </c>
      <c r="AB1344" s="123" t="s">
        <v>5593</v>
      </c>
      <c r="AG1344" s="123" t="s">
        <v>8782</v>
      </c>
      <c r="AH1344" s="123" t="s">
        <v>2980</v>
      </c>
      <c r="BB1344" s="123" t="s">
        <v>4237</v>
      </c>
      <c r="BC1344" s="123" t="s">
        <v>2374</v>
      </c>
      <c r="BF1344" s="125" t="s">
        <v>5636</v>
      </c>
      <c r="BG1344" s="124">
        <v>10</v>
      </c>
      <c r="BM1344" s="123" t="s">
        <v>548</v>
      </c>
      <c r="CA1344" s="123" t="s">
        <v>5595</v>
      </c>
      <c r="CB1344" s="123" t="s">
        <v>11053</v>
      </c>
      <c r="DH1344" s="123" t="s">
        <v>11052</v>
      </c>
      <c r="IH1344" s="123" t="s">
        <v>2266</v>
      </c>
      <c r="LA1344" s="123" t="s">
        <v>550</v>
      </c>
      <c r="LB1344" s="123" t="s">
        <v>550</v>
      </c>
      <c r="LI1344" s="123" t="s">
        <v>2482</v>
      </c>
    </row>
    <row r="1345" spans="1:321">
      <c r="A1345" s="123" t="s">
        <v>2215</v>
      </c>
      <c r="B1345" s="123" t="s">
        <v>11055</v>
      </c>
      <c r="C1345" s="123" t="s">
        <v>2366</v>
      </c>
      <c r="D1345" s="123" t="s">
        <v>11047</v>
      </c>
      <c r="E1345" s="123" t="s">
        <v>5585</v>
      </c>
      <c r="F1345" s="123" t="s">
        <v>5599</v>
      </c>
      <c r="H1345" s="123" t="s">
        <v>11056</v>
      </c>
      <c r="I1345" s="123" t="s">
        <v>2246</v>
      </c>
      <c r="J1345" s="123" t="s">
        <v>11055</v>
      </c>
      <c r="K1345" s="123" t="s">
        <v>11057</v>
      </c>
      <c r="Q1345" s="123" t="s">
        <v>3654</v>
      </c>
      <c r="AW1345" s="123" t="s">
        <v>3244</v>
      </c>
      <c r="AX1345" s="123" t="s">
        <v>3244</v>
      </c>
      <c r="AY1345" s="123" t="s">
        <v>3244</v>
      </c>
      <c r="BB1345" s="123" t="s">
        <v>4237</v>
      </c>
      <c r="BC1345" s="123" t="s">
        <v>2374</v>
      </c>
      <c r="BF1345" s="125" t="s">
        <v>5735</v>
      </c>
      <c r="BG1345" s="124">
        <v>9</v>
      </c>
      <c r="BM1345" s="123" t="s">
        <v>548</v>
      </c>
      <c r="CA1345" s="123" t="s">
        <v>5595</v>
      </c>
      <c r="CB1345" s="123" t="s">
        <v>11055</v>
      </c>
      <c r="DH1345" s="123" t="s">
        <v>9201</v>
      </c>
      <c r="IH1345" s="123" t="s">
        <v>2266</v>
      </c>
      <c r="LA1345" s="123" t="s">
        <v>550</v>
      </c>
      <c r="LB1345" s="123" t="s">
        <v>550</v>
      </c>
      <c r="LI1345" s="123" t="s">
        <v>2367</v>
      </c>
    </row>
    <row r="1346" spans="1:321">
      <c r="A1346" s="123" t="s">
        <v>2215</v>
      </c>
      <c r="B1346" s="123" t="s">
        <v>11058</v>
      </c>
      <c r="C1346" s="123" t="s">
        <v>2366</v>
      </c>
      <c r="D1346" s="123" t="s">
        <v>11047</v>
      </c>
      <c r="E1346" s="123" t="s">
        <v>5585</v>
      </c>
      <c r="F1346" s="123" t="s">
        <v>5599</v>
      </c>
      <c r="H1346" s="123" t="s">
        <v>11056</v>
      </c>
      <c r="I1346" s="123" t="s">
        <v>2246</v>
      </c>
      <c r="J1346" s="123" t="s">
        <v>11055</v>
      </c>
      <c r="K1346" s="123" t="s">
        <v>11057</v>
      </c>
      <c r="Q1346" s="123" t="s">
        <v>3654</v>
      </c>
      <c r="R1346" s="123" t="s">
        <v>5602</v>
      </c>
      <c r="S1346" s="123" t="s">
        <v>5602</v>
      </c>
      <c r="T1346" s="123" t="s">
        <v>5602</v>
      </c>
      <c r="U1346" s="123" t="s">
        <v>5602</v>
      </c>
      <c r="V1346" s="123" t="s">
        <v>5602</v>
      </c>
      <c r="AW1346" s="123" t="s">
        <v>3244</v>
      </c>
      <c r="AX1346" s="123" t="s">
        <v>3244</v>
      </c>
      <c r="AY1346" s="123" t="s">
        <v>3244</v>
      </c>
      <c r="BB1346" s="123" t="s">
        <v>4237</v>
      </c>
      <c r="BC1346" s="123" t="s">
        <v>2374</v>
      </c>
      <c r="BF1346" s="125" t="s">
        <v>5735</v>
      </c>
      <c r="BM1346" s="123" t="s">
        <v>548</v>
      </c>
      <c r="CA1346" s="123" t="s">
        <v>5595</v>
      </c>
      <c r="CB1346" s="123" t="s">
        <v>11055</v>
      </c>
      <c r="DH1346" s="123" t="s">
        <v>9201</v>
      </c>
      <c r="IH1346" s="123" t="s">
        <v>1908</v>
      </c>
      <c r="II1346" s="125" t="s">
        <v>5616</v>
      </c>
      <c r="IJ1346" s="123" t="s">
        <v>1797</v>
      </c>
      <c r="IK1346" s="125" t="s">
        <v>5617</v>
      </c>
      <c r="IM1346" s="125" t="s">
        <v>5640</v>
      </c>
      <c r="IN1346" s="125" t="s">
        <v>5618</v>
      </c>
      <c r="IO1346" s="123" t="s">
        <v>1933</v>
      </c>
      <c r="IP1346" s="123" t="s">
        <v>1933</v>
      </c>
      <c r="IQ1346" s="123" t="s">
        <v>1933</v>
      </c>
      <c r="LA1346" s="123" t="s">
        <v>550</v>
      </c>
      <c r="LB1346" s="123" t="s">
        <v>550</v>
      </c>
      <c r="LI1346" s="123" t="s">
        <v>2367</v>
      </c>
    </row>
    <row r="1347" spans="1:321">
      <c r="A1347" s="123" t="s">
        <v>2215</v>
      </c>
      <c r="B1347" s="123" t="s">
        <v>11059</v>
      </c>
      <c r="C1347" s="123" t="s">
        <v>2366</v>
      </c>
      <c r="D1347" s="123" t="s">
        <v>11060</v>
      </c>
      <c r="E1347" s="123" t="s">
        <v>5585</v>
      </c>
      <c r="F1347" s="123" t="s">
        <v>5599</v>
      </c>
      <c r="H1347" s="123" t="s">
        <v>11061</v>
      </c>
      <c r="I1347" s="123" t="s">
        <v>2246</v>
      </c>
      <c r="J1347" s="123" t="s">
        <v>11059</v>
      </c>
      <c r="K1347" s="123" t="s">
        <v>11062</v>
      </c>
      <c r="Q1347" s="123" t="s">
        <v>3654</v>
      </c>
      <c r="X1347" s="123" t="s">
        <v>8782</v>
      </c>
      <c r="Y1347" s="123" t="s">
        <v>11063</v>
      </c>
      <c r="Z1347" s="123" t="s">
        <v>8676</v>
      </c>
      <c r="AA1347" s="123" t="s">
        <v>11064</v>
      </c>
      <c r="AB1347" s="123" t="s">
        <v>5593</v>
      </c>
      <c r="AG1347" s="123" t="s">
        <v>8782</v>
      </c>
      <c r="AH1347" s="123" t="s">
        <v>2980</v>
      </c>
      <c r="BB1347" s="123" t="s">
        <v>4237</v>
      </c>
      <c r="BC1347" s="123" t="s">
        <v>2374</v>
      </c>
      <c r="BF1347" s="125" t="s">
        <v>6704</v>
      </c>
      <c r="BG1347" s="124">
        <v>10</v>
      </c>
      <c r="BM1347" s="123" t="s">
        <v>548</v>
      </c>
      <c r="CA1347" s="123" t="s">
        <v>5595</v>
      </c>
      <c r="CB1347" s="123" t="s">
        <v>11059</v>
      </c>
      <c r="DH1347" s="123" t="s">
        <v>11065</v>
      </c>
      <c r="IH1347" s="123" t="s">
        <v>2266</v>
      </c>
      <c r="JG1347" s="123" t="s">
        <v>550</v>
      </c>
      <c r="JH1347" s="123" t="s">
        <v>550</v>
      </c>
      <c r="LA1347" s="123" t="s">
        <v>550</v>
      </c>
      <c r="LB1347" s="123" t="s">
        <v>550</v>
      </c>
      <c r="LI1347" s="123" t="s">
        <v>2482</v>
      </c>
    </row>
    <row r="1348" spans="1:321">
      <c r="A1348" s="123" t="s">
        <v>2215</v>
      </c>
      <c r="B1348" s="123" t="s">
        <v>11066</v>
      </c>
      <c r="C1348" s="123" t="s">
        <v>2366</v>
      </c>
      <c r="D1348" s="123" t="s">
        <v>11067</v>
      </c>
      <c r="E1348" s="123" t="s">
        <v>5585</v>
      </c>
      <c r="F1348" s="123" t="s">
        <v>5599</v>
      </c>
      <c r="H1348" s="123" t="s">
        <v>11068</v>
      </c>
      <c r="I1348" s="123" t="s">
        <v>2246</v>
      </c>
      <c r="J1348" s="123" t="s">
        <v>11066</v>
      </c>
      <c r="K1348" s="123" t="s">
        <v>11062</v>
      </c>
      <c r="Q1348" s="123" t="s">
        <v>3654</v>
      </c>
      <c r="X1348" s="123" t="s">
        <v>11069</v>
      </c>
      <c r="Y1348" s="123" t="s">
        <v>11063</v>
      </c>
      <c r="Z1348" s="123" t="s">
        <v>8676</v>
      </c>
      <c r="AA1348" s="123" t="s">
        <v>11064</v>
      </c>
      <c r="AB1348" s="123" t="s">
        <v>5593</v>
      </c>
      <c r="AG1348" s="123" t="s">
        <v>11069</v>
      </c>
      <c r="AH1348" s="123" t="s">
        <v>2980</v>
      </c>
      <c r="BB1348" s="123" t="s">
        <v>4237</v>
      </c>
      <c r="BC1348" s="123" t="s">
        <v>2374</v>
      </c>
      <c r="BF1348" s="125" t="s">
        <v>5636</v>
      </c>
      <c r="BG1348" s="124">
        <v>10</v>
      </c>
      <c r="BM1348" s="123" t="s">
        <v>548</v>
      </c>
      <c r="CA1348" s="123" t="s">
        <v>5595</v>
      </c>
      <c r="CB1348" s="123" t="s">
        <v>11066</v>
      </c>
      <c r="DH1348" s="123" t="s">
        <v>11070</v>
      </c>
      <c r="IH1348" s="123" t="s">
        <v>2266</v>
      </c>
      <c r="JG1348" s="123" t="s">
        <v>550</v>
      </c>
      <c r="JH1348" s="123" t="s">
        <v>550</v>
      </c>
      <c r="LA1348" s="123" t="s">
        <v>550</v>
      </c>
      <c r="LB1348" s="123" t="s">
        <v>550</v>
      </c>
      <c r="LI1348" s="123" t="s">
        <v>2482</v>
      </c>
    </row>
    <row r="1349" spans="1:321">
      <c r="A1349" s="123" t="s">
        <v>2215</v>
      </c>
      <c r="B1349" s="123" t="s">
        <v>11071</v>
      </c>
      <c r="C1349" s="123" t="s">
        <v>2366</v>
      </c>
      <c r="D1349" s="123" t="s">
        <v>11072</v>
      </c>
      <c r="E1349" s="123" t="s">
        <v>5585</v>
      </c>
      <c r="F1349" s="123" t="s">
        <v>5599</v>
      </c>
      <c r="H1349" s="123" t="s">
        <v>11073</v>
      </c>
      <c r="I1349" s="123" t="s">
        <v>2246</v>
      </c>
      <c r="J1349" s="123" t="s">
        <v>11071</v>
      </c>
      <c r="K1349" s="123" t="s">
        <v>11074</v>
      </c>
      <c r="Q1349" s="123" t="s">
        <v>3654</v>
      </c>
      <c r="X1349" s="123" t="s">
        <v>11069</v>
      </c>
      <c r="Y1349" s="123" t="s">
        <v>11075</v>
      </c>
      <c r="Z1349" s="123" t="s">
        <v>8676</v>
      </c>
      <c r="AA1349" s="123" t="s">
        <v>11076</v>
      </c>
      <c r="AB1349" s="123" t="s">
        <v>5593</v>
      </c>
      <c r="AG1349" s="123" t="s">
        <v>11069</v>
      </c>
      <c r="AH1349" s="123" t="s">
        <v>2980</v>
      </c>
      <c r="BB1349" s="123" t="s">
        <v>4237</v>
      </c>
      <c r="BC1349" s="123" t="s">
        <v>2374</v>
      </c>
      <c r="BF1349" s="125" t="s">
        <v>6704</v>
      </c>
      <c r="BG1349" s="124">
        <v>10</v>
      </c>
      <c r="BM1349" s="123" t="s">
        <v>548</v>
      </c>
      <c r="CA1349" s="123" t="s">
        <v>5595</v>
      </c>
      <c r="CB1349" s="123" t="s">
        <v>11071</v>
      </c>
      <c r="DH1349" s="123" t="s">
        <v>11077</v>
      </c>
      <c r="IH1349" s="123" t="s">
        <v>2266</v>
      </c>
      <c r="LA1349" s="123" t="s">
        <v>550</v>
      </c>
      <c r="LB1349" s="123" t="s">
        <v>550</v>
      </c>
      <c r="LI1349" s="123" t="s">
        <v>2482</v>
      </c>
    </row>
    <row r="1350" spans="1:321">
      <c r="A1350" s="123" t="s">
        <v>2215</v>
      </c>
      <c r="B1350" s="123" t="s">
        <v>11078</v>
      </c>
      <c r="C1350" s="123" t="s">
        <v>2366</v>
      </c>
      <c r="D1350" s="123" t="s">
        <v>11072</v>
      </c>
      <c r="E1350" s="123" t="s">
        <v>5585</v>
      </c>
      <c r="F1350" s="123" t="s">
        <v>5599</v>
      </c>
      <c r="H1350" s="123" t="s">
        <v>11079</v>
      </c>
      <c r="I1350" s="123" t="s">
        <v>2246</v>
      </c>
      <c r="J1350" s="123" t="s">
        <v>11078</v>
      </c>
      <c r="K1350" s="123" t="s">
        <v>11080</v>
      </c>
      <c r="Q1350" s="123" t="s">
        <v>3654</v>
      </c>
      <c r="AW1350" s="123" t="s">
        <v>3244</v>
      </c>
      <c r="AX1350" s="123" t="s">
        <v>3244</v>
      </c>
      <c r="AY1350" s="123" t="s">
        <v>3244</v>
      </c>
      <c r="BB1350" s="123" t="s">
        <v>4237</v>
      </c>
      <c r="BC1350" s="123" t="s">
        <v>2374</v>
      </c>
      <c r="BF1350" s="125" t="s">
        <v>11081</v>
      </c>
      <c r="BG1350" s="124">
        <v>9</v>
      </c>
      <c r="BM1350" s="123" t="s">
        <v>548</v>
      </c>
      <c r="CA1350" s="123" t="s">
        <v>5595</v>
      </c>
      <c r="CB1350" s="123" t="s">
        <v>11078</v>
      </c>
      <c r="DH1350" s="123" t="s">
        <v>11082</v>
      </c>
      <c r="IH1350" s="123" t="s">
        <v>2266</v>
      </c>
      <c r="LA1350" s="123" t="s">
        <v>550</v>
      </c>
      <c r="LB1350" s="123" t="s">
        <v>550</v>
      </c>
      <c r="LI1350" s="123" t="s">
        <v>2367</v>
      </c>
    </row>
    <row r="1351" spans="1:321">
      <c r="A1351" s="123" t="s">
        <v>2215</v>
      </c>
      <c r="B1351" s="123" t="s">
        <v>11083</v>
      </c>
      <c r="C1351" s="123" t="s">
        <v>2366</v>
      </c>
      <c r="D1351" s="123" t="s">
        <v>11072</v>
      </c>
      <c r="E1351" s="123" t="s">
        <v>5585</v>
      </c>
      <c r="F1351" s="123" t="s">
        <v>5599</v>
      </c>
      <c r="H1351" s="123" t="s">
        <v>11079</v>
      </c>
      <c r="I1351" s="123" t="s">
        <v>2246</v>
      </c>
      <c r="J1351" s="123" t="s">
        <v>11078</v>
      </c>
      <c r="K1351" s="123" t="s">
        <v>11080</v>
      </c>
      <c r="Q1351" s="123" t="s">
        <v>3654</v>
      </c>
      <c r="R1351" s="123" t="s">
        <v>5602</v>
      </c>
      <c r="S1351" s="123" t="s">
        <v>5602</v>
      </c>
      <c r="T1351" s="123" t="s">
        <v>5602</v>
      </c>
      <c r="U1351" s="123" t="s">
        <v>5602</v>
      </c>
      <c r="V1351" s="123" t="s">
        <v>5602</v>
      </c>
      <c r="AW1351" s="123" t="s">
        <v>3244</v>
      </c>
      <c r="AX1351" s="123" t="s">
        <v>3244</v>
      </c>
      <c r="AY1351" s="123" t="s">
        <v>3244</v>
      </c>
      <c r="BB1351" s="123" t="s">
        <v>4237</v>
      </c>
      <c r="BC1351" s="123" t="s">
        <v>2374</v>
      </c>
      <c r="BF1351" s="125" t="s">
        <v>11081</v>
      </c>
      <c r="BM1351" s="123" t="s">
        <v>548</v>
      </c>
      <c r="CA1351" s="123" t="s">
        <v>5595</v>
      </c>
      <c r="CB1351" s="123" t="s">
        <v>11078</v>
      </c>
      <c r="DH1351" s="123" t="s">
        <v>11082</v>
      </c>
      <c r="IH1351" s="123" t="s">
        <v>1908</v>
      </c>
      <c r="II1351" s="125" t="s">
        <v>5616</v>
      </c>
      <c r="IJ1351" s="123" t="s">
        <v>1797</v>
      </c>
      <c r="IK1351" s="125" t="s">
        <v>11084</v>
      </c>
      <c r="IM1351" s="125" t="s">
        <v>5640</v>
      </c>
      <c r="IN1351" s="125" t="s">
        <v>5618</v>
      </c>
      <c r="IO1351" s="123" t="s">
        <v>1933</v>
      </c>
      <c r="IP1351" s="123" t="s">
        <v>1933</v>
      </c>
      <c r="IQ1351" s="123" t="s">
        <v>1933</v>
      </c>
      <c r="JG1351" s="123" t="s">
        <v>550</v>
      </c>
      <c r="JY1351" s="123" t="s">
        <v>2374</v>
      </c>
      <c r="LA1351" s="123" t="s">
        <v>550</v>
      </c>
      <c r="LB1351" s="123" t="s">
        <v>550</v>
      </c>
      <c r="LI1351" s="123" t="s">
        <v>2367</v>
      </c>
    </row>
    <row r="1352" spans="1:321">
      <c r="A1352" s="123" t="s">
        <v>2215</v>
      </c>
      <c r="B1352" s="123" t="s">
        <v>11085</v>
      </c>
      <c r="C1352" s="123" t="s">
        <v>2366</v>
      </c>
      <c r="D1352" s="123" t="s">
        <v>11086</v>
      </c>
      <c r="E1352" s="123" t="s">
        <v>5585</v>
      </c>
      <c r="F1352" s="123" t="s">
        <v>5599</v>
      </c>
      <c r="H1352" s="123" t="s">
        <v>11087</v>
      </c>
      <c r="I1352" s="123" t="s">
        <v>2246</v>
      </c>
      <c r="J1352" s="123" t="s">
        <v>11085</v>
      </c>
      <c r="K1352" s="123" t="s">
        <v>11080</v>
      </c>
      <c r="Q1352" s="123" t="s">
        <v>3654</v>
      </c>
      <c r="AW1352" s="123" t="s">
        <v>3244</v>
      </c>
      <c r="AX1352" s="123" t="s">
        <v>3244</v>
      </c>
      <c r="AY1352" s="123" t="s">
        <v>3244</v>
      </c>
      <c r="BB1352" s="123" t="s">
        <v>4237</v>
      </c>
      <c r="BC1352" s="123" t="s">
        <v>2374</v>
      </c>
      <c r="BF1352" s="125" t="s">
        <v>5636</v>
      </c>
      <c r="BG1352" s="124">
        <v>10</v>
      </c>
      <c r="BM1352" s="123" t="s">
        <v>548</v>
      </c>
      <c r="CA1352" s="123" t="s">
        <v>5595</v>
      </c>
      <c r="CB1352" s="123" t="s">
        <v>11085</v>
      </c>
      <c r="DH1352" s="123" t="s">
        <v>11082</v>
      </c>
      <c r="IH1352" s="123" t="s">
        <v>2266</v>
      </c>
      <c r="LA1352" s="123" t="s">
        <v>550</v>
      </c>
      <c r="LB1352" s="123" t="s">
        <v>550</v>
      </c>
      <c r="LI1352" s="123" t="s">
        <v>2367</v>
      </c>
    </row>
    <row r="1353" spans="1:321">
      <c r="A1353" s="123" t="s">
        <v>2215</v>
      </c>
      <c r="B1353" s="123" t="s">
        <v>11088</v>
      </c>
      <c r="C1353" s="123" t="s">
        <v>2366</v>
      </c>
      <c r="D1353" s="123" t="s">
        <v>11086</v>
      </c>
      <c r="E1353" s="123" t="s">
        <v>5585</v>
      </c>
      <c r="F1353" s="123" t="s">
        <v>5599</v>
      </c>
      <c r="H1353" s="123" t="s">
        <v>11089</v>
      </c>
      <c r="I1353" s="123" t="s">
        <v>2246</v>
      </c>
      <c r="J1353" s="123" t="s">
        <v>11085</v>
      </c>
      <c r="K1353" s="123" t="s">
        <v>11090</v>
      </c>
      <c r="Q1353" s="123" t="s">
        <v>3654</v>
      </c>
      <c r="R1353" s="123" t="s">
        <v>5602</v>
      </c>
      <c r="S1353" s="123" t="s">
        <v>5602</v>
      </c>
      <c r="T1353" s="123" t="s">
        <v>5602</v>
      </c>
      <c r="U1353" s="123" t="s">
        <v>5602</v>
      </c>
      <c r="V1353" s="123" t="s">
        <v>5602</v>
      </c>
      <c r="X1353" s="123" t="s">
        <v>11091</v>
      </c>
      <c r="AG1353" s="123" t="s">
        <v>11091</v>
      </c>
      <c r="AW1353" s="123" t="s">
        <v>3244</v>
      </c>
      <c r="AX1353" s="123" t="s">
        <v>3244</v>
      </c>
      <c r="AY1353" s="123" t="s">
        <v>3244</v>
      </c>
      <c r="BB1353" s="123" t="s">
        <v>4237</v>
      </c>
      <c r="BC1353" s="123" t="s">
        <v>2374</v>
      </c>
      <c r="BF1353" s="125" t="s">
        <v>11081</v>
      </c>
      <c r="BM1353" s="123" t="s">
        <v>548</v>
      </c>
      <c r="CA1353" s="123" t="s">
        <v>5595</v>
      </c>
      <c r="CB1353" s="123" t="s">
        <v>11085</v>
      </c>
      <c r="DH1353" s="123" t="s">
        <v>11069</v>
      </c>
      <c r="IH1353" s="123" t="s">
        <v>1908</v>
      </c>
      <c r="II1353" s="125" t="s">
        <v>6939</v>
      </c>
      <c r="IJ1353" s="123" t="s">
        <v>1960</v>
      </c>
      <c r="IK1353" s="125" t="s">
        <v>5723</v>
      </c>
      <c r="IM1353" s="125" t="s">
        <v>5724</v>
      </c>
      <c r="IN1353" s="125" t="s">
        <v>9164</v>
      </c>
      <c r="IO1353" s="123" t="s">
        <v>1933</v>
      </c>
      <c r="IP1353" s="123" t="s">
        <v>1933</v>
      </c>
      <c r="IQ1353" s="123" t="s">
        <v>1933</v>
      </c>
      <c r="JG1353" s="123" t="s">
        <v>550</v>
      </c>
      <c r="JY1353" s="123" t="s">
        <v>2374</v>
      </c>
      <c r="LA1353" s="123" t="s">
        <v>550</v>
      </c>
      <c r="LB1353" s="123" t="s">
        <v>550</v>
      </c>
      <c r="LI1353" s="123" t="s">
        <v>2367</v>
      </c>
    </row>
    <row r="1354" spans="1:321">
      <c r="A1354" s="123" t="s">
        <v>2215</v>
      </c>
      <c r="B1354" s="123" t="s">
        <v>11092</v>
      </c>
      <c r="C1354" s="123" t="s">
        <v>2366</v>
      </c>
      <c r="D1354" s="123" t="s">
        <v>11093</v>
      </c>
      <c r="E1354" s="123" t="s">
        <v>5585</v>
      </c>
      <c r="F1354" s="123" t="s">
        <v>5599</v>
      </c>
      <c r="J1354" s="123" t="s">
        <v>11092</v>
      </c>
      <c r="K1354" s="123" t="s">
        <v>11094</v>
      </c>
      <c r="Q1354" s="123" t="s">
        <v>3654</v>
      </c>
      <c r="X1354" s="123" t="s">
        <v>11095</v>
      </c>
      <c r="Y1354" s="123" t="s">
        <v>11096</v>
      </c>
      <c r="Z1354" s="123" t="s">
        <v>8676</v>
      </c>
      <c r="AA1354" s="123" t="s">
        <v>11097</v>
      </c>
      <c r="AB1354" s="123" t="s">
        <v>5593</v>
      </c>
      <c r="AG1354" s="123" t="s">
        <v>11095</v>
      </c>
      <c r="AH1354" s="123" t="s">
        <v>2980</v>
      </c>
      <c r="BB1354" s="123" t="s">
        <v>4237</v>
      </c>
      <c r="BC1354" s="123" t="s">
        <v>2374</v>
      </c>
      <c r="BF1354" s="125" t="s">
        <v>6704</v>
      </c>
      <c r="BG1354" s="124">
        <v>9</v>
      </c>
      <c r="BM1354" s="123" t="s">
        <v>548</v>
      </c>
      <c r="CA1354" s="123" t="s">
        <v>5595</v>
      </c>
      <c r="CB1354" s="123" t="s">
        <v>11092</v>
      </c>
      <c r="DH1354" s="123" t="s">
        <v>11098</v>
      </c>
      <c r="IH1354" s="123" t="s">
        <v>2266</v>
      </c>
      <c r="LA1354" s="123" t="s">
        <v>550</v>
      </c>
      <c r="LB1354" s="123" t="s">
        <v>550</v>
      </c>
      <c r="LI1354" s="123" t="s">
        <v>2482</v>
      </c>
    </row>
    <row r="1355" spans="1:321">
      <c r="A1355" s="123" t="s">
        <v>2215</v>
      </c>
      <c r="B1355" s="123" t="s">
        <v>11099</v>
      </c>
      <c r="C1355" s="123" t="s">
        <v>2366</v>
      </c>
      <c r="D1355" s="123" t="s">
        <v>11100</v>
      </c>
      <c r="E1355" s="123" t="s">
        <v>5585</v>
      </c>
      <c r="F1355" s="123" t="s">
        <v>5599</v>
      </c>
      <c r="J1355" s="123" t="s">
        <v>11099</v>
      </c>
      <c r="K1355" s="123" t="s">
        <v>11094</v>
      </c>
      <c r="Q1355" s="123" t="s">
        <v>3654</v>
      </c>
      <c r="X1355" s="123" t="s">
        <v>11095</v>
      </c>
      <c r="Y1355" s="123" t="s">
        <v>11096</v>
      </c>
      <c r="Z1355" s="123" t="s">
        <v>8676</v>
      </c>
      <c r="AA1355" s="123" t="s">
        <v>11097</v>
      </c>
      <c r="AB1355" s="123" t="s">
        <v>5593</v>
      </c>
      <c r="AG1355" s="123" t="s">
        <v>11095</v>
      </c>
      <c r="AH1355" s="123" t="s">
        <v>2980</v>
      </c>
      <c r="BB1355" s="123" t="s">
        <v>4237</v>
      </c>
      <c r="BC1355" s="123" t="s">
        <v>2374</v>
      </c>
      <c r="BF1355" s="125" t="s">
        <v>5636</v>
      </c>
      <c r="BG1355" s="124">
        <v>1</v>
      </c>
      <c r="BM1355" s="123" t="s">
        <v>548</v>
      </c>
      <c r="CA1355" s="123" t="s">
        <v>5595</v>
      </c>
      <c r="CB1355" s="123" t="s">
        <v>11099</v>
      </c>
      <c r="DH1355" s="123" t="s">
        <v>11098</v>
      </c>
      <c r="IH1355" s="123" t="s">
        <v>2266</v>
      </c>
      <c r="LA1355" s="123" t="s">
        <v>550</v>
      </c>
      <c r="LB1355" s="123" t="s">
        <v>550</v>
      </c>
      <c r="LI1355" s="123" t="s">
        <v>2482</v>
      </c>
    </row>
    <row r="1356" spans="1:321">
      <c r="A1356" s="123" t="s">
        <v>2215</v>
      </c>
      <c r="B1356" s="123" t="s">
        <v>11101</v>
      </c>
      <c r="C1356" s="123" t="s">
        <v>2366</v>
      </c>
      <c r="D1356" s="123" t="s">
        <v>11102</v>
      </c>
      <c r="E1356" s="123" t="s">
        <v>5585</v>
      </c>
      <c r="F1356" s="123" t="s">
        <v>5599</v>
      </c>
      <c r="H1356" s="123" t="s">
        <v>11103</v>
      </c>
      <c r="I1356" s="123" t="s">
        <v>2246</v>
      </c>
      <c r="J1356" s="123" t="s">
        <v>11101</v>
      </c>
      <c r="K1356" s="123" t="s">
        <v>11104</v>
      </c>
      <c r="Q1356" s="123" t="s">
        <v>3654</v>
      </c>
      <c r="AW1356" s="123" t="s">
        <v>3244</v>
      </c>
      <c r="AX1356" s="123" t="s">
        <v>3244</v>
      </c>
      <c r="AY1356" s="123" t="s">
        <v>3244</v>
      </c>
      <c r="BB1356" s="123" t="s">
        <v>4237</v>
      </c>
      <c r="BC1356" s="123" t="s">
        <v>2374</v>
      </c>
      <c r="BF1356" s="125" t="s">
        <v>5636</v>
      </c>
      <c r="BG1356" s="124">
        <v>9</v>
      </c>
      <c r="BM1356" s="123" t="s">
        <v>548</v>
      </c>
      <c r="CA1356" s="123" t="s">
        <v>5595</v>
      </c>
      <c r="CB1356" s="123" t="s">
        <v>11101</v>
      </c>
      <c r="DH1356" s="123" t="s">
        <v>11105</v>
      </c>
      <c r="IH1356" s="123" t="s">
        <v>2266</v>
      </c>
      <c r="JG1356" s="123" t="s">
        <v>550</v>
      </c>
      <c r="JH1356" s="123" t="s">
        <v>550</v>
      </c>
      <c r="LA1356" s="123" t="s">
        <v>550</v>
      </c>
      <c r="LB1356" s="123" t="s">
        <v>550</v>
      </c>
      <c r="LI1356" s="123" t="s">
        <v>2367</v>
      </c>
    </row>
    <row r="1357" spans="1:321">
      <c r="A1357" s="123" t="s">
        <v>2215</v>
      </c>
      <c r="B1357" s="123" t="s">
        <v>11106</v>
      </c>
      <c r="C1357" s="123" t="s">
        <v>2366</v>
      </c>
      <c r="D1357" s="123" t="s">
        <v>11102</v>
      </c>
      <c r="E1357" s="123" t="s">
        <v>5585</v>
      </c>
      <c r="F1357" s="123" t="s">
        <v>5599</v>
      </c>
      <c r="H1357" s="123" t="s">
        <v>11103</v>
      </c>
      <c r="I1357" s="123" t="s">
        <v>2246</v>
      </c>
      <c r="J1357" s="123" t="s">
        <v>11101</v>
      </c>
      <c r="K1357" s="123" t="s">
        <v>11104</v>
      </c>
      <c r="Q1357" s="123" t="s">
        <v>3654</v>
      </c>
      <c r="R1357" s="123" t="s">
        <v>5602</v>
      </c>
      <c r="S1357" s="123" t="s">
        <v>5602</v>
      </c>
      <c r="T1357" s="123" t="s">
        <v>5602</v>
      </c>
      <c r="U1357" s="123" t="s">
        <v>5602</v>
      </c>
      <c r="V1357" s="123" t="s">
        <v>5602</v>
      </c>
      <c r="AW1357" s="123" t="s">
        <v>3244</v>
      </c>
      <c r="AX1357" s="123" t="s">
        <v>3244</v>
      </c>
      <c r="AY1357" s="123" t="s">
        <v>3244</v>
      </c>
      <c r="BB1357" s="123" t="s">
        <v>4237</v>
      </c>
      <c r="BC1357" s="123" t="s">
        <v>2374</v>
      </c>
      <c r="BF1357" s="125" t="s">
        <v>5636</v>
      </c>
      <c r="BM1357" s="123" t="s">
        <v>548</v>
      </c>
      <c r="CA1357" s="123" t="s">
        <v>5595</v>
      </c>
      <c r="CB1357" s="123" t="s">
        <v>11101</v>
      </c>
      <c r="DH1357" s="123" t="s">
        <v>11105</v>
      </c>
      <c r="IH1357" s="123" t="s">
        <v>1908</v>
      </c>
      <c r="II1357" s="125" t="s">
        <v>5616</v>
      </c>
      <c r="IJ1357" s="123" t="s">
        <v>1797</v>
      </c>
      <c r="IK1357" s="125" t="s">
        <v>5617</v>
      </c>
      <c r="IM1357" s="125" t="s">
        <v>5640</v>
      </c>
      <c r="IN1357" s="125" t="s">
        <v>5618</v>
      </c>
      <c r="IO1357" s="123" t="s">
        <v>1933</v>
      </c>
      <c r="IP1357" s="123" t="s">
        <v>1933</v>
      </c>
      <c r="IQ1357" s="123" t="s">
        <v>1933</v>
      </c>
      <c r="JG1357" s="123" t="s">
        <v>550</v>
      </c>
      <c r="JH1357" s="123" t="s">
        <v>550</v>
      </c>
      <c r="JY1357" s="123" t="s">
        <v>2374</v>
      </c>
      <c r="LA1357" s="123" t="s">
        <v>550</v>
      </c>
      <c r="LB1357" s="123" t="s">
        <v>550</v>
      </c>
      <c r="LI1357" s="123" t="s">
        <v>2367</v>
      </c>
    </row>
    <row r="1358" spans="1:321">
      <c r="A1358" s="123" t="s">
        <v>2215</v>
      </c>
      <c r="B1358" s="123" t="s">
        <v>11107</v>
      </c>
      <c r="C1358" s="123" t="s">
        <v>2366</v>
      </c>
      <c r="D1358" s="123" t="s">
        <v>11108</v>
      </c>
      <c r="E1358" s="123" t="s">
        <v>5585</v>
      </c>
      <c r="F1358" s="123" t="s">
        <v>5599</v>
      </c>
      <c r="H1358" s="123" t="s">
        <v>11109</v>
      </c>
      <c r="I1358" s="123" t="s">
        <v>2246</v>
      </c>
      <c r="J1358" s="123" t="s">
        <v>11107</v>
      </c>
      <c r="K1358" s="123" t="s">
        <v>11104</v>
      </c>
      <c r="Q1358" s="123" t="s">
        <v>3654</v>
      </c>
      <c r="AW1358" s="123" t="s">
        <v>3244</v>
      </c>
      <c r="AX1358" s="123" t="s">
        <v>3244</v>
      </c>
      <c r="AY1358" s="123" t="s">
        <v>3244</v>
      </c>
      <c r="BB1358" s="123" t="s">
        <v>4237</v>
      </c>
      <c r="BC1358" s="123" t="s">
        <v>2374</v>
      </c>
      <c r="BF1358" s="125" t="s">
        <v>5636</v>
      </c>
      <c r="BG1358" s="124">
        <v>10</v>
      </c>
      <c r="BM1358" s="123" t="s">
        <v>548</v>
      </c>
      <c r="CA1358" s="123" t="s">
        <v>5595</v>
      </c>
      <c r="CB1358" s="123" t="s">
        <v>11107</v>
      </c>
      <c r="DH1358" s="123" t="s">
        <v>11105</v>
      </c>
      <c r="IH1358" s="123" t="s">
        <v>2266</v>
      </c>
      <c r="LA1358" s="123" t="s">
        <v>550</v>
      </c>
      <c r="LB1358" s="123" t="s">
        <v>550</v>
      </c>
      <c r="LI1358" s="123" t="s">
        <v>2367</v>
      </c>
    </row>
    <row r="1359" spans="1:321">
      <c r="A1359" s="123" t="s">
        <v>2215</v>
      </c>
      <c r="B1359" s="123" t="s">
        <v>11110</v>
      </c>
      <c r="C1359" s="123" t="s">
        <v>2366</v>
      </c>
      <c r="D1359" s="123" t="s">
        <v>11111</v>
      </c>
      <c r="E1359" s="123" t="s">
        <v>5585</v>
      </c>
      <c r="F1359" s="123" t="s">
        <v>5599</v>
      </c>
      <c r="H1359" s="123" t="s">
        <v>11112</v>
      </c>
      <c r="I1359" s="123" t="s">
        <v>2246</v>
      </c>
      <c r="J1359" s="123" t="s">
        <v>11110</v>
      </c>
      <c r="K1359" s="123" t="s">
        <v>11113</v>
      </c>
      <c r="Q1359" s="123" t="s">
        <v>3654</v>
      </c>
      <c r="X1359" s="123" t="s">
        <v>11114</v>
      </c>
      <c r="Y1359" s="123" t="s">
        <v>11115</v>
      </c>
      <c r="Z1359" s="123" t="s">
        <v>8676</v>
      </c>
      <c r="AA1359" s="123" t="s">
        <v>11116</v>
      </c>
      <c r="AB1359" s="123" t="s">
        <v>5593</v>
      </c>
      <c r="AG1359" s="123" t="s">
        <v>11114</v>
      </c>
      <c r="AH1359" s="123" t="s">
        <v>2980</v>
      </c>
      <c r="BB1359" s="123" t="s">
        <v>4237</v>
      </c>
      <c r="BC1359" s="123" t="s">
        <v>2374</v>
      </c>
      <c r="BF1359" s="125" t="s">
        <v>5636</v>
      </c>
      <c r="BG1359" s="124">
        <v>10</v>
      </c>
      <c r="BM1359" s="123" t="s">
        <v>548</v>
      </c>
      <c r="CA1359" s="123" t="s">
        <v>5595</v>
      </c>
      <c r="CB1359" s="123" t="s">
        <v>11110</v>
      </c>
      <c r="DH1359" s="123" t="s">
        <v>11117</v>
      </c>
      <c r="IH1359" s="123" t="s">
        <v>2266</v>
      </c>
      <c r="JG1359" s="123" t="s">
        <v>550</v>
      </c>
      <c r="JH1359" s="123" t="s">
        <v>550</v>
      </c>
      <c r="LA1359" s="123" t="s">
        <v>550</v>
      </c>
      <c r="LB1359" s="123" t="s">
        <v>550</v>
      </c>
      <c r="LI1359" s="123" t="s">
        <v>2482</v>
      </c>
    </row>
    <row r="1360" spans="1:321">
      <c r="A1360" s="123" t="s">
        <v>2215</v>
      </c>
      <c r="B1360" s="123" t="s">
        <v>11118</v>
      </c>
      <c r="C1360" s="123" t="s">
        <v>2366</v>
      </c>
      <c r="D1360" s="123" t="s">
        <v>11111</v>
      </c>
      <c r="E1360" s="123" t="s">
        <v>5585</v>
      </c>
      <c r="F1360" s="123" t="s">
        <v>5599</v>
      </c>
      <c r="H1360" s="123" t="s">
        <v>11112</v>
      </c>
      <c r="I1360" s="123" t="s">
        <v>2246</v>
      </c>
      <c r="J1360" s="123" t="s">
        <v>11110</v>
      </c>
      <c r="K1360" s="123" t="s">
        <v>11113</v>
      </c>
      <c r="Q1360" s="123" t="s">
        <v>3654</v>
      </c>
      <c r="R1360" s="123" t="s">
        <v>5602</v>
      </c>
      <c r="S1360" s="123" t="s">
        <v>5602</v>
      </c>
      <c r="T1360" s="123" t="s">
        <v>5602</v>
      </c>
      <c r="U1360" s="123" t="s">
        <v>5602</v>
      </c>
      <c r="V1360" s="123" t="s">
        <v>5602</v>
      </c>
      <c r="X1360" s="123" t="s">
        <v>11114</v>
      </c>
      <c r="Y1360" s="123" t="s">
        <v>11115</v>
      </c>
      <c r="Z1360" s="123" t="s">
        <v>8676</v>
      </c>
      <c r="AA1360" s="123" t="s">
        <v>11116</v>
      </c>
      <c r="AB1360" s="123" t="s">
        <v>5593</v>
      </c>
      <c r="AG1360" s="123" t="s">
        <v>11114</v>
      </c>
      <c r="AH1360" s="123" t="s">
        <v>2980</v>
      </c>
      <c r="AJ1360" s="123" t="s">
        <v>7404</v>
      </c>
      <c r="AK1360" s="123" t="s">
        <v>2930</v>
      </c>
      <c r="AL1360" s="123" t="s">
        <v>2930</v>
      </c>
      <c r="AM1360" s="123" t="s">
        <v>2930</v>
      </c>
      <c r="AN1360" s="123" t="s">
        <v>2930</v>
      </c>
      <c r="AO1360" s="123" t="s">
        <v>2930</v>
      </c>
      <c r="AP1360" s="123" t="s">
        <v>2930</v>
      </c>
      <c r="AQ1360" s="123" t="s">
        <v>2930</v>
      </c>
      <c r="AR1360" s="123" t="s">
        <v>2930</v>
      </c>
      <c r="AS1360" s="123" t="s">
        <v>2930</v>
      </c>
      <c r="AU1360" s="123" t="s">
        <v>5996</v>
      </c>
      <c r="AV1360" s="123" t="s">
        <v>2431</v>
      </c>
      <c r="AW1360" s="123" t="s">
        <v>7404</v>
      </c>
      <c r="AX1360" s="123" t="s">
        <v>7404</v>
      </c>
      <c r="AY1360" s="123" t="s">
        <v>7404</v>
      </c>
      <c r="BB1360" s="123" t="s">
        <v>4237</v>
      </c>
      <c r="BC1360" s="123" t="s">
        <v>2374</v>
      </c>
      <c r="BF1360" s="125" t="s">
        <v>5636</v>
      </c>
      <c r="BM1360" s="123" t="s">
        <v>548</v>
      </c>
      <c r="CA1360" s="123" t="s">
        <v>5595</v>
      </c>
      <c r="CB1360" s="123" t="s">
        <v>11110</v>
      </c>
      <c r="DH1360" s="123" t="s">
        <v>11117</v>
      </c>
      <c r="IH1360" s="123" t="s">
        <v>1908</v>
      </c>
      <c r="II1360" s="125" t="s">
        <v>5739</v>
      </c>
      <c r="IJ1360" s="123" t="s">
        <v>1797</v>
      </c>
      <c r="IK1360" s="125" t="s">
        <v>5617</v>
      </c>
      <c r="IM1360" s="125" t="s">
        <v>5740</v>
      </c>
      <c r="IN1360" s="125" t="s">
        <v>5618</v>
      </c>
      <c r="IO1360" s="123" t="s">
        <v>1933</v>
      </c>
      <c r="IP1360" s="123" t="s">
        <v>1933</v>
      </c>
      <c r="IQ1360" s="123" t="s">
        <v>1933</v>
      </c>
      <c r="JG1360" s="123" t="s">
        <v>550</v>
      </c>
      <c r="JH1360" s="123" t="s">
        <v>550</v>
      </c>
      <c r="LA1360" s="123" t="s">
        <v>550</v>
      </c>
      <c r="LB1360" s="123" t="s">
        <v>550</v>
      </c>
      <c r="LI1360" s="123" t="s">
        <v>2482</v>
      </c>
    </row>
    <row r="1361" spans="1:321">
      <c r="A1361" s="123" t="s">
        <v>2215</v>
      </c>
      <c r="B1361" s="123" t="s">
        <v>11119</v>
      </c>
      <c r="C1361" s="123" t="s">
        <v>2366</v>
      </c>
      <c r="D1361" s="123" t="s">
        <v>11120</v>
      </c>
      <c r="E1361" s="123" t="s">
        <v>5585</v>
      </c>
      <c r="F1361" s="123" t="s">
        <v>5599</v>
      </c>
      <c r="H1361" s="123" t="s">
        <v>11121</v>
      </c>
      <c r="I1361" s="123" t="s">
        <v>2246</v>
      </c>
      <c r="J1361" s="123" t="s">
        <v>11119</v>
      </c>
      <c r="K1361" s="123" t="s">
        <v>11113</v>
      </c>
      <c r="Q1361" s="123" t="s">
        <v>3654</v>
      </c>
      <c r="X1361" s="123" t="s">
        <v>11114</v>
      </c>
      <c r="Y1361" s="123" t="s">
        <v>11115</v>
      </c>
      <c r="Z1361" s="123" t="s">
        <v>8676</v>
      </c>
      <c r="AA1361" s="123" t="s">
        <v>11116</v>
      </c>
      <c r="AB1361" s="123" t="s">
        <v>5593</v>
      </c>
      <c r="AG1361" s="123" t="s">
        <v>11114</v>
      </c>
      <c r="AH1361" s="123" t="s">
        <v>2980</v>
      </c>
      <c r="BB1361" s="123" t="s">
        <v>4237</v>
      </c>
      <c r="BC1361" s="123" t="s">
        <v>2374</v>
      </c>
      <c r="BF1361" s="125" t="s">
        <v>6704</v>
      </c>
      <c r="BG1361" s="124">
        <v>10</v>
      </c>
      <c r="BM1361" s="123" t="s">
        <v>548</v>
      </c>
      <c r="CA1361" s="123" t="s">
        <v>5595</v>
      </c>
      <c r="CB1361" s="123" t="s">
        <v>11119</v>
      </c>
      <c r="DH1361" s="123" t="s">
        <v>11122</v>
      </c>
      <c r="IH1361" s="123" t="s">
        <v>2266</v>
      </c>
      <c r="JG1361" s="123" t="s">
        <v>550</v>
      </c>
      <c r="JH1361" s="123" t="s">
        <v>550</v>
      </c>
      <c r="LA1361" s="123" t="s">
        <v>550</v>
      </c>
      <c r="LB1361" s="123" t="s">
        <v>550</v>
      </c>
      <c r="LI1361" s="123" t="s">
        <v>2482</v>
      </c>
    </row>
    <row r="1362" spans="1:321">
      <c r="A1362" s="123" t="s">
        <v>2215</v>
      </c>
      <c r="B1362" s="123" t="s">
        <v>8339</v>
      </c>
      <c r="C1362" s="123" t="s">
        <v>2366</v>
      </c>
      <c r="D1362" s="123" t="s">
        <v>11123</v>
      </c>
      <c r="E1362" s="123" t="s">
        <v>5585</v>
      </c>
      <c r="F1362" s="123" t="s">
        <v>5599</v>
      </c>
      <c r="H1362" s="123" t="s">
        <v>11124</v>
      </c>
      <c r="I1362" s="123" t="s">
        <v>2246</v>
      </c>
      <c r="J1362" s="123" t="s">
        <v>8339</v>
      </c>
      <c r="K1362" s="123" t="s">
        <v>8340</v>
      </c>
      <c r="Q1362" s="123" t="s">
        <v>3654</v>
      </c>
      <c r="AW1362" s="123" t="s">
        <v>3244</v>
      </c>
      <c r="AX1362" s="123" t="s">
        <v>3244</v>
      </c>
      <c r="AY1362" s="123" t="s">
        <v>3244</v>
      </c>
      <c r="BB1362" s="123" t="s">
        <v>4237</v>
      </c>
      <c r="BC1362" s="123" t="s">
        <v>2374</v>
      </c>
      <c r="BF1362" s="125" t="s">
        <v>5752</v>
      </c>
      <c r="BG1362" s="124">
        <v>2</v>
      </c>
      <c r="BM1362" s="123" t="s">
        <v>548</v>
      </c>
      <c r="CA1362" s="123" t="s">
        <v>5595</v>
      </c>
      <c r="CB1362" s="123" t="s">
        <v>8339</v>
      </c>
      <c r="DH1362" s="123" t="s">
        <v>11095</v>
      </c>
      <c r="IH1362" s="123" t="s">
        <v>2266</v>
      </c>
      <c r="JG1362" s="123" t="s">
        <v>550</v>
      </c>
      <c r="JH1362" s="123" t="s">
        <v>550</v>
      </c>
      <c r="LA1362" s="123" t="s">
        <v>550</v>
      </c>
      <c r="LB1362" s="123" t="s">
        <v>550</v>
      </c>
      <c r="LE1362" s="124">
        <v>1</v>
      </c>
      <c r="LI1362" s="123" t="s">
        <v>2367</v>
      </c>
    </row>
    <row r="1363" spans="1:321">
      <c r="A1363" s="123" t="s">
        <v>2215</v>
      </c>
      <c r="B1363" s="123" t="s">
        <v>11125</v>
      </c>
      <c r="C1363" s="123" t="s">
        <v>2366</v>
      </c>
      <c r="D1363" s="123" t="s">
        <v>11123</v>
      </c>
      <c r="E1363" s="123" t="s">
        <v>5585</v>
      </c>
      <c r="F1363" s="123" t="s">
        <v>5599</v>
      </c>
      <c r="H1363" s="123" t="s">
        <v>11124</v>
      </c>
      <c r="I1363" s="123" t="s">
        <v>2246</v>
      </c>
      <c r="J1363" s="123" t="s">
        <v>8339</v>
      </c>
      <c r="K1363" s="123" t="s">
        <v>8340</v>
      </c>
      <c r="Q1363" s="123" t="s">
        <v>3654</v>
      </c>
      <c r="R1363" s="123" t="s">
        <v>5602</v>
      </c>
      <c r="S1363" s="123" t="s">
        <v>5602</v>
      </c>
      <c r="T1363" s="123" t="s">
        <v>5602</v>
      </c>
      <c r="U1363" s="123" t="s">
        <v>5602</v>
      </c>
      <c r="V1363" s="123" t="s">
        <v>5602</v>
      </c>
      <c r="AW1363" s="123" t="s">
        <v>3244</v>
      </c>
      <c r="AX1363" s="123" t="s">
        <v>3244</v>
      </c>
      <c r="AY1363" s="123" t="s">
        <v>3244</v>
      </c>
      <c r="BB1363" s="123" t="s">
        <v>4237</v>
      </c>
      <c r="BC1363" s="123" t="s">
        <v>2374</v>
      </c>
      <c r="BF1363" s="125" t="s">
        <v>5752</v>
      </c>
      <c r="BM1363" s="123" t="s">
        <v>548</v>
      </c>
      <c r="CA1363" s="123" t="s">
        <v>5595</v>
      </c>
      <c r="CB1363" s="123" t="s">
        <v>8339</v>
      </c>
      <c r="DH1363" s="123" t="s">
        <v>11095</v>
      </c>
      <c r="IH1363" s="123" t="s">
        <v>1908</v>
      </c>
      <c r="II1363" s="125" t="s">
        <v>5616</v>
      </c>
      <c r="IJ1363" s="123" t="s">
        <v>1797</v>
      </c>
      <c r="IK1363" s="125" t="s">
        <v>5617</v>
      </c>
      <c r="IM1363" s="125" t="s">
        <v>5640</v>
      </c>
      <c r="IN1363" s="125" t="s">
        <v>5618</v>
      </c>
      <c r="IO1363" s="123" t="s">
        <v>1933</v>
      </c>
      <c r="IP1363" s="123" t="s">
        <v>1933</v>
      </c>
      <c r="IQ1363" s="123" t="s">
        <v>1933</v>
      </c>
      <c r="JG1363" s="123" t="s">
        <v>550</v>
      </c>
      <c r="JH1363" s="123" t="s">
        <v>550</v>
      </c>
      <c r="LA1363" s="123" t="s">
        <v>550</v>
      </c>
      <c r="LB1363" s="123" t="s">
        <v>550</v>
      </c>
      <c r="LE1363" s="124">
        <v>1</v>
      </c>
      <c r="LI1363" s="123" t="s">
        <v>2367</v>
      </c>
    </row>
    <row r="1364" spans="1:321">
      <c r="A1364" s="123" t="s">
        <v>2215</v>
      </c>
      <c r="B1364" s="123" t="s">
        <v>11126</v>
      </c>
      <c r="C1364" s="123" t="s">
        <v>2366</v>
      </c>
      <c r="D1364" s="123" t="s">
        <v>11127</v>
      </c>
      <c r="E1364" s="123" t="s">
        <v>5585</v>
      </c>
      <c r="F1364" s="123" t="s">
        <v>5599</v>
      </c>
      <c r="H1364" s="123" t="s">
        <v>11128</v>
      </c>
      <c r="I1364" s="123" t="s">
        <v>2246</v>
      </c>
      <c r="J1364" s="123" t="s">
        <v>11126</v>
      </c>
      <c r="K1364" s="123" t="s">
        <v>11129</v>
      </c>
      <c r="Q1364" s="123" t="s">
        <v>3654</v>
      </c>
      <c r="AW1364" s="123" t="s">
        <v>3244</v>
      </c>
      <c r="AX1364" s="123" t="s">
        <v>3244</v>
      </c>
      <c r="AY1364" s="123" t="s">
        <v>3244</v>
      </c>
      <c r="BB1364" s="123" t="s">
        <v>4237</v>
      </c>
      <c r="BC1364" s="123" t="s">
        <v>2374</v>
      </c>
      <c r="BF1364" s="125" t="s">
        <v>6704</v>
      </c>
      <c r="BG1364" s="124">
        <v>10</v>
      </c>
      <c r="BM1364" s="123" t="s">
        <v>548</v>
      </c>
      <c r="CA1364" s="123" t="s">
        <v>5595</v>
      </c>
      <c r="CB1364" s="123" t="s">
        <v>11126</v>
      </c>
      <c r="DH1364" s="123" t="s">
        <v>11130</v>
      </c>
      <c r="IH1364" s="123" t="s">
        <v>2266</v>
      </c>
      <c r="LA1364" s="123" t="s">
        <v>550</v>
      </c>
      <c r="LB1364" s="123" t="s">
        <v>550</v>
      </c>
      <c r="LI1364" s="123" t="s">
        <v>2367</v>
      </c>
    </row>
    <row r="1365" spans="1:321">
      <c r="A1365" s="123" t="s">
        <v>2215</v>
      </c>
      <c r="B1365" s="123" t="s">
        <v>11131</v>
      </c>
      <c r="C1365" s="123" t="s">
        <v>2366</v>
      </c>
      <c r="D1365" s="123" t="s">
        <v>11132</v>
      </c>
      <c r="E1365" s="123" t="s">
        <v>5585</v>
      </c>
      <c r="F1365" s="123" t="s">
        <v>5599</v>
      </c>
      <c r="H1365" s="123" t="s">
        <v>11133</v>
      </c>
      <c r="I1365" s="123" t="s">
        <v>2246</v>
      </c>
      <c r="J1365" s="123" t="s">
        <v>11131</v>
      </c>
      <c r="K1365" s="123" t="s">
        <v>11134</v>
      </c>
      <c r="Q1365" s="123" t="s">
        <v>3654</v>
      </c>
      <c r="X1365" s="123" t="s">
        <v>11114</v>
      </c>
      <c r="Y1365" s="123" t="s">
        <v>11135</v>
      </c>
      <c r="Z1365" s="123" t="s">
        <v>8676</v>
      </c>
      <c r="AA1365" s="123" t="s">
        <v>11136</v>
      </c>
      <c r="AB1365" s="123" t="s">
        <v>5593</v>
      </c>
      <c r="AG1365" s="123" t="s">
        <v>11114</v>
      </c>
      <c r="AH1365" s="123" t="s">
        <v>2980</v>
      </c>
      <c r="BB1365" s="123" t="s">
        <v>4237</v>
      </c>
      <c r="BC1365" s="123" t="s">
        <v>2374</v>
      </c>
      <c r="BF1365" s="125" t="s">
        <v>5636</v>
      </c>
      <c r="BG1365" s="124">
        <v>10</v>
      </c>
      <c r="BM1365" s="123" t="s">
        <v>548</v>
      </c>
      <c r="CA1365" s="123" t="s">
        <v>5595</v>
      </c>
      <c r="CB1365" s="123" t="s">
        <v>11131</v>
      </c>
      <c r="DH1365" s="123" t="s">
        <v>11137</v>
      </c>
      <c r="IH1365" s="123" t="s">
        <v>2266</v>
      </c>
      <c r="LA1365" s="123" t="s">
        <v>550</v>
      </c>
      <c r="LB1365" s="123" t="s">
        <v>550</v>
      </c>
      <c r="LI1365" s="123" t="s">
        <v>2482</v>
      </c>
    </row>
    <row r="1366" spans="1:321">
      <c r="A1366" s="123" t="s">
        <v>2215</v>
      </c>
      <c r="B1366" s="123" t="s">
        <v>11138</v>
      </c>
      <c r="C1366" s="123" t="s">
        <v>2366</v>
      </c>
      <c r="D1366" s="123" t="s">
        <v>11139</v>
      </c>
      <c r="E1366" s="123" t="s">
        <v>5585</v>
      </c>
      <c r="F1366" s="123" t="s">
        <v>5599</v>
      </c>
      <c r="H1366" s="123" t="s">
        <v>11140</v>
      </c>
      <c r="I1366" s="123" t="s">
        <v>2246</v>
      </c>
      <c r="J1366" s="123" t="s">
        <v>11138</v>
      </c>
      <c r="K1366" s="123" t="s">
        <v>11134</v>
      </c>
      <c r="Q1366" s="123" t="s">
        <v>3654</v>
      </c>
      <c r="X1366" s="123" t="s">
        <v>11114</v>
      </c>
      <c r="Y1366" s="123" t="s">
        <v>11135</v>
      </c>
      <c r="Z1366" s="123" t="s">
        <v>8676</v>
      </c>
      <c r="AA1366" s="123" t="s">
        <v>11136</v>
      </c>
      <c r="AB1366" s="123" t="s">
        <v>5593</v>
      </c>
      <c r="AG1366" s="123" t="s">
        <v>11114</v>
      </c>
      <c r="AH1366" s="123" t="s">
        <v>2980</v>
      </c>
      <c r="BB1366" s="123" t="s">
        <v>4237</v>
      </c>
      <c r="BC1366" s="123" t="s">
        <v>2374</v>
      </c>
      <c r="BF1366" s="125" t="s">
        <v>5636</v>
      </c>
      <c r="BG1366" s="124">
        <v>10</v>
      </c>
      <c r="BM1366" s="123" t="s">
        <v>548</v>
      </c>
      <c r="CA1366" s="123" t="s">
        <v>5595</v>
      </c>
      <c r="CB1366" s="123" t="s">
        <v>11138</v>
      </c>
      <c r="DH1366" s="123" t="s">
        <v>11141</v>
      </c>
      <c r="IH1366" s="123" t="s">
        <v>2266</v>
      </c>
      <c r="LA1366" s="123" t="s">
        <v>550</v>
      </c>
      <c r="LB1366" s="123" t="s">
        <v>550</v>
      </c>
      <c r="LI1366" s="123" t="s">
        <v>2482</v>
      </c>
    </row>
    <row r="1367" spans="1:321">
      <c r="A1367" s="123" t="s">
        <v>2215</v>
      </c>
      <c r="B1367" s="123" t="s">
        <v>11142</v>
      </c>
      <c r="C1367" s="123" t="s">
        <v>2366</v>
      </c>
      <c r="D1367" s="123" t="s">
        <v>11132</v>
      </c>
      <c r="E1367" s="123" t="s">
        <v>5585</v>
      </c>
      <c r="F1367" s="123" t="s">
        <v>5599</v>
      </c>
      <c r="H1367" s="123" t="s">
        <v>11143</v>
      </c>
      <c r="I1367" s="123" t="s">
        <v>2246</v>
      </c>
      <c r="J1367" s="123" t="s">
        <v>11142</v>
      </c>
      <c r="K1367" s="123" t="s">
        <v>11144</v>
      </c>
      <c r="Q1367" s="123" t="s">
        <v>3654</v>
      </c>
      <c r="AW1367" s="123" t="s">
        <v>3244</v>
      </c>
      <c r="AX1367" s="123" t="s">
        <v>3244</v>
      </c>
      <c r="AY1367" s="123" t="s">
        <v>3244</v>
      </c>
      <c r="BB1367" s="123" t="s">
        <v>4237</v>
      </c>
      <c r="BC1367" s="123" t="s">
        <v>2374</v>
      </c>
      <c r="BF1367" s="125" t="s">
        <v>5636</v>
      </c>
      <c r="BG1367" s="124">
        <v>10</v>
      </c>
      <c r="BM1367" s="123" t="s">
        <v>548</v>
      </c>
      <c r="CA1367" s="123" t="s">
        <v>5595</v>
      </c>
      <c r="CB1367" s="123" t="s">
        <v>11142</v>
      </c>
      <c r="DH1367" s="123" t="s">
        <v>11145</v>
      </c>
      <c r="IH1367" s="123" t="s">
        <v>2266</v>
      </c>
      <c r="LA1367" s="123" t="s">
        <v>550</v>
      </c>
      <c r="LB1367" s="123" t="s">
        <v>550</v>
      </c>
      <c r="LI1367" s="123" t="s">
        <v>2367</v>
      </c>
    </row>
    <row r="1368" spans="1:321">
      <c r="A1368" s="123" t="s">
        <v>2215</v>
      </c>
      <c r="B1368" s="123" t="s">
        <v>11146</v>
      </c>
      <c r="C1368" s="123" t="s">
        <v>2366</v>
      </c>
      <c r="D1368" s="123" t="s">
        <v>11139</v>
      </c>
      <c r="E1368" s="123" t="s">
        <v>5585</v>
      </c>
      <c r="F1368" s="123" t="s">
        <v>5599</v>
      </c>
      <c r="J1368" s="123" t="s">
        <v>11146</v>
      </c>
      <c r="K1368" s="123" t="s">
        <v>11144</v>
      </c>
      <c r="Q1368" s="123" t="s">
        <v>3654</v>
      </c>
      <c r="AW1368" s="123" t="s">
        <v>3244</v>
      </c>
      <c r="AX1368" s="123" t="s">
        <v>3244</v>
      </c>
      <c r="AY1368" s="123" t="s">
        <v>3244</v>
      </c>
      <c r="BB1368" s="123" t="s">
        <v>4237</v>
      </c>
      <c r="BC1368" s="123" t="s">
        <v>2374</v>
      </c>
      <c r="BF1368" s="125" t="s">
        <v>6704</v>
      </c>
      <c r="BG1368" s="124">
        <v>10</v>
      </c>
      <c r="BM1368" s="123" t="s">
        <v>548</v>
      </c>
      <c r="CA1368" s="123" t="s">
        <v>5595</v>
      </c>
      <c r="CB1368" s="123" t="s">
        <v>11146</v>
      </c>
      <c r="DH1368" s="123" t="s">
        <v>11145</v>
      </c>
      <c r="IH1368" s="123" t="s">
        <v>2266</v>
      </c>
      <c r="LA1368" s="123" t="s">
        <v>550</v>
      </c>
      <c r="LB1368" s="123" t="s">
        <v>550</v>
      </c>
      <c r="LI1368" s="123" t="s">
        <v>2367</v>
      </c>
    </row>
    <row r="1369" spans="1:321">
      <c r="A1369" s="123" t="s">
        <v>2215</v>
      </c>
      <c r="B1369" s="123" t="s">
        <v>11147</v>
      </c>
      <c r="C1369" s="123" t="s">
        <v>2366</v>
      </c>
      <c r="D1369" s="123" t="s">
        <v>11148</v>
      </c>
      <c r="E1369" s="123" t="s">
        <v>5585</v>
      </c>
      <c r="F1369" s="123" t="s">
        <v>5599</v>
      </c>
      <c r="H1369" s="123" t="s">
        <v>11149</v>
      </c>
      <c r="I1369" s="123" t="s">
        <v>2246</v>
      </c>
      <c r="J1369" s="123" t="s">
        <v>10274</v>
      </c>
      <c r="K1369" s="123" t="s">
        <v>11150</v>
      </c>
      <c r="Q1369" s="123" t="s">
        <v>3654</v>
      </c>
      <c r="X1369" s="123" t="s">
        <v>11151</v>
      </c>
      <c r="Y1369" s="123" t="s">
        <v>11152</v>
      </c>
      <c r="Z1369" s="123" t="s">
        <v>8676</v>
      </c>
      <c r="AA1369" s="123" t="s">
        <v>11153</v>
      </c>
      <c r="AB1369" s="123" t="s">
        <v>5593</v>
      </c>
      <c r="AG1369" s="123" t="s">
        <v>11151</v>
      </c>
      <c r="AH1369" s="123" t="s">
        <v>2980</v>
      </c>
      <c r="BB1369" s="123" t="s">
        <v>4237</v>
      </c>
      <c r="BC1369" s="123" t="s">
        <v>2374</v>
      </c>
      <c r="BF1369" s="125" t="s">
        <v>5636</v>
      </c>
      <c r="BG1369" s="124">
        <v>11</v>
      </c>
      <c r="BM1369" s="123" t="s">
        <v>548</v>
      </c>
      <c r="CA1369" s="123" t="s">
        <v>5595</v>
      </c>
      <c r="CB1369" s="123" t="s">
        <v>10274</v>
      </c>
      <c r="DH1369" s="123" t="s">
        <v>10279</v>
      </c>
      <c r="IH1369" s="123" t="s">
        <v>2266</v>
      </c>
      <c r="LA1369" s="123" t="s">
        <v>550</v>
      </c>
      <c r="LB1369" s="123" t="s">
        <v>550</v>
      </c>
      <c r="LI1369" s="123" t="s">
        <v>2482</v>
      </c>
    </row>
    <row r="1370" spans="1:321">
      <c r="A1370" s="123" t="s">
        <v>2215</v>
      </c>
      <c r="B1370" s="123" t="s">
        <v>11154</v>
      </c>
      <c r="C1370" s="123" t="s">
        <v>2366</v>
      </c>
      <c r="D1370" s="123" t="s">
        <v>11155</v>
      </c>
      <c r="E1370" s="123" t="s">
        <v>5585</v>
      </c>
      <c r="F1370" s="123" t="s">
        <v>5599</v>
      </c>
      <c r="H1370" s="123" t="s">
        <v>11149</v>
      </c>
      <c r="I1370" s="123" t="s">
        <v>2246</v>
      </c>
      <c r="J1370" s="123" t="s">
        <v>10274</v>
      </c>
      <c r="K1370" s="123" t="s">
        <v>11156</v>
      </c>
      <c r="Q1370" s="123" t="s">
        <v>3654</v>
      </c>
      <c r="R1370" s="123" t="s">
        <v>5602</v>
      </c>
      <c r="S1370" s="123" t="s">
        <v>5602</v>
      </c>
      <c r="T1370" s="123" t="s">
        <v>5602</v>
      </c>
      <c r="U1370" s="123" t="s">
        <v>5602</v>
      </c>
      <c r="V1370" s="123" t="s">
        <v>5602</v>
      </c>
      <c r="X1370" s="123" t="s">
        <v>11151</v>
      </c>
      <c r="Y1370" s="123" t="s">
        <v>11152</v>
      </c>
      <c r="Z1370" s="123" t="s">
        <v>8676</v>
      </c>
      <c r="AA1370" s="123" t="s">
        <v>11153</v>
      </c>
      <c r="AB1370" s="123" t="s">
        <v>5593</v>
      </c>
      <c r="AG1370" s="123" t="s">
        <v>11151</v>
      </c>
      <c r="AH1370" s="123" t="s">
        <v>2980</v>
      </c>
      <c r="BB1370" s="123" t="s">
        <v>4237</v>
      </c>
      <c r="BC1370" s="123" t="s">
        <v>2374</v>
      </c>
      <c r="BF1370" s="125" t="s">
        <v>5636</v>
      </c>
      <c r="BM1370" s="123" t="s">
        <v>548</v>
      </c>
      <c r="CA1370" s="123" t="s">
        <v>5595</v>
      </c>
      <c r="CB1370" s="123" t="s">
        <v>10274</v>
      </c>
      <c r="DH1370" s="123" t="s">
        <v>10279</v>
      </c>
      <c r="IH1370" s="123" t="s">
        <v>1908</v>
      </c>
      <c r="II1370" s="125" t="s">
        <v>5616</v>
      </c>
      <c r="IJ1370" s="123" t="s">
        <v>1797</v>
      </c>
      <c r="IK1370" s="125" t="s">
        <v>5617</v>
      </c>
      <c r="IM1370" s="125" t="s">
        <v>5640</v>
      </c>
      <c r="IN1370" s="125" t="s">
        <v>5618</v>
      </c>
      <c r="IO1370" s="123" t="s">
        <v>1933</v>
      </c>
      <c r="IP1370" s="123" t="s">
        <v>1933</v>
      </c>
      <c r="IQ1370" s="123" t="s">
        <v>1933</v>
      </c>
      <c r="JG1370" s="123" t="s">
        <v>550</v>
      </c>
      <c r="JY1370" s="123" t="s">
        <v>2374</v>
      </c>
      <c r="LA1370" s="123" t="s">
        <v>550</v>
      </c>
      <c r="LB1370" s="123" t="s">
        <v>550</v>
      </c>
      <c r="LI1370" s="123" t="s">
        <v>2482</v>
      </c>
    </row>
    <row r="1371" spans="1:321">
      <c r="A1371" s="123" t="s">
        <v>2215</v>
      </c>
      <c r="B1371" s="123" t="s">
        <v>11157</v>
      </c>
      <c r="C1371" s="123" t="s">
        <v>2366</v>
      </c>
      <c r="D1371" s="123" t="s">
        <v>11158</v>
      </c>
      <c r="E1371" s="123" t="s">
        <v>5585</v>
      </c>
      <c r="F1371" s="123" t="s">
        <v>5599</v>
      </c>
      <c r="H1371" s="123" t="s">
        <v>11159</v>
      </c>
      <c r="I1371" s="123" t="s">
        <v>2246</v>
      </c>
      <c r="J1371" s="123" t="s">
        <v>10274</v>
      </c>
      <c r="K1371" s="123" t="s">
        <v>11150</v>
      </c>
      <c r="Q1371" s="123" t="s">
        <v>3654</v>
      </c>
      <c r="X1371" s="123" t="s">
        <v>11151</v>
      </c>
      <c r="Y1371" s="123" t="s">
        <v>11152</v>
      </c>
      <c r="Z1371" s="123" t="s">
        <v>8676</v>
      </c>
      <c r="AA1371" s="123" t="s">
        <v>11136</v>
      </c>
      <c r="AB1371" s="123" t="s">
        <v>5593</v>
      </c>
      <c r="AG1371" s="123" t="s">
        <v>11151</v>
      </c>
      <c r="AH1371" s="123" t="s">
        <v>2980</v>
      </c>
      <c r="BB1371" s="123" t="s">
        <v>4237</v>
      </c>
      <c r="BC1371" s="123" t="s">
        <v>2374</v>
      </c>
      <c r="BF1371" s="125" t="s">
        <v>6383</v>
      </c>
      <c r="BG1371" s="124">
        <v>5</v>
      </c>
      <c r="BM1371" s="123" t="s">
        <v>548</v>
      </c>
      <c r="CA1371" s="123" t="s">
        <v>5595</v>
      </c>
      <c r="CB1371" s="123" t="s">
        <v>10274</v>
      </c>
      <c r="DH1371" s="123" t="s">
        <v>11160</v>
      </c>
      <c r="IH1371" s="123" t="s">
        <v>2266</v>
      </c>
      <c r="LA1371" s="123" t="s">
        <v>550</v>
      </c>
      <c r="LB1371" s="123" t="s">
        <v>550</v>
      </c>
      <c r="LI1371" s="123" t="s">
        <v>2482</v>
      </c>
    </row>
    <row r="1372" spans="1:321">
      <c r="A1372" s="123" t="s">
        <v>2215</v>
      </c>
      <c r="B1372" s="123" t="s">
        <v>11161</v>
      </c>
      <c r="C1372" s="123" t="s">
        <v>2366</v>
      </c>
      <c r="D1372" s="123" t="s">
        <v>11162</v>
      </c>
      <c r="E1372" s="123" t="s">
        <v>5585</v>
      </c>
      <c r="F1372" s="123" t="s">
        <v>5599</v>
      </c>
      <c r="H1372" s="123" t="s">
        <v>11159</v>
      </c>
      <c r="I1372" s="123" t="s">
        <v>2246</v>
      </c>
      <c r="J1372" s="123" t="s">
        <v>10274</v>
      </c>
      <c r="K1372" s="123" t="s">
        <v>11163</v>
      </c>
      <c r="Q1372" s="123" t="s">
        <v>3654</v>
      </c>
      <c r="R1372" s="123" t="s">
        <v>5602</v>
      </c>
      <c r="S1372" s="123" t="s">
        <v>5602</v>
      </c>
      <c r="T1372" s="123" t="s">
        <v>5602</v>
      </c>
      <c r="U1372" s="123" t="s">
        <v>5602</v>
      </c>
      <c r="V1372" s="123" t="s">
        <v>5602</v>
      </c>
      <c r="X1372" s="123" t="s">
        <v>11151</v>
      </c>
      <c r="Y1372" s="123" t="s">
        <v>11152</v>
      </c>
      <c r="Z1372" s="123" t="s">
        <v>8676</v>
      </c>
      <c r="AA1372" s="123" t="s">
        <v>11153</v>
      </c>
      <c r="AB1372" s="123" t="s">
        <v>5593</v>
      </c>
      <c r="AG1372" s="123" t="s">
        <v>11151</v>
      </c>
      <c r="AH1372" s="123" t="s">
        <v>2980</v>
      </c>
      <c r="BB1372" s="123" t="s">
        <v>4237</v>
      </c>
      <c r="BC1372" s="123" t="s">
        <v>2374</v>
      </c>
      <c r="BF1372" s="125" t="s">
        <v>5594</v>
      </c>
      <c r="BM1372" s="123" t="s">
        <v>548</v>
      </c>
      <c r="CA1372" s="123" t="s">
        <v>5595</v>
      </c>
      <c r="CB1372" s="123" t="s">
        <v>10274</v>
      </c>
      <c r="DH1372" s="123" t="s">
        <v>10279</v>
      </c>
      <c r="IH1372" s="123" t="s">
        <v>1908</v>
      </c>
      <c r="II1372" s="125" t="s">
        <v>5616</v>
      </c>
      <c r="IJ1372" s="123" t="s">
        <v>1797</v>
      </c>
      <c r="IK1372" s="125" t="s">
        <v>5617</v>
      </c>
      <c r="IM1372" s="125" t="s">
        <v>5640</v>
      </c>
      <c r="IN1372" s="125" t="s">
        <v>5618</v>
      </c>
      <c r="IO1372" s="123" t="s">
        <v>1933</v>
      </c>
      <c r="IP1372" s="123" t="s">
        <v>1933</v>
      </c>
      <c r="IQ1372" s="123" t="s">
        <v>1933</v>
      </c>
      <c r="JG1372" s="123" t="s">
        <v>550</v>
      </c>
      <c r="JY1372" s="123" t="s">
        <v>2374</v>
      </c>
      <c r="LA1372" s="123" t="s">
        <v>550</v>
      </c>
      <c r="LB1372" s="123" t="s">
        <v>550</v>
      </c>
      <c r="LI1372" s="123" t="s">
        <v>2482</v>
      </c>
    </row>
    <row r="1373" spans="1:321">
      <c r="A1373" s="123" t="s">
        <v>2215</v>
      </c>
      <c r="B1373" s="123" t="s">
        <v>11164</v>
      </c>
      <c r="C1373" s="123" t="s">
        <v>2366</v>
      </c>
      <c r="D1373" s="123" t="s">
        <v>11165</v>
      </c>
      <c r="E1373" s="123" t="s">
        <v>5585</v>
      </c>
      <c r="F1373" s="123" t="s">
        <v>5599</v>
      </c>
      <c r="H1373" s="123" t="s">
        <v>11166</v>
      </c>
      <c r="I1373" s="123" t="s">
        <v>2246</v>
      </c>
      <c r="J1373" s="123" t="s">
        <v>11164</v>
      </c>
      <c r="K1373" s="123" t="s">
        <v>11150</v>
      </c>
      <c r="Q1373" s="123" t="s">
        <v>3654</v>
      </c>
      <c r="AW1373" s="123" t="s">
        <v>3244</v>
      </c>
      <c r="AX1373" s="123" t="s">
        <v>3244</v>
      </c>
      <c r="AY1373" s="123" t="s">
        <v>3244</v>
      </c>
      <c r="BB1373" s="123" t="s">
        <v>4237</v>
      </c>
      <c r="BC1373" s="123" t="s">
        <v>2374</v>
      </c>
      <c r="BF1373" s="125" t="s">
        <v>6383</v>
      </c>
      <c r="BG1373" s="124">
        <v>10</v>
      </c>
      <c r="BM1373" s="123" t="s">
        <v>548</v>
      </c>
      <c r="CA1373" s="123" t="s">
        <v>5595</v>
      </c>
      <c r="CB1373" s="123" t="s">
        <v>11164</v>
      </c>
      <c r="DH1373" s="123" t="s">
        <v>11151</v>
      </c>
      <c r="IH1373" s="123" t="s">
        <v>2266</v>
      </c>
      <c r="LA1373" s="123" t="s">
        <v>550</v>
      </c>
      <c r="LB1373" s="123" t="s">
        <v>550</v>
      </c>
      <c r="LI1373" s="123" t="s">
        <v>2367</v>
      </c>
    </row>
    <row r="1374" spans="1:321">
      <c r="A1374" s="123" t="s">
        <v>2215</v>
      </c>
      <c r="B1374" s="123" t="s">
        <v>11167</v>
      </c>
      <c r="C1374" s="123" t="s">
        <v>2366</v>
      </c>
      <c r="D1374" s="123" t="s">
        <v>11158</v>
      </c>
      <c r="E1374" s="123" t="s">
        <v>5585</v>
      </c>
      <c r="F1374" s="123" t="s">
        <v>5599</v>
      </c>
      <c r="H1374" s="123" t="s">
        <v>11168</v>
      </c>
      <c r="I1374" s="123" t="s">
        <v>2246</v>
      </c>
      <c r="J1374" s="123" t="s">
        <v>11167</v>
      </c>
      <c r="K1374" s="123" t="s">
        <v>11150</v>
      </c>
      <c r="Q1374" s="123" t="s">
        <v>3654</v>
      </c>
      <c r="AW1374" s="123" t="s">
        <v>3244</v>
      </c>
      <c r="AX1374" s="123" t="s">
        <v>3244</v>
      </c>
      <c r="AY1374" s="123" t="s">
        <v>3244</v>
      </c>
      <c r="BB1374" s="123" t="s">
        <v>4237</v>
      </c>
      <c r="BC1374" s="123" t="s">
        <v>2374</v>
      </c>
      <c r="BF1374" s="125" t="s">
        <v>5735</v>
      </c>
      <c r="BG1374" s="124">
        <v>10</v>
      </c>
      <c r="BM1374" s="123" t="s">
        <v>548</v>
      </c>
      <c r="CA1374" s="123" t="s">
        <v>5595</v>
      </c>
      <c r="CB1374" s="123" t="s">
        <v>11167</v>
      </c>
      <c r="DH1374" s="123" t="s">
        <v>11151</v>
      </c>
      <c r="IH1374" s="123" t="s">
        <v>2266</v>
      </c>
      <c r="LA1374" s="123" t="s">
        <v>550</v>
      </c>
      <c r="LB1374" s="123" t="s">
        <v>550</v>
      </c>
      <c r="LI1374" s="123" t="s">
        <v>2367</v>
      </c>
    </row>
    <row r="1375" spans="1:321">
      <c r="A1375" s="123" t="s">
        <v>2215</v>
      </c>
      <c r="B1375" s="123" t="s">
        <v>11169</v>
      </c>
      <c r="C1375" s="123" t="s">
        <v>2366</v>
      </c>
      <c r="D1375" s="123" t="s">
        <v>11170</v>
      </c>
      <c r="E1375" s="123" t="s">
        <v>5585</v>
      </c>
      <c r="F1375" s="123" t="s">
        <v>5599</v>
      </c>
      <c r="J1375" s="123" t="s">
        <v>11169</v>
      </c>
      <c r="K1375" s="123" t="s">
        <v>11171</v>
      </c>
      <c r="Q1375" s="123" t="s">
        <v>3654</v>
      </c>
      <c r="X1375" s="123" t="s">
        <v>11172</v>
      </c>
      <c r="Y1375" s="123" t="s">
        <v>10277</v>
      </c>
      <c r="Z1375" s="123" t="s">
        <v>8676</v>
      </c>
      <c r="AA1375" s="123" t="s">
        <v>11173</v>
      </c>
      <c r="AB1375" s="123" t="s">
        <v>5593</v>
      </c>
      <c r="AG1375" s="123" t="s">
        <v>11172</v>
      </c>
      <c r="AH1375" s="123" t="s">
        <v>2980</v>
      </c>
      <c r="BB1375" s="123" t="s">
        <v>4237</v>
      </c>
      <c r="BC1375" s="123" t="s">
        <v>2374</v>
      </c>
      <c r="BF1375" s="125" t="s">
        <v>5735</v>
      </c>
      <c r="BG1375" s="124">
        <v>10</v>
      </c>
      <c r="BM1375" s="123" t="s">
        <v>548</v>
      </c>
      <c r="CA1375" s="123" t="s">
        <v>5595</v>
      </c>
      <c r="CB1375" s="123" t="s">
        <v>11169</v>
      </c>
      <c r="DH1375" s="123" t="s">
        <v>11174</v>
      </c>
      <c r="IH1375" s="123" t="s">
        <v>2266</v>
      </c>
      <c r="LA1375" s="123" t="s">
        <v>550</v>
      </c>
      <c r="LB1375" s="123" t="s">
        <v>550</v>
      </c>
      <c r="LI1375" s="123" t="s">
        <v>2482</v>
      </c>
    </row>
    <row r="1376" spans="1:321">
      <c r="A1376" s="123" t="s">
        <v>2215</v>
      </c>
      <c r="B1376" s="123" t="s">
        <v>11175</v>
      </c>
      <c r="C1376" s="123" t="s">
        <v>2366</v>
      </c>
      <c r="D1376" s="123" t="s">
        <v>11176</v>
      </c>
      <c r="E1376" s="123" t="s">
        <v>5585</v>
      </c>
      <c r="F1376" s="123" t="s">
        <v>5599</v>
      </c>
      <c r="H1376" s="123" t="s">
        <v>11177</v>
      </c>
      <c r="I1376" s="123" t="s">
        <v>2246</v>
      </c>
      <c r="J1376" s="123" t="s">
        <v>11175</v>
      </c>
      <c r="K1376" s="123" t="s">
        <v>11178</v>
      </c>
      <c r="Q1376" s="123" t="s">
        <v>3654</v>
      </c>
      <c r="X1376" s="123" t="s">
        <v>10276</v>
      </c>
      <c r="Y1376" s="123" t="s">
        <v>10277</v>
      </c>
      <c r="Z1376" s="123" t="s">
        <v>8676</v>
      </c>
      <c r="AA1376" s="123" t="s">
        <v>11179</v>
      </c>
      <c r="AB1376" s="123" t="s">
        <v>5593</v>
      </c>
      <c r="AG1376" s="123" t="s">
        <v>10276</v>
      </c>
      <c r="AH1376" s="123" t="s">
        <v>2980</v>
      </c>
      <c r="BB1376" s="123" t="s">
        <v>4237</v>
      </c>
      <c r="BC1376" s="123" t="s">
        <v>2374</v>
      </c>
      <c r="BF1376" s="125" t="s">
        <v>5735</v>
      </c>
      <c r="BG1376" s="124">
        <v>10</v>
      </c>
      <c r="BM1376" s="123" t="s">
        <v>548</v>
      </c>
      <c r="CA1376" s="123" t="s">
        <v>5595</v>
      </c>
      <c r="CB1376" s="123" t="s">
        <v>11175</v>
      </c>
      <c r="DH1376" s="123" t="s">
        <v>11180</v>
      </c>
      <c r="IH1376" s="123" t="s">
        <v>2266</v>
      </c>
      <c r="LA1376" s="123" t="s">
        <v>550</v>
      </c>
      <c r="LB1376" s="123" t="s">
        <v>550</v>
      </c>
      <c r="LI1376" s="123" t="s">
        <v>2482</v>
      </c>
    </row>
    <row r="1377" spans="1:321">
      <c r="A1377" s="123" t="s">
        <v>2209</v>
      </c>
      <c r="B1377" s="123" t="s">
        <v>11181</v>
      </c>
      <c r="C1377" s="123" t="s">
        <v>2366</v>
      </c>
      <c r="D1377" s="123" t="s">
        <v>11182</v>
      </c>
      <c r="E1377" s="123" t="s">
        <v>5585</v>
      </c>
      <c r="F1377" s="123" t="s">
        <v>5599</v>
      </c>
      <c r="H1377" s="123" t="s">
        <v>11183</v>
      </c>
      <c r="I1377" s="123" t="s">
        <v>2246</v>
      </c>
      <c r="J1377" s="123" t="s">
        <v>11181</v>
      </c>
      <c r="K1377" s="123" t="s">
        <v>11184</v>
      </c>
      <c r="Q1377" s="123" t="s">
        <v>3654</v>
      </c>
      <c r="AW1377" s="123" t="s">
        <v>3244</v>
      </c>
      <c r="AX1377" s="123" t="s">
        <v>3244</v>
      </c>
      <c r="AY1377" s="123" t="s">
        <v>3244</v>
      </c>
      <c r="BB1377" s="123" t="s">
        <v>4237</v>
      </c>
      <c r="BC1377" s="123" t="s">
        <v>2374</v>
      </c>
      <c r="BF1377" s="125" t="s">
        <v>5735</v>
      </c>
      <c r="BG1377" s="124">
        <v>10</v>
      </c>
      <c r="BM1377" s="123" t="s">
        <v>548</v>
      </c>
      <c r="CA1377" s="123" t="s">
        <v>5595</v>
      </c>
      <c r="CB1377" s="123" t="s">
        <v>11181</v>
      </c>
      <c r="CZ1377" s="123" t="s">
        <v>2381</v>
      </c>
      <c r="DF1377" s="123" t="s">
        <v>2330</v>
      </c>
      <c r="DH1377" s="123" t="s">
        <v>11185</v>
      </c>
      <c r="DW1377" s="123" t="s">
        <v>10277</v>
      </c>
      <c r="DX1377" s="123" t="s">
        <v>8676</v>
      </c>
      <c r="DY1377" s="123" t="s">
        <v>11179</v>
      </c>
      <c r="DZ1377" s="123" t="s">
        <v>5593</v>
      </c>
      <c r="EA1377" s="123" t="s">
        <v>11180</v>
      </c>
      <c r="EI1377" s="123" t="s">
        <v>11186</v>
      </c>
      <c r="EJ1377" s="123" t="s">
        <v>11187</v>
      </c>
      <c r="EK1377" s="123" t="s">
        <v>11188</v>
      </c>
      <c r="EL1377" s="123" t="s">
        <v>11189</v>
      </c>
      <c r="EM1377" s="123" t="s">
        <v>10820</v>
      </c>
      <c r="ES1377" s="123" t="s">
        <v>5927</v>
      </c>
      <c r="IH1377" s="123" t="s">
        <v>2266</v>
      </c>
      <c r="JE1377" s="123" t="s">
        <v>2980</v>
      </c>
      <c r="KQ1377" s="126" t="s">
        <v>10821</v>
      </c>
      <c r="LA1377" s="123" t="s">
        <v>550</v>
      </c>
      <c r="LB1377" s="123" t="s">
        <v>550</v>
      </c>
      <c r="LC1377" s="123" t="s">
        <v>550</v>
      </c>
      <c r="LF1377" s="124">
        <v>3</v>
      </c>
      <c r="LI1377" s="123" t="s">
        <v>2367</v>
      </c>
    </row>
    <row r="1378" spans="1:321">
      <c r="A1378" s="123" t="s">
        <v>2215</v>
      </c>
      <c r="B1378" s="123" t="s">
        <v>11190</v>
      </c>
      <c r="C1378" s="123" t="s">
        <v>2366</v>
      </c>
      <c r="D1378" s="123" t="s">
        <v>11176</v>
      </c>
      <c r="E1378" s="123" t="s">
        <v>5585</v>
      </c>
      <c r="F1378" s="123" t="s">
        <v>5599</v>
      </c>
      <c r="J1378" s="123" t="s">
        <v>11190</v>
      </c>
      <c r="K1378" s="123" t="s">
        <v>11184</v>
      </c>
      <c r="Q1378" s="123" t="s">
        <v>3654</v>
      </c>
      <c r="AW1378" s="123" t="s">
        <v>3244</v>
      </c>
      <c r="AX1378" s="123" t="s">
        <v>3244</v>
      </c>
      <c r="AY1378" s="123" t="s">
        <v>3244</v>
      </c>
      <c r="BB1378" s="123" t="s">
        <v>4237</v>
      </c>
      <c r="BC1378" s="123" t="s">
        <v>2374</v>
      </c>
      <c r="BF1378" s="125" t="s">
        <v>5735</v>
      </c>
      <c r="BG1378" s="124">
        <v>10</v>
      </c>
      <c r="BM1378" s="123" t="s">
        <v>548</v>
      </c>
      <c r="CA1378" s="123" t="s">
        <v>5595</v>
      </c>
      <c r="CB1378" s="123" t="s">
        <v>11190</v>
      </c>
      <c r="DH1378" s="123" t="s">
        <v>11185</v>
      </c>
      <c r="IH1378" s="123" t="s">
        <v>2266</v>
      </c>
      <c r="LA1378" s="123" t="s">
        <v>550</v>
      </c>
      <c r="LB1378" s="123" t="s">
        <v>550</v>
      </c>
      <c r="LI1378" s="123" t="s">
        <v>2367</v>
      </c>
    </row>
    <row r="1379" spans="1:321">
      <c r="A1379" s="123" t="s">
        <v>2209</v>
      </c>
      <c r="B1379" s="123" t="s">
        <v>11191</v>
      </c>
      <c r="C1379" s="123" t="s">
        <v>2366</v>
      </c>
      <c r="D1379" s="123" t="s">
        <v>11192</v>
      </c>
      <c r="E1379" s="123" t="s">
        <v>5585</v>
      </c>
      <c r="F1379" s="123" t="s">
        <v>5599</v>
      </c>
      <c r="J1379" s="123" t="s">
        <v>11191</v>
      </c>
      <c r="K1379" s="123" t="s">
        <v>11193</v>
      </c>
      <c r="Q1379" s="123" t="s">
        <v>3654</v>
      </c>
      <c r="X1379" s="123" t="s">
        <v>11194</v>
      </c>
      <c r="Y1379" s="123" t="s">
        <v>11195</v>
      </c>
      <c r="Z1379" s="123" t="s">
        <v>8676</v>
      </c>
      <c r="AA1379" s="123" t="s">
        <v>11196</v>
      </c>
      <c r="AB1379" s="123" t="s">
        <v>5593</v>
      </c>
      <c r="AG1379" s="123" t="s">
        <v>11194</v>
      </c>
      <c r="AH1379" s="123" t="s">
        <v>2980</v>
      </c>
      <c r="BB1379" s="123" t="s">
        <v>4237</v>
      </c>
      <c r="BC1379" s="123" t="s">
        <v>2374</v>
      </c>
      <c r="BF1379" s="125" t="s">
        <v>5735</v>
      </c>
      <c r="BG1379" s="124">
        <v>3</v>
      </c>
      <c r="BM1379" s="123" t="s">
        <v>548</v>
      </c>
      <c r="CA1379" s="123" t="s">
        <v>5595</v>
      </c>
      <c r="CB1379" s="123" t="s">
        <v>11191</v>
      </c>
      <c r="CU1379" s="123" t="s">
        <v>2381</v>
      </c>
      <c r="CV1379" s="123" t="s">
        <v>2330</v>
      </c>
      <c r="DH1379" s="123" t="s">
        <v>11197</v>
      </c>
      <c r="DK1379" s="123" t="s">
        <v>3244</v>
      </c>
      <c r="DW1379" s="123" t="s">
        <v>11198</v>
      </c>
      <c r="DX1379" s="123" t="s">
        <v>11199</v>
      </c>
      <c r="DY1379" s="123" t="s">
        <v>11200</v>
      </c>
      <c r="DZ1379" s="123" t="s">
        <v>11201</v>
      </c>
      <c r="EA1379" s="123" t="s">
        <v>10820</v>
      </c>
      <c r="EI1379" s="123" t="s">
        <v>5927</v>
      </c>
      <c r="IH1379" s="123" t="s">
        <v>2266</v>
      </c>
      <c r="KQ1379" s="126" t="s">
        <v>10821</v>
      </c>
      <c r="LA1379" s="123" t="s">
        <v>550</v>
      </c>
      <c r="LB1379" s="123" t="s">
        <v>550</v>
      </c>
      <c r="LC1379" s="123" t="s">
        <v>550</v>
      </c>
      <c r="LF1379" s="124">
        <v>3</v>
      </c>
      <c r="LI1379" s="123" t="s">
        <v>2482</v>
      </c>
    </row>
    <row r="1380" spans="1:321">
      <c r="A1380" s="123" t="s">
        <v>2215</v>
      </c>
      <c r="B1380" s="123" t="s">
        <v>11202</v>
      </c>
      <c r="C1380" s="123" t="s">
        <v>2366</v>
      </c>
      <c r="D1380" s="123" t="s">
        <v>11203</v>
      </c>
      <c r="E1380" s="123" t="s">
        <v>5585</v>
      </c>
      <c r="F1380" s="123" t="s">
        <v>5599</v>
      </c>
      <c r="H1380" s="123" t="s">
        <v>11204</v>
      </c>
      <c r="I1380" s="123" t="s">
        <v>2246</v>
      </c>
      <c r="J1380" s="123" t="s">
        <v>11202</v>
      </c>
      <c r="K1380" s="123" t="s">
        <v>11193</v>
      </c>
      <c r="Q1380" s="123" t="s">
        <v>3654</v>
      </c>
      <c r="X1380" s="123" t="s">
        <v>11194</v>
      </c>
      <c r="Y1380" s="123" t="s">
        <v>11195</v>
      </c>
      <c r="Z1380" s="123" t="s">
        <v>8676</v>
      </c>
      <c r="AA1380" s="123" t="s">
        <v>11196</v>
      </c>
      <c r="AB1380" s="123" t="s">
        <v>5593</v>
      </c>
      <c r="AG1380" s="123" t="s">
        <v>11194</v>
      </c>
      <c r="AH1380" s="123" t="s">
        <v>2980</v>
      </c>
      <c r="BB1380" s="123" t="s">
        <v>4237</v>
      </c>
      <c r="BC1380" s="123" t="s">
        <v>2374</v>
      </c>
      <c r="BF1380" s="125" t="s">
        <v>5735</v>
      </c>
      <c r="BG1380" s="124">
        <v>10</v>
      </c>
      <c r="BM1380" s="123" t="s">
        <v>548</v>
      </c>
      <c r="CA1380" s="123" t="s">
        <v>5595</v>
      </c>
      <c r="CB1380" s="123" t="s">
        <v>11202</v>
      </c>
      <c r="DH1380" s="123" t="s">
        <v>11205</v>
      </c>
      <c r="IH1380" s="123" t="s">
        <v>2266</v>
      </c>
      <c r="LA1380" s="123" t="s">
        <v>550</v>
      </c>
      <c r="LB1380" s="123" t="s">
        <v>550</v>
      </c>
      <c r="LI1380" s="123" t="s">
        <v>2482</v>
      </c>
    </row>
    <row r="1381" spans="1:321">
      <c r="A1381" s="123" t="s">
        <v>2215</v>
      </c>
      <c r="B1381" s="123" t="s">
        <v>11206</v>
      </c>
      <c r="C1381" s="123" t="s">
        <v>2366</v>
      </c>
      <c r="D1381" s="123" t="s">
        <v>11207</v>
      </c>
      <c r="E1381" s="123" t="s">
        <v>5585</v>
      </c>
      <c r="F1381" s="123" t="s">
        <v>5599</v>
      </c>
      <c r="H1381" s="123" t="s">
        <v>11208</v>
      </c>
      <c r="I1381" s="123" t="s">
        <v>2246</v>
      </c>
      <c r="J1381" s="123" t="s">
        <v>11206</v>
      </c>
      <c r="K1381" s="123" t="s">
        <v>11209</v>
      </c>
      <c r="Q1381" s="123" t="s">
        <v>3654</v>
      </c>
      <c r="AW1381" s="123" t="s">
        <v>3244</v>
      </c>
      <c r="AX1381" s="123" t="s">
        <v>3244</v>
      </c>
      <c r="AY1381" s="123" t="s">
        <v>3244</v>
      </c>
      <c r="BB1381" s="123" t="s">
        <v>4237</v>
      </c>
      <c r="BC1381" s="123" t="s">
        <v>2374</v>
      </c>
      <c r="BF1381" s="125" t="s">
        <v>5735</v>
      </c>
      <c r="BG1381" s="124">
        <v>10</v>
      </c>
      <c r="BM1381" s="123" t="s">
        <v>548</v>
      </c>
      <c r="CA1381" s="123" t="s">
        <v>5595</v>
      </c>
      <c r="CB1381" s="123" t="s">
        <v>11206</v>
      </c>
      <c r="DH1381" s="123" t="s">
        <v>11210</v>
      </c>
      <c r="IH1381" s="123" t="s">
        <v>2266</v>
      </c>
      <c r="LA1381" s="123" t="s">
        <v>550</v>
      </c>
      <c r="LB1381" s="123" t="s">
        <v>550</v>
      </c>
      <c r="LI1381" s="123" t="s">
        <v>2367</v>
      </c>
    </row>
    <row r="1382" spans="1:321">
      <c r="A1382" s="123" t="s">
        <v>2215</v>
      </c>
      <c r="B1382" s="123" t="s">
        <v>8969</v>
      </c>
      <c r="C1382" s="123" t="s">
        <v>2366</v>
      </c>
      <c r="D1382" s="123" t="s">
        <v>9640</v>
      </c>
      <c r="E1382" s="123" t="s">
        <v>5585</v>
      </c>
      <c r="F1382" s="123" t="s">
        <v>5599</v>
      </c>
      <c r="J1382" s="123" t="s">
        <v>8969</v>
      </c>
      <c r="K1382" s="123" t="s">
        <v>11211</v>
      </c>
      <c r="Q1382" s="123" t="s">
        <v>3654</v>
      </c>
      <c r="X1382" s="123" t="s">
        <v>9643</v>
      </c>
      <c r="Y1382" s="123" t="s">
        <v>9644</v>
      </c>
      <c r="Z1382" s="123" t="s">
        <v>9645</v>
      </c>
      <c r="AA1382" s="123" t="s">
        <v>8355</v>
      </c>
      <c r="AB1382" s="123" t="s">
        <v>5593</v>
      </c>
      <c r="AG1382" s="123" t="s">
        <v>9643</v>
      </c>
      <c r="AH1382" s="123" t="s">
        <v>2980</v>
      </c>
      <c r="AW1382" s="123" t="s">
        <v>3244</v>
      </c>
      <c r="AX1382" s="123" t="s">
        <v>3244</v>
      </c>
      <c r="AY1382" s="123" t="s">
        <v>3244</v>
      </c>
      <c r="BB1382" s="123" t="s">
        <v>4237</v>
      </c>
      <c r="BC1382" s="123" t="s">
        <v>2374</v>
      </c>
      <c r="BF1382" s="125" t="s">
        <v>5735</v>
      </c>
      <c r="BG1382" s="124">
        <v>10</v>
      </c>
      <c r="BM1382" s="123" t="s">
        <v>548</v>
      </c>
      <c r="CA1382" s="123" t="s">
        <v>5595</v>
      </c>
      <c r="CB1382" s="123" t="s">
        <v>8969</v>
      </c>
      <c r="DH1382" s="123" t="s">
        <v>9643</v>
      </c>
      <c r="IH1382" s="123" t="s">
        <v>2266</v>
      </c>
      <c r="LA1382" s="123" t="s">
        <v>550</v>
      </c>
      <c r="LB1382" s="123" t="s">
        <v>550</v>
      </c>
      <c r="LI1382" s="123" t="s">
        <v>2482</v>
      </c>
    </row>
    <row r="1383" spans="1:321">
      <c r="A1383" s="123" t="s">
        <v>2215</v>
      </c>
      <c r="B1383" s="123" t="s">
        <v>11212</v>
      </c>
      <c r="C1383" s="123" t="s">
        <v>2366</v>
      </c>
      <c r="D1383" s="123" t="s">
        <v>9640</v>
      </c>
      <c r="E1383" s="123" t="s">
        <v>5585</v>
      </c>
      <c r="F1383" s="123" t="s">
        <v>5599</v>
      </c>
      <c r="H1383" s="123" t="s">
        <v>11213</v>
      </c>
      <c r="I1383" s="123" t="s">
        <v>2246</v>
      </c>
      <c r="J1383" s="123" t="s">
        <v>8969</v>
      </c>
      <c r="K1383" s="123" t="s">
        <v>11211</v>
      </c>
      <c r="Q1383" s="123" t="s">
        <v>3654</v>
      </c>
      <c r="R1383" s="123" t="s">
        <v>5602</v>
      </c>
      <c r="S1383" s="123" t="s">
        <v>5602</v>
      </c>
      <c r="T1383" s="123" t="s">
        <v>5602</v>
      </c>
      <c r="U1383" s="123" t="s">
        <v>5602</v>
      </c>
      <c r="V1383" s="123" t="s">
        <v>5602</v>
      </c>
      <c r="X1383" s="123" t="s">
        <v>9643</v>
      </c>
      <c r="Y1383" s="123" t="s">
        <v>9644</v>
      </c>
      <c r="Z1383" s="123" t="s">
        <v>9645</v>
      </c>
      <c r="AA1383" s="123" t="s">
        <v>8355</v>
      </c>
      <c r="AB1383" s="123" t="s">
        <v>5593</v>
      </c>
      <c r="AG1383" s="123" t="s">
        <v>9643</v>
      </c>
      <c r="AH1383" s="123" t="s">
        <v>2980</v>
      </c>
      <c r="AW1383" s="123" t="s">
        <v>3244</v>
      </c>
      <c r="AX1383" s="123" t="s">
        <v>3244</v>
      </c>
      <c r="AY1383" s="123" t="s">
        <v>3244</v>
      </c>
      <c r="BB1383" s="123" t="s">
        <v>4237</v>
      </c>
      <c r="BC1383" s="123" t="s">
        <v>2374</v>
      </c>
      <c r="BF1383" s="125" t="s">
        <v>5636</v>
      </c>
      <c r="BM1383" s="123" t="s">
        <v>548</v>
      </c>
      <c r="CA1383" s="123" t="s">
        <v>5595</v>
      </c>
      <c r="CB1383" s="123" t="s">
        <v>8969</v>
      </c>
      <c r="DH1383" s="123" t="s">
        <v>9643</v>
      </c>
      <c r="IH1383" s="123" t="s">
        <v>1908</v>
      </c>
      <c r="II1383" s="125" t="s">
        <v>5739</v>
      </c>
      <c r="IJ1383" s="123" t="s">
        <v>1797</v>
      </c>
      <c r="IK1383" s="125" t="s">
        <v>11214</v>
      </c>
      <c r="IM1383" s="125" t="s">
        <v>5640</v>
      </c>
      <c r="IN1383" s="125" t="s">
        <v>5618</v>
      </c>
      <c r="IO1383" s="123" t="s">
        <v>1933</v>
      </c>
      <c r="IP1383" s="123" t="s">
        <v>1933</v>
      </c>
      <c r="IQ1383" s="123" t="s">
        <v>1933</v>
      </c>
      <c r="JG1383" s="123" t="s">
        <v>550</v>
      </c>
      <c r="JY1383" s="123" t="s">
        <v>2374</v>
      </c>
      <c r="LA1383" s="123" t="s">
        <v>550</v>
      </c>
      <c r="LB1383" s="123" t="s">
        <v>550</v>
      </c>
      <c r="LI1383" s="123" t="s">
        <v>2482</v>
      </c>
    </row>
    <row r="1384" spans="1:321">
      <c r="A1384" s="123" t="s">
        <v>2215</v>
      </c>
      <c r="B1384" s="123" t="s">
        <v>11215</v>
      </c>
      <c r="C1384" s="123" t="s">
        <v>2366</v>
      </c>
      <c r="D1384" s="123" t="s">
        <v>11216</v>
      </c>
      <c r="E1384" s="123" t="s">
        <v>5585</v>
      </c>
      <c r="F1384" s="123" t="s">
        <v>5607</v>
      </c>
      <c r="J1384" s="123" t="s">
        <v>11217</v>
      </c>
      <c r="K1384" s="123" t="s">
        <v>11218</v>
      </c>
      <c r="Q1384" s="123" t="s">
        <v>3654</v>
      </c>
      <c r="R1384" s="123" t="s">
        <v>5602</v>
      </c>
      <c r="S1384" s="123" t="s">
        <v>5602</v>
      </c>
      <c r="T1384" s="123" t="s">
        <v>5602</v>
      </c>
      <c r="U1384" s="123" t="s">
        <v>5602</v>
      </c>
      <c r="V1384" s="123" t="s">
        <v>5602</v>
      </c>
      <c r="X1384" s="123" t="s">
        <v>9773</v>
      </c>
      <c r="Y1384" s="123" t="s">
        <v>11219</v>
      </c>
      <c r="Z1384" s="123" t="s">
        <v>5605</v>
      </c>
      <c r="AA1384" s="123" t="s">
        <v>5592</v>
      </c>
      <c r="AB1384" s="123" t="s">
        <v>5593</v>
      </c>
      <c r="AG1384" s="123" t="s">
        <v>9773</v>
      </c>
      <c r="AH1384" s="123" t="s">
        <v>2980</v>
      </c>
      <c r="AW1384" s="123" t="s">
        <v>3244</v>
      </c>
      <c r="AX1384" s="123" t="s">
        <v>3244</v>
      </c>
      <c r="AY1384" s="123" t="s">
        <v>3244</v>
      </c>
      <c r="BB1384" s="123" t="s">
        <v>4237</v>
      </c>
      <c r="BC1384" s="123" t="s">
        <v>2374</v>
      </c>
      <c r="BF1384" s="125" t="s">
        <v>6361</v>
      </c>
      <c r="BG1384" s="124">
        <v>0</v>
      </c>
      <c r="BM1384" s="123" t="s">
        <v>548</v>
      </c>
      <c r="CA1384" s="123" t="s">
        <v>5595</v>
      </c>
      <c r="CB1384" s="123" t="s">
        <v>11217</v>
      </c>
      <c r="DH1384" s="123" t="s">
        <v>9775</v>
      </c>
      <c r="IH1384" s="123" t="s">
        <v>2266</v>
      </c>
      <c r="LA1384" s="123" t="s">
        <v>550</v>
      </c>
      <c r="LB1384" s="123" t="s">
        <v>550</v>
      </c>
      <c r="LE1384" s="124">
        <v>1</v>
      </c>
      <c r="LI1384" s="123" t="s">
        <v>2482</v>
      </c>
    </row>
    <row r="1385" spans="1:321">
      <c r="A1385" s="123" t="s">
        <v>2215</v>
      </c>
      <c r="B1385" s="123" t="s">
        <v>11220</v>
      </c>
      <c r="C1385" s="123" t="s">
        <v>2366</v>
      </c>
      <c r="D1385" s="123" t="s">
        <v>11216</v>
      </c>
      <c r="E1385" s="123" t="s">
        <v>5585</v>
      </c>
      <c r="F1385" s="123" t="s">
        <v>5607</v>
      </c>
      <c r="H1385" s="123" t="s">
        <v>11221</v>
      </c>
      <c r="I1385" s="123" t="s">
        <v>2246</v>
      </c>
      <c r="J1385" s="123" t="s">
        <v>11217</v>
      </c>
      <c r="K1385" s="123" t="s">
        <v>11218</v>
      </c>
      <c r="Q1385" s="123" t="s">
        <v>3654</v>
      </c>
      <c r="R1385" s="123" t="s">
        <v>5602</v>
      </c>
      <c r="S1385" s="123" t="s">
        <v>5602</v>
      </c>
      <c r="T1385" s="123" t="s">
        <v>5602</v>
      </c>
      <c r="U1385" s="123" t="s">
        <v>5602</v>
      </c>
      <c r="V1385" s="123" t="s">
        <v>5602</v>
      </c>
      <c r="X1385" s="123" t="s">
        <v>9773</v>
      </c>
      <c r="Y1385" s="123" t="s">
        <v>11219</v>
      </c>
      <c r="Z1385" s="123" t="s">
        <v>5605</v>
      </c>
      <c r="AA1385" s="123" t="s">
        <v>5592</v>
      </c>
      <c r="AB1385" s="123" t="s">
        <v>5593</v>
      </c>
      <c r="AG1385" s="123" t="s">
        <v>9773</v>
      </c>
      <c r="AH1385" s="123" t="s">
        <v>2980</v>
      </c>
      <c r="AW1385" s="123" t="s">
        <v>3244</v>
      </c>
      <c r="AX1385" s="123" t="s">
        <v>3244</v>
      </c>
      <c r="AY1385" s="123" t="s">
        <v>3244</v>
      </c>
      <c r="BB1385" s="123" t="s">
        <v>4237</v>
      </c>
      <c r="BC1385" s="123" t="s">
        <v>2374</v>
      </c>
      <c r="BF1385" s="125" t="s">
        <v>6361</v>
      </c>
      <c r="BM1385" s="123" t="s">
        <v>548</v>
      </c>
      <c r="CA1385" s="123" t="s">
        <v>5595</v>
      </c>
      <c r="CB1385" s="123" t="s">
        <v>11217</v>
      </c>
      <c r="DH1385" s="123" t="s">
        <v>9775</v>
      </c>
      <c r="IH1385" s="123" t="s">
        <v>1908</v>
      </c>
      <c r="II1385" s="125" t="s">
        <v>5616</v>
      </c>
      <c r="IJ1385" s="123" t="s">
        <v>1797</v>
      </c>
      <c r="IK1385" s="125" t="s">
        <v>5617</v>
      </c>
      <c r="IM1385" s="125" t="s">
        <v>5640</v>
      </c>
      <c r="IN1385" s="125" t="s">
        <v>5618</v>
      </c>
      <c r="IO1385" s="123" t="s">
        <v>1933</v>
      </c>
      <c r="IP1385" s="123" t="s">
        <v>1933</v>
      </c>
      <c r="IQ1385" s="123" t="s">
        <v>1933</v>
      </c>
      <c r="LA1385" s="123" t="s">
        <v>550</v>
      </c>
      <c r="LB1385" s="123" t="s">
        <v>550</v>
      </c>
      <c r="LE1385" s="124">
        <v>1</v>
      </c>
      <c r="LI1385" s="123" t="s">
        <v>2482</v>
      </c>
    </row>
    <row r="1386" spans="1:321">
      <c r="A1386" s="123" t="s">
        <v>2217</v>
      </c>
      <c r="B1386" s="123" t="s">
        <v>11222</v>
      </c>
      <c r="C1386" s="123" t="s">
        <v>5583</v>
      </c>
      <c r="D1386" s="123" t="s">
        <v>11223</v>
      </c>
      <c r="E1386" s="123" t="s">
        <v>5585</v>
      </c>
      <c r="F1386" s="123">
        <v>197385031</v>
      </c>
      <c r="H1386" s="123" t="s">
        <v>11224</v>
      </c>
      <c r="I1386" s="123" t="s">
        <v>2246</v>
      </c>
      <c r="J1386" s="123" t="s">
        <v>11225</v>
      </c>
      <c r="K1386" s="123" t="s">
        <v>10568</v>
      </c>
      <c r="Q1386" s="123" t="s">
        <v>5755</v>
      </c>
      <c r="X1386" s="123" t="s">
        <v>8493</v>
      </c>
      <c r="Y1386" s="123" t="s">
        <v>5802</v>
      </c>
      <c r="Z1386" s="123" t="s">
        <v>5708</v>
      </c>
      <c r="AA1386" s="123" t="s">
        <v>5593</v>
      </c>
      <c r="AB1386" s="123" t="s">
        <v>10569</v>
      </c>
      <c r="AG1386" s="123" t="s">
        <v>8493</v>
      </c>
      <c r="AH1386" s="123" t="s">
        <v>2980</v>
      </c>
      <c r="AW1386" s="123" t="s">
        <v>2823</v>
      </c>
      <c r="BB1386" s="123" t="s">
        <v>4237</v>
      </c>
      <c r="BC1386" s="123" t="s">
        <v>2374</v>
      </c>
      <c r="BF1386" s="125" t="s">
        <v>5636</v>
      </c>
      <c r="BG1386" s="124">
        <v>3</v>
      </c>
      <c r="BM1386" s="123" t="s">
        <v>548</v>
      </c>
      <c r="CA1386" s="123" t="s">
        <v>5595</v>
      </c>
      <c r="CB1386" s="123" t="s">
        <v>11225</v>
      </c>
      <c r="DH1386" s="123" t="s">
        <v>5753</v>
      </c>
      <c r="DK1386" s="123" t="s">
        <v>2823</v>
      </c>
      <c r="IH1386" s="123" t="s">
        <v>2266</v>
      </c>
      <c r="JG1386" s="123" t="s">
        <v>550</v>
      </c>
      <c r="JH1386" s="123" t="s">
        <v>550</v>
      </c>
      <c r="LA1386" s="123" t="s">
        <v>550</v>
      </c>
      <c r="LB1386" s="123" t="s">
        <v>550</v>
      </c>
      <c r="LI1386" s="123" t="s">
        <v>2482</v>
      </c>
    </row>
    <row r="1387" spans="1:321">
      <c r="A1387" s="123" t="s">
        <v>2217</v>
      </c>
      <c r="B1387" s="123" t="s">
        <v>11226</v>
      </c>
      <c r="C1387" s="123" t="s">
        <v>5583</v>
      </c>
      <c r="D1387" s="123" t="s">
        <v>11223</v>
      </c>
      <c r="E1387" s="123" t="s">
        <v>5585</v>
      </c>
      <c r="F1387" s="123">
        <v>197385031</v>
      </c>
      <c r="H1387" s="123" t="s">
        <v>11224</v>
      </c>
      <c r="I1387" s="123" t="s">
        <v>2246</v>
      </c>
      <c r="J1387" s="123" t="s">
        <v>11225</v>
      </c>
      <c r="K1387" s="123" t="s">
        <v>10568</v>
      </c>
      <c r="Q1387" s="123" t="s">
        <v>5755</v>
      </c>
      <c r="R1387" s="123" t="s">
        <v>2323</v>
      </c>
      <c r="X1387" s="123" t="s">
        <v>8493</v>
      </c>
      <c r="Y1387" s="123" t="s">
        <v>5802</v>
      </c>
      <c r="Z1387" s="123" t="s">
        <v>5708</v>
      </c>
      <c r="AA1387" s="123" t="s">
        <v>5593</v>
      </c>
      <c r="AB1387" s="123" t="s">
        <v>10569</v>
      </c>
      <c r="AG1387" s="123" t="s">
        <v>8493</v>
      </c>
      <c r="AH1387" s="123" t="s">
        <v>2980</v>
      </c>
      <c r="AW1387" s="123" t="s">
        <v>2823</v>
      </c>
      <c r="BB1387" s="123" t="s">
        <v>4237</v>
      </c>
      <c r="BC1387" s="123" t="s">
        <v>2374</v>
      </c>
      <c r="BF1387" s="125" t="s">
        <v>5636</v>
      </c>
      <c r="BM1387" s="123" t="s">
        <v>548</v>
      </c>
      <c r="CA1387" s="123" t="s">
        <v>5595</v>
      </c>
      <c r="CB1387" s="123" t="s">
        <v>11225</v>
      </c>
      <c r="DH1387" s="123" t="s">
        <v>5753</v>
      </c>
      <c r="DK1387" s="123" t="s">
        <v>2823</v>
      </c>
      <c r="IH1387" s="123" t="s">
        <v>1908</v>
      </c>
      <c r="II1387" s="125" t="s">
        <v>5722</v>
      </c>
      <c r="IJ1387" s="123" t="s">
        <v>1797</v>
      </c>
      <c r="IK1387" s="125" t="s">
        <v>5723</v>
      </c>
      <c r="IM1387" s="125" t="s">
        <v>5724</v>
      </c>
      <c r="IN1387" s="125" t="s">
        <v>5618</v>
      </c>
      <c r="IO1387" s="123" t="s">
        <v>1933</v>
      </c>
      <c r="IP1387" s="123" t="s">
        <v>1933</v>
      </c>
      <c r="IQ1387" s="123" t="s">
        <v>1933</v>
      </c>
      <c r="JG1387" s="123" t="s">
        <v>550</v>
      </c>
      <c r="JH1387" s="123" t="s">
        <v>550</v>
      </c>
      <c r="LA1387" s="123" t="s">
        <v>550</v>
      </c>
      <c r="LB1387" s="123" t="s">
        <v>550</v>
      </c>
      <c r="LI1387" s="123" t="s">
        <v>2482</v>
      </c>
    </row>
    <row r="1388" spans="1:321">
      <c r="A1388" s="123" t="s">
        <v>2215</v>
      </c>
      <c r="B1388" s="123" t="s">
        <v>11227</v>
      </c>
      <c r="C1388" s="123" t="s">
        <v>2366</v>
      </c>
      <c r="D1388" s="123" t="s">
        <v>9182</v>
      </c>
      <c r="E1388" s="123" t="s">
        <v>5585</v>
      </c>
      <c r="F1388" s="123" t="s">
        <v>5599</v>
      </c>
      <c r="H1388" s="123" t="s">
        <v>11228</v>
      </c>
      <c r="I1388" s="123" t="s">
        <v>2246</v>
      </c>
      <c r="J1388" s="123" t="s">
        <v>6424</v>
      </c>
      <c r="K1388" s="123" t="s">
        <v>6422</v>
      </c>
      <c r="Q1388" s="123" t="s">
        <v>3654</v>
      </c>
      <c r="X1388" s="123" t="s">
        <v>6415</v>
      </c>
      <c r="Y1388" s="123" t="s">
        <v>6423</v>
      </c>
      <c r="Z1388" s="123" t="s">
        <v>5605</v>
      </c>
      <c r="AA1388" s="123" t="s">
        <v>5700</v>
      </c>
      <c r="AB1388" s="123" t="s">
        <v>5593</v>
      </c>
      <c r="AG1388" s="123" t="s">
        <v>6415</v>
      </c>
      <c r="AH1388" s="123" t="s">
        <v>2980</v>
      </c>
      <c r="AW1388" s="123" t="s">
        <v>3244</v>
      </c>
      <c r="AX1388" s="123" t="s">
        <v>3244</v>
      </c>
      <c r="AY1388" s="123" t="s">
        <v>3244</v>
      </c>
      <c r="BB1388" s="123" t="s">
        <v>4237</v>
      </c>
      <c r="BC1388" s="123" t="s">
        <v>2374</v>
      </c>
      <c r="BF1388" s="125" t="s">
        <v>5735</v>
      </c>
      <c r="BG1388" s="124">
        <v>12</v>
      </c>
      <c r="BM1388" s="123" t="s">
        <v>548</v>
      </c>
      <c r="CA1388" s="123" t="s">
        <v>5595</v>
      </c>
      <c r="CB1388" s="123" t="s">
        <v>6424</v>
      </c>
      <c r="DH1388" s="123" t="s">
        <v>6374</v>
      </c>
      <c r="IH1388" s="123" t="s">
        <v>2266</v>
      </c>
      <c r="JG1388" s="123" t="s">
        <v>550</v>
      </c>
      <c r="JH1388" s="123" t="s">
        <v>550</v>
      </c>
      <c r="LA1388" s="123" t="s">
        <v>550</v>
      </c>
      <c r="LB1388" s="123" t="s">
        <v>550</v>
      </c>
      <c r="LI1388" s="123" t="s">
        <v>2367</v>
      </c>
    </row>
    <row r="1389" spans="1:321">
      <c r="A1389" s="123" t="s">
        <v>2217</v>
      </c>
      <c r="B1389" s="123" t="s">
        <v>11229</v>
      </c>
      <c r="C1389" s="123" t="s">
        <v>5583</v>
      </c>
      <c r="D1389" s="123" t="s">
        <v>11230</v>
      </c>
      <c r="E1389" s="123" t="s">
        <v>5585</v>
      </c>
      <c r="F1389" s="123" t="s">
        <v>5607</v>
      </c>
      <c r="H1389" s="123" t="s">
        <v>11231</v>
      </c>
      <c r="I1389" s="123" t="s">
        <v>2246</v>
      </c>
      <c r="J1389" s="123" t="s">
        <v>5644</v>
      </c>
      <c r="K1389" s="123" t="s">
        <v>11232</v>
      </c>
      <c r="Q1389" s="123" t="s">
        <v>3654</v>
      </c>
      <c r="X1389" s="123" t="s">
        <v>5815</v>
      </c>
      <c r="Y1389" s="123" t="s">
        <v>5707</v>
      </c>
      <c r="Z1389" s="123" t="s">
        <v>5708</v>
      </c>
      <c r="AA1389" s="123" t="s">
        <v>5593</v>
      </c>
      <c r="AB1389" s="123" t="s">
        <v>5817</v>
      </c>
      <c r="AG1389" s="123" t="s">
        <v>5815</v>
      </c>
      <c r="AH1389" s="123" t="s">
        <v>2980</v>
      </c>
      <c r="AW1389" s="123" t="s">
        <v>2823</v>
      </c>
      <c r="BB1389" s="123" t="s">
        <v>4237</v>
      </c>
      <c r="BC1389" s="123" t="s">
        <v>2374</v>
      </c>
      <c r="BF1389" s="125" t="s">
        <v>5627</v>
      </c>
      <c r="BG1389" s="124">
        <v>5</v>
      </c>
      <c r="BM1389" s="123" t="s">
        <v>548</v>
      </c>
      <c r="CA1389" s="123" t="s">
        <v>5595</v>
      </c>
      <c r="CB1389" s="123" t="s">
        <v>5644</v>
      </c>
      <c r="DH1389" s="123" t="s">
        <v>5818</v>
      </c>
      <c r="DK1389" s="123" t="s">
        <v>2823</v>
      </c>
      <c r="IH1389" s="123" t="s">
        <v>2266</v>
      </c>
      <c r="JG1389" s="123" t="s">
        <v>550</v>
      </c>
      <c r="JH1389" s="123" t="s">
        <v>550</v>
      </c>
      <c r="LA1389" s="123" t="s">
        <v>550</v>
      </c>
      <c r="LB1389" s="123" t="s">
        <v>550</v>
      </c>
      <c r="LI1389" s="123" t="s">
        <v>2482</v>
      </c>
    </row>
    <row r="1390" spans="1:321">
      <c r="A1390" s="123" t="s">
        <v>2215</v>
      </c>
      <c r="B1390" s="123" t="s">
        <v>11233</v>
      </c>
      <c r="C1390" s="123" t="s">
        <v>5583</v>
      </c>
      <c r="D1390" s="123" t="s">
        <v>11234</v>
      </c>
      <c r="E1390" s="123" t="s">
        <v>5585</v>
      </c>
      <c r="F1390" s="123">
        <v>197339031</v>
      </c>
      <c r="H1390" s="123" t="s">
        <v>11235</v>
      </c>
      <c r="I1390" s="123" t="s">
        <v>2246</v>
      </c>
      <c r="J1390" s="123" t="s">
        <v>7504</v>
      </c>
      <c r="K1390" s="123" t="s">
        <v>11236</v>
      </c>
      <c r="Q1390" s="123" t="s">
        <v>2980</v>
      </c>
      <c r="X1390" s="123" t="s">
        <v>6649</v>
      </c>
      <c r="Y1390" s="123" t="s">
        <v>11237</v>
      </c>
      <c r="Z1390" s="123" t="s">
        <v>5605</v>
      </c>
      <c r="AA1390" s="123" t="s">
        <v>8462</v>
      </c>
      <c r="AB1390" s="123" t="s">
        <v>5593</v>
      </c>
      <c r="AG1390" s="123" t="s">
        <v>6649</v>
      </c>
      <c r="AH1390" s="123" t="s">
        <v>2378</v>
      </c>
      <c r="AW1390" s="123" t="s">
        <v>3244</v>
      </c>
      <c r="AX1390" s="123" t="s">
        <v>3244</v>
      </c>
      <c r="AY1390" s="123" t="s">
        <v>3244</v>
      </c>
      <c r="BB1390" s="123" t="s">
        <v>4237</v>
      </c>
      <c r="BC1390" s="123" t="s">
        <v>2374</v>
      </c>
      <c r="BF1390" s="125" t="s">
        <v>5594</v>
      </c>
      <c r="BG1390" s="124">
        <v>3</v>
      </c>
      <c r="BM1390" s="123" t="s">
        <v>548</v>
      </c>
      <c r="CA1390" s="123" t="s">
        <v>5595</v>
      </c>
      <c r="CB1390" s="123" t="s">
        <v>7504</v>
      </c>
      <c r="DH1390" s="123" t="s">
        <v>6607</v>
      </c>
      <c r="IH1390" s="123" t="s">
        <v>2266</v>
      </c>
      <c r="JG1390" s="123" t="s">
        <v>550</v>
      </c>
      <c r="JH1390" s="123" t="s">
        <v>550</v>
      </c>
      <c r="LA1390" s="123" t="s">
        <v>550</v>
      </c>
      <c r="LB1390" s="123" t="s">
        <v>550</v>
      </c>
      <c r="LI1390" s="123" t="s">
        <v>2482</v>
      </c>
    </row>
    <row r="1391" spans="1:321">
      <c r="A1391" s="123" t="s">
        <v>2215</v>
      </c>
      <c r="B1391" s="123" t="s">
        <v>11238</v>
      </c>
      <c r="C1391" s="123" t="s">
        <v>2366</v>
      </c>
      <c r="D1391" s="123" t="s">
        <v>11239</v>
      </c>
      <c r="E1391" s="123" t="s">
        <v>5585</v>
      </c>
      <c r="F1391" s="123" t="s">
        <v>5599</v>
      </c>
      <c r="H1391" s="123" t="s">
        <v>11240</v>
      </c>
      <c r="I1391" s="123" t="s">
        <v>2246</v>
      </c>
      <c r="J1391" s="123" t="s">
        <v>11241</v>
      </c>
      <c r="K1391" s="123" t="s">
        <v>5760</v>
      </c>
      <c r="Q1391" s="123" t="s">
        <v>3654</v>
      </c>
      <c r="R1391" s="123" t="s">
        <v>5602</v>
      </c>
      <c r="S1391" s="123" t="s">
        <v>5602</v>
      </c>
      <c r="T1391" s="123" t="s">
        <v>5602</v>
      </c>
      <c r="U1391" s="123" t="s">
        <v>5602</v>
      </c>
      <c r="V1391" s="123" t="s">
        <v>5602</v>
      </c>
      <c r="X1391" s="123" t="s">
        <v>5761</v>
      </c>
      <c r="Y1391" s="123" t="s">
        <v>5762</v>
      </c>
      <c r="Z1391" s="123" t="s">
        <v>5605</v>
      </c>
      <c r="AA1391" s="123" t="s">
        <v>5700</v>
      </c>
      <c r="AB1391" s="123" t="s">
        <v>5593</v>
      </c>
      <c r="AG1391" s="123" t="s">
        <v>5761</v>
      </c>
      <c r="AH1391" s="123" t="s">
        <v>2980</v>
      </c>
      <c r="AW1391" s="123" t="s">
        <v>3244</v>
      </c>
      <c r="AX1391" s="123" t="s">
        <v>3244</v>
      </c>
      <c r="AY1391" s="123" t="s">
        <v>3244</v>
      </c>
      <c r="BB1391" s="123" t="s">
        <v>4237</v>
      </c>
      <c r="BC1391" s="123" t="s">
        <v>2374</v>
      </c>
      <c r="BF1391" s="125" t="s">
        <v>11242</v>
      </c>
      <c r="BG1391" s="124">
        <v>16</v>
      </c>
      <c r="BM1391" s="123" t="s">
        <v>548</v>
      </c>
      <c r="CA1391" s="123" t="s">
        <v>5595</v>
      </c>
      <c r="CB1391" s="123" t="s">
        <v>11241</v>
      </c>
      <c r="DH1391" s="123" t="s">
        <v>5763</v>
      </c>
      <c r="IH1391" s="123" t="s">
        <v>2266</v>
      </c>
      <c r="LA1391" s="123" t="s">
        <v>550</v>
      </c>
      <c r="LB1391" s="123" t="s">
        <v>550</v>
      </c>
      <c r="LE1391" s="124">
        <v>1</v>
      </c>
      <c r="LI1391" s="123" t="s">
        <v>2482</v>
      </c>
    </row>
    <row r="1392" spans="1:321">
      <c r="A1392" s="123" t="s">
        <v>2217</v>
      </c>
      <c r="B1392" s="123" t="s">
        <v>11243</v>
      </c>
      <c r="C1392" s="123" t="s">
        <v>2366</v>
      </c>
      <c r="D1392" s="123" t="s">
        <v>11244</v>
      </c>
      <c r="E1392" s="123" t="s">
        <v>5585</v>
      </c>
      <c r="F1392" s="123">
        <v>197385031</v>
      </c>
      <c r="H1392" s="123" t="s">
        <v>5743</v>
      </c>
      <c r="I1392" s="123" t="s">
        <v>2407</v>
      </c>
      <c r="J1392" s="123" t="s">
        <v>11245</v>
      </c>
      <c r="K1392" s="123" t="s">
        <v>11246</v>
      </c>
      <c r="Q1392" s="123" t="s">
        <v>3654</v>
      </c>
      <c r="R1392" s="123" t="s">
        <v>2572</v>
      </c>
      <c r="X1392" s="123" t="s">
        <v>1576</v>
      </c>
      <c r="AG1392" s="123" t="s">
        <v>1576</v>
      </c>
      <c r="AH1392" s="123" t="s">
        <v>2980</v>
      </c>
      <c r="AW1392" s="123" t="s">
        <v>3244</v>
      </c>
      <c r="AX1392" s="123" t="s">
        <v>3244</v>
      </c>
      <c r="AY1392" s="123" t="s">
        <v>3244</v>
      </c>
      <c r="BB1392" s="123" t="s">
        <v>4237</v>
      </c>
      <c r="BC1392" s="123" t="s">
        <v>2374</v>
      </c>
      <c r="BF1392" s="125" t="s">
        <v>5636</v>
      </c>
      <c r="BG1392" s="124">
        <v>3</v>
      </c>
      <c r="BM1392" s="123" t="s">
        <v>548</v>
      </c>
      <c r="CA1392" s="123" t="s">
        <v>5595</v>
      </c>
      <c r="CB1392" s="123" t="s">
        <v>11245</v>
      </c>
      <c r="DH1392" s="123" t="s">
        <v>6145</v>
      </c>
      <c r="DK1392" s="123" t="s">
        <v>3244</v>
      </c>
      <c r="IH1392" s="123" t="s">
        <v>2266</v>
      </c>
      <c r="LA1392" s="123" t="s">
        <v>550</v>
      </c>
      <c r="LB1392" s="123" t="s">
        <v>550</v>
      </c>
      <c r="LE1392" s="124">
        <v>1</v>
      </c>
      <c r="LI1392" s="123" t="s">
        <v>2482</v>
      </c>
    </row>
    <row r="1393" spans="1:321">
      <c r="A1393" s="123" t="s">
        <v>2217</v>
      </c>
      <c r="B1393" s="123" t="s">
        <v>11247</v>
      </c>
      <c r="C1393" s="123" t="s">
        <v>2366</v>
      </c>
      <c r="D1393" s="123" t="s">
        <v>11244</v>
      </c>
      <c r="E1393" s="123" t="s">
        <v>5585</v>
      </c>
      <c r="F1393" s="123">
        <v>197385031</v>
      </c>
      <c r="H1393" s="123" t="s">
        <v>11248</v>
      </c>
      <c r="I1393" s="123" t="s">
        <v>2246</v>
      </c>
      <c r="J1393" s="123" t="s">
        <v>11245</v>
      </c>
      <c r="K1393" s="123" t="s">
        <v>11246</v>
      </c>
      <c r="Q1393" s="123" t="s">
        <v>3654</v>
      </c>
      <c r="R1393" s="123" t="s">
        <v>2572</v>
      </c>
      <c r="X1393" s="123" t="s">
        <v>1576</v>
      </c>
      <c r="AG1393" s="123" t="s">
        <v>1576</v>
      </c>
      <c r="AH1393" s="123" t="s">
        <v>2980</v>
      </c>
      <c r="AW1393" s="123" t="s">
        <v>3244</v>
      </c>
      <c r="AX1393" s="123" t="s">
        <v>3244</v>
      </c>
      <c r="AY1393" s="123" t="s">
        <v>3244</v>
      </c>
      <c r="BB1393" s="123" t="s">
        <v>4237</v>
      </c>
      <c r="BC1393" s="123" t="s">
        <v>2374</v>
      </c>
      <c r="BF1393" s="125" t="s">
        <v>5627</v>
      </c>
      <c r="BM1393" s="123" t="s">
        <v>548</v>
      </c>
      <c r="CA1393" s="123" t="s">
        <v>5595</v>
      </c>
      <c r="CB1393" s="123" t="s">
        <v>11245</v>
      </c>
      <c r="DH1393" s="123" t="s">
        <v>6145</v>
      </c>
      <c r="DK1393" s="123" t="s">
        <v>3244</v>
      </c>
      <c r="IH1393" s="123" t="s">
        <v>1908</v>
      </c>
      <c r="II1393" s="125" t="s">
        <v>1223</v>
      </c>
      <c r="IJ1393" s="123" t="s">
        <v>1797</v>
      </c>
      <c r="IK1393" s="125" t="s">
        <v>5692</v>
      </c>
      <c r="IM1393" s="125" t="s">
        <v>5693</v>
      </c>
      <c r="IN1393" s="125" t="s">
        <v>5618</v>
      </c>
      <c r="IO1393" s="123" t="s">
        <v>1933</v>
      </c>
      <c r="IP1393" s="123" t="s">
        <v>1933</v>
      </c>
      <c r="IQ1393" s="123" t="s">
        <v>1933</v>
      </c>
      <c r="JG1393" s="123" t="s">
        <v>550</v>
      </c>
      <c r="JY1393" s="123" t="s">
        <v>2374</v>
      </c>
      <c r="LA1393" s="123" t="s">
        <v>550</v>
      </c>
      <c r="LB1393" s="123" t="s">
        <v>550</v>
      </c>
      <c r="LE1393" s="124">
        <v>1</v>
      </c>
      <c r="LI1393" s="123" t="s">
        <v>2482</v>
      </c>
    </row>
    <row r="1394" spans="1:321">
      <c r="A1394" s="123" t="s">
        <v>2212</v>
      </c>
      <c r="B1394" s="123" t="s">
        <v>11249</v>
      </c>
      <c r="C1394" s="123" t="s">
        <v>8476</v>
      </c>
      <c r="D1394" s="123" t="s">
        <v>11250</v>
      </c>
      <c r="E1394" s="123" t="s">
        <v>5585</v>
      </c>
      <c r="F1394" s="123">
        <v>197385031</v>
      </c>
      <c r="H1394" s="123" t="s">
        <v>11251</v>
      </c>
      <c r="I1394" s="123" t="s">
        <v>2246</v>
      </c>
      <c r="J1394" s="123" t="s">
        <v>8479</v>
      </c>
      <c r="K1394" s="123" t="s">
        <v>11252</v>
      </c>
      <c r="Q1394" s="123" t="s">
        <v>2445</v>
      </c>
      <c r="X1394" s="123" t="s">
        <v>11253</v>
      </c>
      <c r="Y1394" s="123" t="s">
        <v>8482</v>
      </c>
      <c r="Z1394" s="123" t="s">
        <v>8483</v>
      </c>
      <c r="AA1394" s="123" t="s">
        <v>5593</v>
      </c>
      <c r="AB1394" s="123" t="s">
        <v>11254</v>
      </c>
      <c r="AG1394" s="123" t="s">
        <v>11253</v>
      </c>
      <c r="AH1394" s="123" t="s">
        <v>2980</v>
      </c>
      <c r="AW1394" s="123" t="s">
        <v>2823</v>
      </c>
      <c r="AX1394" s="123" t="s">
        <v>2823</v>
      </c>
      <c r="AY1394" s="123" t="s">
        <v>2823</v>
      </c>
      <c r="BB1394" s="123" t="s">
        <v>4237</v>
      </c>
      <c r="BC1394" s="123" t="s">
        <v>2374</v>
      </c>
      <c r="BF1394" s="125" t="s">
        <v>5885</v>
      </c>
      <c r="BG1394" s="124">
        <v>10</v>
      </c>
      <c r="BM1394" s="123" t="s">
        <v>548</v>
      </c>
      <c r="CA1394" s="123" t="s">
        <v>5595</v>
      </c>
      <c r="CB1394" s="123" t="s">
        <v>8479</v>
      </c>
      <c r="DH1394" s="123" t="s">
        <v>11255</v>
      </c>
      <c r="IH1394" s="123" t="s">
        <v>2266</v>
      </c>
      <c r="JE1394" s="123" t="s">
        <v>2980</v>
      </c>
      <c r="JG1394" s="123" t="s">
        <v>550</v>
      </c>
      <c r="JH1394" s="123" t="s">
        <v>550</v>
      </c>
      <c r="LA1394" s="123" t="s">
        <v>550</v>
      </c>
      <c r="LB1394" s="123" t="s">
        <v>550</v>
      </c>
      <c r="LI1394" s="123" t="s">
        <v>2482</v>
      </c>
    </row>
    <row r="1395" spans="1:321">
      <c r="A1395" s="123" t="s">
        <v>2215</v>
      </c>
      <c r="B1395" s="123" t="s">
        <v>11256</v>
      </c>
      <c r="C1395" s="123" t="s">
        <v>2366</v>
      </c>
      <c r="D1395" s="123" t="s">
        <v>11257</v>
      </c>
      <c r="E1395" s="123" t="s">
        <v>8331</v>
      </c>
      <c r="F1395" s="123" t="s">
        <v>5599</v>
      </c>
      <c r="H1395" s="123" t="s">
        <v>5743</v>
      </c>
      <c r="I1395" s="123" t="s">
        <v>2407</v>
      </c>
      <c r="J1395" s="123" t="s">
        <v>11258</v>
      </c>
      <c r="K1395" s="123" t="s">
        <v>11259</v>
      </c>
      <c r="Q1395" s="123" t="s">
        <v>5602</v>
      </c>
      <c r="X1395" s="123" t="s">
        <v>10506</v>
      </c>
      <c r="Y1395" s="123" t="s">
        <v>11260</v>
      </c>
      <c r="AG1395" s="123" t="s">
        <v>10506</v>
      </c>
      <c r="BB1395" s="123" t="s">
        <v>4237</v>
      </c>
      <c r="BC1395" s="123" t="s">
        <v>2374</v>
      </c>
      <c r="BF1395" s="125" t="s">
        <v>5636</v>
      </c>
      <c r="BG1395" s="124">
        <v>8</v>
      </c>
      <c r="BM1395" s="123" t="s">
        <v>548</v>
      </c>
      <c r="CA1395" s="123" t="s">
        <v>5595</v>
      </c>
      <c r="CB1395" s="123" t="s">
        <v>11258</v>
      </c>
      <c r="DH1395" s="123" t="s">
        <v>11259</v>
      </c>
      <c r="IH1395" s="123" t="s">
        <v>2266</v>
      </c>
      <c r="II1395" s="125" t="s">
        <v>9265</v>
      </c>
      <c r="IJ1395" s="123" t="s">
        <v>1797</v>
      </c>
      <c r="IK1395" s="125" t="s">
        <v>5617</v>
      </c>
      <c r="IM1395" s="125" t="s">
        <v>5724</v>
      </c>
      <c r="IN1395" s="125" t="s">
        <v>5618</v>
      </c>
      <c r="IO1395" s="123" t="s">
        <v>1933</v>
      </c>
      <c r="IP1395" s="123" t="s">
        <v>1933</v>
      </c>
      <c r="IQ1395" s="123" t="s">
        <v>1933</v>
      </c>
      <c r="LA1395" s="123" t="s">
        <v>550</v>
      </c>
      <c r="LB1395" s="123" t="s">
        <v>550</v>
      </c>
      <c r="LI1395" s="123" t="s">
        <v>2367</v>
      </c>
    </row>
    <row r="1396" spans="1:321">
      <c r="A1396" s="123" t="s">
        <v>2215</v>
      </c>
      <c r="B1396" s="123" t="s">
        <v>11261</v>
      </c>
      <c r="C1396" s="123" t="s">
        <v>2366</v>
      </c>
      <c r="D1396" s="123" t="s">
        <v>11262</v>
      </c>
      <c r="E1396" s="123" t="s">
        <v>8331</v>
      </c>
      <c r="F1396" s="123" t="s">
        <v>5599</v>
      </c>
      <c r="H1396" s="123" t="s">
        <v>11263</v>
      </c>
      <c r="I1396" s="123" t="s">
        <v>2246</v>
      </c>
      <c r="J1396" s="123" t="s">
        <v>11258</v>
      </c>
      <c r="K1396" s="123" t="s">
        <v>11259</v>
      </c>
      <c r="Q1396" s="123" t="s">
        <v>5602</v>
      </c>
      <c r="X1396" s="123" t="s">
        <v>10506</v>
      </c>
      <c r="Y1396" s="123" t="s">
        <v>11260</v>
      </c>
      <c r="AG1396" s="123" t="s">
        <v>10506</v>
      </c>
      <c r="BB1396" s="123" t="s">
        <v>4237</v>
      </c>
      <c r="BC1396" s="123" t="s">
        <v>2374</v>
      </c>
      <c r="BF1396" s="125" t="s">
        <v>5636</v>
      </c>
      <c r="BM1396" s="123" t="s">
        <v>548</v>
      </c>
      <c r="CA1396" s="123" t="s">
        <v>5595</v>
      </c>
      <c r="CB1396" s="123" t="s">
        <v>11258</v>
      </c>
      <c r="DH1396" s="123" t="s">
        <v>11259</v>
      </c>
      <c r="IH1396" s="123" t="s">
        <v>1908</v>
      </c>
      <c r="II1396" s="125" t="s">
        <v>9265</v>
      </c>
      <c r="IJ1396" s="123" t="s">
        <v>1797</v>
      </c>
      <c r="IK1396" s="125" t="s">
        <v>5617</v>
      </c>
      <c r="IM1396" s="125" t="s">
        <v>5724</v>
      </c>
      <c r="IN1396" s="125" t="s">
        <v>5618</v>
      </c>
      <c r="IO1396" s="123" t="s">
        <v>1933</v>
      </c>
      <c r="IP1396" s="123" t="s">
        <v>1933</v>
      </c>
      <c r="IQ1396" s="123" t="s">
        <v>1933</v>
      </c>
      <c r="JG1396" s="123" t="s">
        <v>550</v>
      </c>
      <c r="JY1396" s="123" t="s">
        <v>2374</v>
      </c>
      <c r="LA1396" s="123" t="s">
        <v>550</v>
      </c>
      <c r="LB1396" s="123" t="s">
        <v>550</v>
      </c>
      <c r="LI1396" s="123" t="s">
        <v>2367</v>
      </c>
    </row>
    <row r="1397" spans="1:321">
      <c r="A1397" s="123" t="s">
        <v>2215</v>
      </c>
      <c r="B1397" s="123" t="s">
        <v>11264</v>
      </c>
      <c r="C1397" s="123" t="s">
        <v>2366</v>
      </c>
      <c r="D1397" s="123" t="s">
        <v>11265</v>
      </c>
      <c r="E1397" s="123" t="s">
        <v>5585</v>
      </c>
      <c r="F1397" s="123">
        <v>197339031</v>
      </c>
      <c r="H1397" s="123" t="s">
        <v>11266</v>
      </c>
      <c r="I1397" s="123" t="s">
        <v>2246</v>
      </c>
      <c r="J1397" s="123" t="s">
        <v>9716</v>
      </c>
      <c r="K1397" s="123" t="s">
        <v>11267</v>
      </c>
      <c r="Q1397" s="123" t="s">
        <v>2980</v>
      </c>
      <c r="X1397" s="123" t="s">
        <v>11268</v>
      </c>
      <c r="Y1397" s="123" t="s">
        <v>9719</v>
      </c>
      <c r="Z1397" s="123" t="s">
        <v>8676</v>
      </c>
      <c r="AA1397" s="123" t="s">
        <v>11269</v>
      </c>
      <c r="AB1397" s="123" t="s">
        <v>5593</v>
      </c>
      <c r="AG1397" s="123" t="s">
        <v>11268</v>
      </c>
      <c r="AH1397" s="123" t="s">
        <v>2378</v>
      </c>
      <c r="AW1397" s="123" t="s">
        <v>3244</v>
      </c>
      <c r="AX1397" s="123" t="s">
        <v>3244</v>
      </c>
      <c r="AY1397" s="123" t="s">
        <v>3244</v>
      </c>
      <c r="BB1397" s="123" t="s">
        <v>4237</v>
      </c>
      <c r="BC1397" s="123" t="s">
        <v>2374</v>
      </c>
      <c r="BF1397" s="125" t="s">
        <v>6704</v>
      </c>
      <c r="BG1397" s="124">
        <v>19</v>
      </c>
      <c r="BM1397" s="123" t="s">
        <v>548</v>
      </c>
      <c r="CA1397" s="123" t="s">
        <v>5595</v>
      </c>
      <c r="CB1397" s="123" t="s">
        <v>9716</v>
      </c>
      <c r="DH1397" s="123" t="s">
        <v>11268</v>
      </c>
      <c r="IH1397" s="123" t="s">
        <v>2266</v>
      </c>
      <c r="JG1397" s="123" t="s">
        <v>550</v>
      </c>
      <c r="JH1397" s="123" t="s">
        <v>550</v>
      </c>
      <c r="LA1397" s="123" t="s">
        <v>550</v>
      </c>
      <c r="LB1397" s="123" t="s">
        <v>550</v>
      </c>
      <c r="LI1397" s="123" t="s">
        <v>2482</v>
      </c>
    </row>
    <row r="1398" spans="1:321">
      <c r="A1398" s="123" t="s">
        <v>2215</v>
      </c>
      <c r="B1398" s="123" t="s">
        <v>11270</v>
      </c>
      <c r="C1398" s="123" t="s">
        <v>2366</v>
      </c>
      <c r="D1398" s="123" t="s">
        <v>6617</v>
      </c>
      <c r="E1398" s="123" t="s">
        <v>5585</v>
      </c>
      <c r="F1398" s="123" t="s">
        <v>5599</v>
      </c>
      <c r="J1398" s="123" t="s">
        <v>11271</v>
      </c>
      <c r="K1398" s="123" t="s">
        <v>11272</v>
      </c>
      <c r="Q1398" s="123" t="s">
        <v>3654</v>
      </c>
      <c r="R1398" s="123" t="s">
        <v>5602</v>
      </c>
      <c r="S1398" s="123" t="s">
        <v>5602</v>
      </c>
      <c r="T1398" s="123" t="s">
        <v>5602</v>
      </c>
      <c r="U1398" s="123" t="s">
        <v>5602</v>
      </c>
      <c r="V1398" s="123" t="s">
        <v>5602</v>
      </c>
      <c r="X1398" s="123" t="s">
        <v>6571</v>
      </c>
      <c r="Y1398" s="123" t="s">
        <v>6621</v>
      </c>
      <c r="Z1398" s="123" t="s">
        <v>5605</v>
      </c>
      <c r="AA1398" s="123" t="s">
        <v>5700</v>
      </c>
      <c r="AB1398" s="123" t="s">
        <v>5593</v>
      </c>
      <c r="AG1398" s="123" t="s">
        <v>6571</v>
      </c>
      <c r="AH1398" s="123" t="s">
        <v>2980</v>
      </c>
      <c r="AW1398" s="123" t="s">
        <v>3244</v>
      </c>
      <c r="AX1398" s="123" t="s">
        <v>3244</v>
      </c>
      <c r="AY1398" s="123" t="s">
        <v>3244</v>
      </c>
      <c r="BB1398" s="123" t="s">
        <v>4237</v>
      </c>
      <c r="BC1398" s="123" t="s">
        <v>2374</v>
      </c>
      <c r="BF1398" s="125" t="s">
        <v>5735</v>
      </c>
      <c r="BG1398" s="124">
        <v>11</v>
      </c>
      <c r="BM1398" s="123" t="s">
        <v>548</v>
      </c>
      <c r="CA1398" s="123" t="s">
        <v>5595</v>
      </c>
      <c r="CB1398" s="123" t="s">
        <v>11271</v>
      </c>
      <c r="DH1398" s="123" t="s">
        <v>6571</v>
      </c>
      <c r="IH1398" s="123" t="s">
        <v>2266</v>
      </c>
      <c r="LA1398" s="123" t="s">
        <v>550</v>
      </c>
      <c r="LB1398" s="123" t="s">
        <v>550</v>
      </c>
      <c r="LI1398" s="123" t="s">
        <v>2367</v>
      </c>
    </row>
    <row r="1399" spans="1:321">
      <c r="A1399" s="123" t="s">
        <v>2215</v>
      </c>
      <c r="B1399" s="123" t="s">
        <v>11273</v>
      </c>
      <c r="C1399" s="123" t="s">
        <v>2366</v>
      </c>
      <c r="D1399" s="123" t="s">
        <v>11274</v>
      </c>
      <c r="E1399" s="123" t="s">
        <v>5585</v>
      </c>
      <c r="F1399" s="123" t="s">
        <v>5607</v>
      </c>
      <c r="H1399" s="123" t="s">
        <v>11275</v>
      </c>
      <c r="I1399" s="123" t="s">
        <v>2246</v>
      </c>
      <c r="J1399" s="123" t="s">
        <v>9716</v>
      </c>
      <c r="K1399" s="123" t="s">
        <v>11276</v>
      </c>
      <c r="Q1399" s="123" t="s">
        <v>2980</v>
      </c>
      <c r="X1399" s="123" t="s">
        <v>11277</v>
      </c>
      <c r="Y1399" s="123" t="s">
        <v>9719</v>
      </c>
      <c r="Z1399" s="123" t="s">
        <v>8676</v>
      </c>
      <c r="AA1399" s="123" t="s">
        <v>11278</v>
      </c>
      <c r="AB1399" s="123" t="s">
        <v>5593</v>
      </c>
      <c r="AG1399" s="123" t="s">
        <v>11277</v>
      </c>
      <c r="AH1399" s="123" t="s">
        <v>2378</v>
      </c>
      <c r="AW1399" s="123" t="s">
        <v>3244</v>
      </c>
      <c r="AX1399" s="123" t="s">
        <v>3244</v>
      </c>
      <c r="AY1399" s="123" t="s">
        <v>3244</v>
      </c>
      <c r="BB1399" s="123" t="s">
        <v>4237</v>
      </c>
      <c r="BC1399" s="123" t="s">
        <v>2374</v>
      </c>
      <c r="BF1399" s="125" t="s">
        <v>6114</v>
      </c>
      <c r="BG1399" s="124">
        <v>1</v>
      </c>
      <c r="BM1399" s="123" t="s">
        <v>548</v>
      </c>
      <c r="CA1399" s="123" t="s">
        <v>5595</v>
      </c>
      <c r="CB1399" s="123" t="s">
        <v>9716</v>
      </c>
      <c r="DH1399" s="123" t="s">
        <v>11277</v>
      </c>
      <c r="IH1399" s="123" t="s">
        <v>2266</v>
      </c>
      <c r="JG1399" s="123" t="s">
        <v>550</v>
      </c>
      <c r="JH1399" s="123" t="s">
        <v>550</v>
      </c>
      <c r="LA1399" s="123" t="s">
        <v>550</v>
      </c>
      <c r="LB1399" s="123" t="s">
        <v>550</v>
      </c>
      <c r="LI1399" s="123" t="s">
        <v>2482</v>
      </c>
    </row>
    <row r="1400" spans="1:321">
      <c r="A1400" s="123" t="s">
        <v>2215</v>
      </c>
      <c r="B1400" s="123" t="s">
        <v>11279</v>
      </c>
      <c r="C1400" s="123" t="s">
        <v>2366</v>
      </c>
      <c r="D1400" s="123" t="s">
        <v>8688</v>
      </c>
      <c r="E1400" s="123" t="s">
        <v>5585</v>
      </c>
      <c r="F1400" s="123" t="s">
        <v>5599</v>
      </c>
      <c r="H1400" s="123" t="s">
        <v>11280</v>
      </c>
      <c r="I1400" s="123" t="s">
        <v>2246</v>
      </c>
      <c r="J1400" s="123" t="s">
        <v>7282</v>
      </c>
      <c r="K1400" s="123" t="s">
        <v>7280</v>
      </c>
      <c r="Q1400" s="123" t="s">
        <v>3654</v>
      </c>
      <c r="X1400" s="123" t="s">
        <v>5763</v>
      </c>
      <c r="Y1400" s="123" t="s">
        <v>7281</v>
      </c>
      <c r="Z1400" s="123" t="s">
        <v>5605</v>
      </c>
      <c r="AA1400" s="123" t="s">
        <v>5700</v>
      </c>
      <c r="AB1400" s="123" t="s">
        <v>5593</v>
      </c>
      <c r="AG1400" s="123" t="s">
        <v>5763</v>
      </c>
      <c r="AH1400" s="123" t="s">
        <v>2980</v>
      </c>
      <c r="AW1400" s="123" t="s">
        <v>3244</v>
      </c>
      <c r="AX1400" s="123" t="s">
        <v>3244</v>
      </c>
      <c r="AY1400" s="123" t="s">
        <v>3244</v>
      </c>
      <c r="BB1400" s="123" t="s">
        <v>4237</v>
      </c>
      <c r="BC1400" s="123" t="s">
        <v>2374</v>
      </c>
      <c r="BF1400" s="125" t="s">
        <v>6704</v>
      </c>
      <c r="BG1400" s="124">
        <v>15</v>
      </c>
      <c r="BM1400" s="123" t="s">
        <v>548</v>
      </c>
      <c r="CA1400" s="123" t="s">
        <v>5595</v>
      </c>
      <c r="CB1400" s="123" t="s">
        <v>7282</v>
      </c>
      <c r="DH1400" s="123" t="s">
        <v>7253</v>
      </c>
      <c r="IH1400" s="123" t="s">
        <v>2266</v>
      </c>
      <c r="JG1400" s="123" t="s">
        <v>550</v>
      </c>
      <c r="JH1400" s="123" t="s">
        <v>550</v>
      </c>
      <c r="LA1400" s="123" t="s">
        <v>550</v>
      </c>
      <c r="LB1400" s="123" t="s">
        <v>550</v>
      </c>
      <c r="LI1400" s="123" t="s">
        <v>2367</v>
      </c>
    </row>
    <row r="1401" spans="1:321">
      <c r="A1401" s="123" t="s">
        <v>2215</v>
      </c>
      <c r="B1401" s="123" t="s">
        <v>11281</v>
      </c>
      <c r="C1401" s="123" t="s">
        <v>2366</v>
      </c>
      <c r="D1401" s="123" t="s">
        <v>11282</v>
      </c>
      <c r="E1401" s="123" t="s">
        <v>5585</v>
      </c>
      <c r="F1401" s="123" t="s">
        <v>5599</v>
      </c>
      <c r="H1401" s="123" t="s">
        <v>11283</v>
      </c>
      <c r="I1401" s="123" t="s">
        <v>2407</v>
      </c>
      <c r="J1401" s="123" t="s">
        <v>9134</v>
      </c>
      <c r="K1401" s="123" t="s">
        <v>9278</v>
      </c>
      <c r="Q1401" s="123" t="s">
        <v>3654</v>
      </c>
      <c r="R1401" s="123" t="s">
        <v>3136</v>
      </c>
      <c r="S1401" s="123" t="s">
        <v>3136</v>
      </c>
      <c r="T1401" s="123" t="s">
        <v>3136</v>
      </c>
      <c r="U1401" s="123" t="s">
        <v>3136</v>
      </c>
      <c r="V1401" s="123" t="s">
        <v>3136</v>
      </c>
      <c r="X1401" s="123" t="s">
        <v>5761</v>
      </c>
      <c r="Y1401" s="123" t="s">
        <v>7351</v>
      </c>
      <c r="Z1401" s="123" t="s">
        <v>5605</v>
      </c>
      <c r="AA1401" s="123" t="s">
        <v>5700</v>
      </c>
      <c r="AB1401" s="123" t="s">
        <v>5593</v>
      </c>
      <c r="AG1401" s="123" t="s">
        <v>5761</v>
      </c>
      <c r="AH1401" s="123" t="s">
        <v>2980</v>
      </c>
      <c r="AW1401" s="123" t="s">
        <v>3244</v>
      </c>
      <c r="AX1401" s="123" t="s">
        <v>3244</v>
      </c>
      <c r="AY1401" s="123" t="s">
        <v>3244</v>
      </c>
      <c r="BB1401" s="123" t="s">
        <v>4237</v>
      </c>
      <c r="BC1401" s="123" t="s">
        <v>2374</v>
      </c>
      <c r="BF1401" s="125" t="s">
        <v>5885</v>
      </c>
      <c r="BG1401" s="124">
        <v>9</v>
      </c>
      <c r="BM1401" s="123" t="s">
        <v>548</v>
      </c>
      <c r="CA1401" s="123" t="s">
        <v>5595</v>
      </c>
      <c r="CB1401" s="123" t="s">
        <v>9134</v>
      </c>
      <c r="DH1401" s="123" t="s">
        <v>5761</v>
      </c>
      <c r="IH1401" s="123" t="s">
        <v>2266</v>
      </c>
      <c r="LA1401" s="123" t="s">
        <v>550</v>
      </c>
      <c r="LB1401" s="123" t="s">
        <v>550</v>
      </c>
      <c r="LE1401" s="124">
        <v>1</v>
      </c>
      <c r="LI1401" s="123" t="s">
        <v>2482</v>
      </c>
    </row>
    <row r="1402" spans="1:321">
      <c r="A1402" s="123" t="s">
        <v>2212</v>
      </c>
      <c r="B1402" s="123" t="s">
        <v>11284</v>
      </c>
      <c r="C1402" s="123" t="s">
        <v>2366</v>
      </c>
      <c r="D1402" s="123" t="s">
        <v>11285</v>
      </c>
      <c r="E1402" s="123" t="s">
        <v>5585</v>
      </c>
      <c r="F1402" s="123" t="s">
        <v>5607</v>
      </c>
      <c r="J1402" s="123" t="s">
        <v>11286</v>
      </c>
      <c r="K1402" s="123" t="s">
        <v>8597</v>
      </c>
      <c r="Q1402" s="123" t="s">
        <v>3654</v>
      </c>
      <c r="R1402" s="123" t="s">
        <v>5602</v>
      </c>
      <c r="X1402" s="123" t="s">
        <v>8598</v>
      </c>
      <c r="Y1402" s="123" t="s">
        <v>11287</v>
      </c>
      <c r="Z1402" s="123" t="s">
        <v>5605</v>
      </c>
      <c r="AA1402" s="123" t="s">
        <v>5592</v>
      </c>
      <c r="AB1402" s="123" t="s">
        <v>5593</v>
      </c>
      <c r="AG1402" s="123" t="s">
        <v>8598</v>
      </c>
      <c r="AH1402" s="123" t="s">
        <v>2980</v>
      </c>
      <c r="AW1402" s="123" t="s">
        <v>3244</v>
      </c>
      <c r="BB1402" s="123" t="s">
        <v>4237</v>
      </c>
      <c r="BC1402" s="123" t="s">
        <v>2374</v>
      </c>
      <c r="BF1402" s="125" t="s">
        <v>6361</v>
      </c>
      <c r="BG1402" s="124">
        <v>1</v>
      </c>
      <c r="BM1402" s="123" t="s">
        <v>548</v>
      </c>
      <c r="CA1402" s="123" t="s">
        <v>5595</v>
      </c>
      <c r="CB1402" s="123" t="s">
        <v>11286</v>
      </c>
      <c r="DH1402" s="123" t="s">
        <v>8600</v>
      </c>
      <c r="IH1402" s="123" t="s">
        <v>2266</v>
      </c>
      <c r="JE1402" s="123" t="s">
        <v>2980</v>
      </c>
      <c r="LA1402" s="123" t="s">
        <v>550</v>
      </c>
      <c r="LB1402" s="123" t="s">
        <v>550</v>
      </c>
      <c r="LE1402" s="124">
        <v>1</v>
      </c>
      <c r="LI1402" s="123" t="s">
        <v>2482</v>
      </c>
    </row>
    <row r="1403" spans="1:321">
      <c r="A1403" s="123" t="s">
        <v>2215</v>
      </c>
      <c r="B1403" s="123" t="s">
        <v>11288</v>
      </c>
      <c r="C1403" s="123" t="s">
        <v>2366</v>
      </c>
      <c r="D1403" s="123" t="s">
        <v>11289</v>
      </c>
      <c r="E1403" s="123" t="s">
        <v>5585</v>
      </c>
      <c r="F1403" s="123" t="s">
        <v>5599</v>
      </c>
      <c r="H1403" s="123" t="s">
        <v>11290</v>
      </c>
      <c r="I1403" s="123" t="s">
        <v>2246</v>
      </c>
      <c r="J1403" s="123" t="s">
        <v>6863</v>
      </c>
      <c r="K1403" s="123" t="s">
        <v>6856</v>
      </c>
      <c r="Q1403" s="123" t="s">
        <v>3654</v>
      </c>
      <c r="X1403" s="123" t="s">
        <v>6811</v>
      </c>
      <c r="Y1403" s="123" t="s">
        <v>6857</v>
      </c>
      <c r="Z1403" s="123" t="s">
        <v>5605</v>
      </c>
      <c r="AA1403" s="123" t="s">
        <v>5700</v>
      </c>
      <c r="AB1403" s="123" t="s">
        <v>5593</v>
      </c>
      <c r="AG1403" s="123" t="s">
        <v>6811</v>
      </c>
      <c r="AH1403" s="123" t="s">
        <v>2980</v>
      </c>
      <c r="AW1403" s="123" t="s">
        <v>3244</v>
      </c>
      <c r="AX1403" s="123" t="s">
        <v>3244</v>
      </c>
      <c r="AY1403" s="123" t="s">
        <v>3244</v>
      </c>
      <c r="BB1403" s="123" t="s">
        <v>4237</v>
      </c>
      <c r="BC1403" s="123" t="s">
        <v>2374</v>
      </c>
      <c r="BF1403" s="125" t="s">
        <v>5594</v>
      </c>
      <c r="BG1403" s="124">
        <v>8</v>
      </c>
      <c r="BM1403" s="123" t="s">
        <v>548</v>
      </c>
      <c r="CA1403" s="123" t="s">
        <v>5595</v>
      </c>
      <c r="CB1403" s="123" t="s">
        <v>6863</v>
      </c>
      <c r="DH1403" s="123" t="s">
        <v>6811</v>
      </c>
      <c r="IH1403" s="123" t="s">
        <v>2266</v>
      </c>
      <c r="JG1403" s="123" t="s">
        <v>550</v>
      </c>
      <c r="JH1403" s="123" t="s">
        <v>550</v>
      </c>
      <c r="LA1403" s="123" t="s">
        <v>550</v>
      </c>
      <c r="LB1403" s="123" t="s">
        <v>550</v>
      </c>
      <c r="LI1403" s="123" t="s">
        <v>2367</v>
      </c>
    </row>
    <row r="1404" spans="1:321">
      <c r="A1404" s="123" t="s">
        <v>2215</v>
      </c>
      <c r="B1404" s="123" t="s">
        <v>11291</v>
      </c>
      <c r="C1404" s="123" t="s">
        <v>2366</v>
      </c>
      <c r="D1404" s="123" t="s">
        <v>11292</v>
      </c>
      <c r="E1404" s="123" t="s">
        <v>5585</v>
      </c>
      <c r="F1404" s="123" t="s">
        <v>5599</v>
      </c>
      <c r="H1404" s="123" t="s">
        <v>11293</v>
      </c>
      <c r="I1404" s="123" t="s">
        <v>2246</v>
      </c>
      <c r="J1404" s="123" t="s">
        <v>6905</v>
      </c>
      <c r="K1404" s="123" t="s">
        <v>6908</v>
      </c>
      <c r="Q1404" s="123" t="s">
        <v>3654</v>
      </c>
      <c r="X1404" s="123" t="s">
        <v>6890</v>
      </c>
      <c r="Y1404" s="123" t="s">
        <v>6909</v>
      </c>
      <c r="Z1404" s="123" t="s">
        <v>5605</v>
      </c>
      <c r="AA1404" s="123" t="s">
        <v>5700</v>
      </c>
      <c r="AB1404" s="123" t="s">
        <v>5593</v>
      </c>
      <c r="AG1404" s="123" t="s">
        <v>6890</v>
      </c>
      <c r="AH1404" s="123" t="s">
        <v>2980</v>
      </c>
      <c r="AW1404" s="123" t="s">
        <v>3244</v>
      </c>
      <c r="AX1404" s="123" t="s">
        <v>3244</v>
      </c>
      <c r="AY1404" s="123" t="s">
        <v>3244</v>
      </c>
      <c r="BB1404" s="123" t="s">
        <v>4237</v>
      </c>
      <c r="BC1404" s="123" t="s">
        <v>2374</v>
      </c>
      <c r="BF1404" s="125" t="s">
        <v>5636</v>
      </c>
      <c r="BG1404" s="124">
        <v>5</v>
      </c>
      <c r="BM1404" s="123" t="s">
        <v>548</v>
      </c>
      <c r="CA1404" s="123" t="s">
        <v>5595</v>
      </c>
      <c r="CB1404" s="123" t="s">
        <v>6905</v>
      </c>
      <c r="DH1404" s="123" t="s">
        <v>6849</v>
      </c>
      <c r="IH1404" s="123" t="s">
        <v>2266</v>
      </c>
      <c r="JG1404" s="123" t="s">
        <v>550</v>
      </c>
      <c r="JH1404" s="123" t="s">
        <v>550</v>
      </c>
      <c r="LA1404" s="123" t="s">
        <v>550</v>
      </c>
      <c r="LB1404" s="123" t="s">
        <v>550</v>
      </c>
      <c r="LI1404" s="123" t="s">
        <v>2367</v>
      </c>
    </row>
    <row r="1405" spans="1:321">
      <c r="A1405" s="123" t="s">
        <v>2215</v>
      </c>
      <c r="B1405" s="123" t="s">
        <v>11294</v>
      </c>
      <c r="C1405" s="123" t="s">
        <v>2366</v>
      </c>
      <c r="D1405" s="123" t="s">
        <v>11182</v>
      </c>
      <c r="E1405" s="123" t="s">
        <v>5585</v>
      </c>
      <c r="F1405" s="123" t="s">
        <v>5599</v>
      </c>
      <c r="H1405" s="123" t="s">
        <v>11295</v>
      </c>
      <c r="I1405" s="123" t="s">
        <v>2407</v>
      </c>
      <c r="J1405" s="123" t="s">
        <v>10274</v>
      </c>
      <c r="K1405" s="123" t="s">
        <v>10275</v>
      </c>
      <c r="Q1405" s="123" t="s">
        <v>3654</v>
      </c>
      <c r="R1405" s="123" t="s">
        <v>7796</v>
      </c>
      <c r="S1405" s="123" t="s">
        <v>7796</v>
      </c>
      <c r="T1405" s="123" t="s">
        <v>7796</v>
      </c>
      <c r="U1405" s="123" t="s">
        <v>7796</v>
      </c>
      <c r="V1405" s="123" t="s">
        <v>7796</v>
      </c>
      <c r="X1405" s="123" t="s">
        <v>10276</v>
      </c>
      <c r="Y1405" s="123" t="s">
        <v>10277</v>
      </c>
      <c r="Z1405" s="123" t="s">
        <v>8676</v>
      </c>
      <c r="AA1405" s="123" t="s">
        <v>10278</v>
      </c>
      <c r="AB1405" s="123" t="s">
        <v>5593</v>
      </c>
      <c r="AG1405" s="123" t="s">
        <v>10276</v>
      </c>
      <c r="AH1405" s="123" t="s">
        <v>2980</v>
      </c>
      <c r="AJ1405" s="123" t="s">
        <v>5730</v>
      </c>
      <c r="AK1405" s="123" t="s">
        <v>5733</v>
      </c>
      <c r="AL1405" s="123" t="s">
        <v>5733</v>
      </c>
      <c r="AM1405" s="123" t="s">
        <v>5733</v>
      </c>
      <c r="AN1405" s="123" t="s">
        <v>5733</v>
      </c>
      <c r="AO1405" s="123" t="s">
        <v>5733</v>
      </c>
      <c r="AP1405" s="123" t="s">
        <v>5733</v>
      </c>
      <c r="AQ1405" s="123" t="s">
        <v>5733</v>
      </c>
      <c r="AR1405" s="123" t="s">
        <v>5733</v>
      </c>
      <c r="AS1405" s="123" t="s">
        <v>5733</v>
      </c>
      <c r="AU1405" s="123" t="s">
        <v>5734</v>
      </c>
      <c r="AV1405" s="123" t="s">
        <v>2431</v>
      </c>
      <c r="AW1405" s="123" t="s">
        <v>5730</v>
      </c>
      <c r="AX1405" s="123" t="s">
        <v>5730</v>
      </c>
      <c r="AY1405" s="123" t="s">
        <v>5730</v>
      </c>
      <c r="BB1405" s="123" t="s">
        <v>4237</v>
      </c>
      <c r="BC1405" s="123" t="s">
        <v>2374</v>
      </c>
      <c r="BF1405" s="125" t="s">
        <v>5636</v>
      </c>
      <c r="BG1405" s="124">
        <v>11</v>
      </c>
      <c r="BM1405" s="123" t="s">
        <v>548</v>
      </c>
      <c r="CA1405" s="123" t="s">
        <v>5595</v>
      </c>
      <c r="CB1405" s="123" t="s">
        <v>10274</v>
      </c>
      <c r="DH1405" s="123" t="s">
        <v>10279</v>
      </c>
      <c r="IH1405" s="123" t="s">
        <v>2266</v>
      </c>
      <c r="LA1405" s="123" t="s">
        <v>550</v>
      </c>
      <c r="LB1405" s="123" t="s">
        <v>550</v>
      </c>
      <c r="LI1405" s="123" t="s">
        <v>2482</v>
      </c>
    </row>
    <row r="1406" spans="1:321">
      <c r="A1406" s="123" t="s">
        <v>2215</v>
      </c>
      <c r="B1406" s="123" t="s">
        <v>11296</v>
      </c>
      <c r="C1406" s="123" t="s">
        <v>2366</v>
      </c>
      <c r="D1406" s="123" t="s">
        <v>11182</v>
      </c>
      <c r="E1406" s="123" t="s">
        <v>5585</v>
      </c>
      <c r="F1406" s="123" t="s">
        <v>5599</v>
      </c>
      <c r="H1406" s="123" t="s">
        <v>11297</v>
      </c>
      <c r="I1406" s="123" t="s">
        <v>2246</v>
      </c>
      <c r="J1406" s="123" t="s">
        <v>10274</v>
      </c>
      <c r="K1406" s="123" t="s">
        <v>10275</v>
      </c>
      <c r="Q1406" s="123" t="s">
        <v>3654</v>
      </c>
      <c r="R1406" s="123" t="s">
        <v>7796</v>
      </c>
      <c r="S1406" s="123" t="s">
        <v>7796</v>
      </c>
      <c r="T1406" s="123" t="s">
        <v>7796</v>
      </c>
      <c r="U1406" s="123" t="s">
        <v>7796</v>
      </c>
      <c r="V1406" s="123" t="s">
        <v>7796</v>
      </c>
      <c r="X1406" s="123" t="s">
        <v>10276</v>
      </c>
      <c r="Y1406" s="123" t="s">
        <v>10277</v>
      </c>
      <c r="Z1406" s="123" t="s">
        <v>8676</v>
      </c>
      <c r="AA1406" s="123" t="s">
        <v>10278</v>
      </c>
      <c r="AB1406" s="123" t="s">
        <v>5593</v>
      </c>
      <c r="AG1406" s="123" t="s">
        <v>10276</v>
      </c>
      <c r="AH1406" s="123" t="s">
        <v>2980</v>
      </c>
      <c r="AJ1406" s="123" t="s">
        <v>5730</v>
      </c>
      <c r="AK1406" s="123" t="s">
        <v>5733</v>
      </c>
      <c r="AL1406" s="123" t="s">
        <v>5733</v>
      </c>
      <c r="AM1406" s="123" t="s">
        <v>5733</v>
      </c>
      <c r="AN1406" s="123" t="s">
        <v>5733</v>
      </c>
      <c r="AO1406" s="123" t="s">
        <v>5733</v>
      </c>
      <c r="AP1406" s="123" t="s">
        <v>5733</v>
      </c>
      <c r="AQ1406" s="123" t="s">
        <v>5733</v>
      </c>
      <c r="AR1406" s="123" t="s">
        <v>5733</v>
      </c>
      <c r="AS1406" s="123" t="s">
        <v>5733</v>
      </c>
      <c r="AU1406" s="123" t="s">
        <v>5734</v>
      </c>
      <c r="AV1406" s="123" t="s">
        <v>2431</v>
      </c>
      <c r="AW1406" s="123" t="s">
        <v>5730</v>
      </c>
      <c r="AX1406" s="123" t="s">
        <v>5730</v>
      </c>
      <c r="AY1406" s="123" t="s">
        <v>5730</v>
      </c>
      <c r="BB1406" s="123" t="s">
        <v>4237</v>
      </c>
      <c r="BC1406" s="123" t="s">
        <v>2374</v>
      </c>
      <c r="BF1406" s="125" t="s">
        <v>5636</v>
      </c>
      <c r="BM1406" s="123" t="s">
        <v>548</v>
      </c>
      <c r="CA1406" s="123" t="s">
        <v>5595</v>
      </c>
      <c r="CB1406" s="123" t="s">
        <v>10274</v>
      </c>
      <c r="DH1406" s="123" t="s">
        <v>10279</v>
      </c>
      <c r="IH1406" s="123" t="s">
        <v>1908</v>
      </c>
      <c r="II1406" s="125" t="s">
        <v>5739</v>
      </c>
      <c r="IJ1406" s="123" t="s">
        <v>1797</v>
      </c>
      <c r="IK1406" s="125" t="s">
        <v>5617</v>
      </c>
      <c r="IM1406" s="125" t="s">
        <v>5740</v>
      </c>
      <c r="IN1406" s="125" t="s">
        <v>5618</v>
      </c>
      <c r="IO1406" s="123" t="s">
        <v>1933</v>
      </c>
      <c r="IP1406" s="123" t="s">
        <v>1933</v>
      </c>
      <c r="IQ1406" s="123" t="s">
        <v>1933</v>
      </c>
      <c r="LA1406" s="123" t="s">
        <v>550</v>
      </c>
      <c r="LB1406" s="123" t="s">
        <v>550</v>
      </c>
      <c r="LI1406" s="123" t="s">
        <v>2482</v>
      </c>
    </row>
    <row r="1407" spans="1:321">
      <c r="A1407" s="123" t="s">
        <v>2215</v>
      </c>
      <c r="B1407" s="123" t="s">
        <v>11298</v>
      </c>
      <c r="C1407" s="123" t="s">
        <v>2366</v>
      </c>
      <c r="D1407" s="123" t="s">
        <v>6718</v>
      </c>
      <c r="E1407" s="123" t="s">
        <v>5585</v>
      </c>
      <c r="F1407" s="123" t="s">
        <v>5599</v>
      </c>
      <c r="H1407" s="123" t="s">
        <v>11299</v>
      </c>
      <c r="I1407" s="123" t="s">
        <v>2246</v>
      </c>
      <c r="J1407" s="123" t="s">
        <v>5622</v>
      </c>
      <c r="K1407" s="123" t="s">
        <v>11300</v>
      </c>
      <c r="Q1407" s="123" t="s">
        <v>2980</v>
      </c>
      <c r="X1407" s="123" t="s">
        <v>5628</v>
      </c>
      <c r="Y1407" s="123" t="s">
        <v>6720</v>
      </c>
      <c r="Z1407" s="123" t="s">
        <v>5605</v>
      </c>
      <c r="AA1407" s="123" t="s">
        <v>5626</v>
      </c>
      <c r="AB1407" s="123" t="s">
        <v>5593</v>
      </c>
      <c r="AG1407" s="123" t="s">
        <v>5628</v>
      </c>
      <c r="AH1407" s="123" t="s">
        <v>2980</v>
      </c>
      <c r="AW1407" s="123" t="s">
        <v>3244</v>
      </c>
      <c r="AX1407" s="123" t="s">
        <v>3244</v>
      </c>
      <c r="AY1407" s="123" t="s">
        <v>3244</v>
      </c>
      <c r="BB1407" s="123" t="s">
        <v>4237</v>
      </c>
      <c r="BC1407" s="123" t="s">
        <v>2374</v>
      </c>
      <c r="BF1407" s="125" t="s">
        <v>5627</v>
      </c>
      <c r="BG1407" s="124">
        <v>3</v>
      </c>
      <c r="BM1407" s="123" t="s">
        <v>548</v>
      </c>
      <c r="CA1407" s="123" t="s">
        <v>5595</v>
      </c>
      <c r="CB1407" s="123" t="s">
        <v>5622</v>
      </c>
      <c r="DH1407" s="123" t="s">
        <v>6687</v>
      </c>
      <c r="IH1407" s="123" t="s">
        <v>2266</v>
      </c>
      <c r="JG1407" s="123" t="s">
        <v>550</v>
      </c>
      <c r="JH1407" s="123" t="s">
        <v>550</v>
      </c>
      <c r="LA1407" s="123" t="s">
        <v>550</v>
      </c>
      <c r="LB1407" s="123" t="s">
        <v>550</v>
      </c>
      <c r="LI1407" s="123" t="s">
        <v>2482</v>
      </c>
    </row>
    <row r="1408" spans="1:321">
      <c r="A1408" s="123" t="s">
        <v>2213</v>
      </c>
      <c r="B1408" s="123" t="s">
        <v>11301</v>
      </c>
      <c r="C1408" s="123" t="s">
        <v>2366</v>
      </c>
      <c r="D1408" s="123" t="s">
        <v>11302</v>
      </c>
      <c r="F1408" s="123" t="s">
        <v>5599</v>
      </c>
      <c r="K1408" s="123" t="s">
        <v>11303</v>
      </c>
      <c r="BB1408" s="123" t="s">
        <v>4237</v>
      </c>
      <c r="BC1408" s="123" t="s">
        <v>2374</v>
      </c>
      <c r="BF1408" s="125" t="s">
        <v>5779</v>
      </c>
      <c r="BG1408" s="124">
        <v>5</v>
      </c>
      <c r="BM1408" s="123" t="s">
        <v>548</v>
      </c>
      <c r="CA1408" s="123" t="s">
        <v>5595</v>
      </c>
      <c r="DH1408" s="123" t="s">
        <v>11304</v>
      </c>
      <c r="DW1408" s="123" t="s">
        <v>11305</v>
      </c>
      <c r="DX1408" s="123" t="s">
        <v>5782</v>
      </c>
      <c r="DY1408" s="123" t="s">
        <v>5783</v>
      </c>
      <c r="DZ1408" s="123" t="s">
        <v>5593</v>
      </c>
      <c r="EA1408" s="123" t="s">
        <v>11306</v>
      </c>
      <c r="IH1408" s="123" t="s">
        <v>2266</v>
      </c>
      <c r="LA1408" s="123" t="s">
        <v>550</v>
      </c>
      <c r="LB1408" s="123" t="s">
        <v>550</v>
      </c>
      <c r="LI1408" s="123" t="s">
        <v>2367</v>
      </c>
    </row>
    <row r="1409" spans="1:321">
      <c r="A1409" s="123" t="s">
        <v>2215</v>
      </c>
      <c r="B1409" s="123" t="s">
        <v>11307</v>
      </c>
      <c r="C1409" s="123" t="s">
        <v>5583</v>
      </c>
      <c r="D1409" s="123" t="s">
        <v>11308</v>
      </c>
      <c r="E1409" s="123" t="s">
        <v>5585</v>
      </c>
      <c r="F1409" s="123" t="s">
        <v>5599</v>
      </c>
      <c r="H1409" s="123" t="s">
        <v>11309</v>
      </c>
      <c r="I1409" s="123" t="s">
        <v>2246</v>
      </c>
      <c r="J1409" s="123" t="s">
        <v>8780</v>
      </c>
      <c r="K1409" s="123" t="s">
        <v>9966</v>
      </c>
      <c r="Q1409" s="123" t="s">
        <v>2980</v>
      </c>
      <c r="X1409" s="123" t="s">
        <v>8782</v>
      </c>
      <c r="Y1409" s="123" t="s">
        <v>9967</v>
      </c>
      <c r="Z1409" s="123" t="s">
        <v>8676</v>
      </c>
      <c r="AA1409" s="123" t="s">
        <v>8784</v>
      </c>
      <c r="AB1409" s="123" t="s">
        <v>5593</v>
      </c>
      <c r="AG1409" s="123" t="s">
        <v>8782</v>
      </c>
      <c r="AH1409" s="123" t="s">
        <v>2378</v>
      </c>
      <c r="AW1409" s="123" t="s">
        <v>3244</v>
      </c>
      <c r="AX1409" s="123" t="s">
        <v>3244</v>
      </c>
      <c r="AY1409" s="123" t="s">
        <v>3244</v>
      </c>
      <c r="BB1409" s="123" t="s">
        <v>4237</v>
      </c>
      <c r="BC1409" s="123" t="s">
        <v>2374</v>
      </c>
      <c r="BF1409" s="125" t="s">
        <v>5636</v>
      </c>
      <c r="BG1409" s="124">
        <v>25</v>
      </c>
      <c r="BM1409" s="123" t="s">
        <v>548</v>
      </c>
      <c r="CA1409" s="123" t="s">
        <v>5595</v>
      </c>
      <c r="CB1409" s="123" t="s">
        <v>8780</v>
      </c>
      <c r="DH1409" s="123" t="s">
        <v>9201</v>
      </c>
      <c r="IH1409" s="123" t="s">
        <v>2266</v>
      </c>
      <c r="JG1409" s="123" t="s">
        <v>550</v>
      </c>
      <c r="JH1409" s="123" t="s">
        <v>550</v>
      </c>
      <c r="LA1409" s="123" t="s">
        <v>550</v>
      </c>
      <c r="LB1409" s="123" t="s">
        <v>550</v>
      </c>
      <c r="LI1409" s="123" t="s">
        <v>2482</v>
      </c>
    </row>
    <row r="1410" spans="1:321">
      <c r="A1410" s="123" t="s">
        <v>2215</v>
      </c>
      <c r="B1410" s="123" t="s">
        <v>11310</v>
      </c>
      <c r="C1410" s="123" t="s">
        <v>2366</v>
      </c>
      <c r="D1410" s="123" t="s">
        <v>11311</v>
      </c>
      <c r="E1410" s="123" t="s">
        <v>5585</v>
      </c>
      <c r="F1410" s="123" t="s">
        <v>5599</v>
      </c>
      <c r="J1410" s="123" t="s">
        <v>11312</v>
      </c>
      <c r="K1410" s="123" t="s">
        <v>11313</v>
      </c>
      <c r="Q1410" s="123" t="s">
        <v>3654</v>
      </c>
      <c r="R1410" s="123" t="s">
        <v>5602</v>
      </c>
      <c r="S1410" s="123" t="s">
        <v>5602</v>
      </c>
      <c r="T1410" s="123" t="s">
        <v>5602</v>
      </c>
      <c r="U1410" s="123" t="s">
        <v>5602</v>
      </c>
      <c r="V1410" s="123" t="s">
        <v>5602</v>
      </c>
      <c r="X1410" s="123" t="s">
        <v>11314</v>
      </c>
      <c r="Y1410" s="123" t="s">
        <v>10412</v>
      </c>
      <c r="Z1410" s="123" t="s">
        <v>5605</v>
      </c>
      <c r="AA1410" s="123" t="s">
        <v>5592</v>
      </c>
      <c r="AB1410" s="123" t="s">
        <v>5593</v>
      </c>
      <c r="AG1410" s="123" t="s">
        <v>11314</v>
      </c>
      <c r="AH1410" s="123" t="s">
        <v>2980</v>
      </c>
      <c r="AW1410" s="123" t="s">
        <v>3244</v>
      </c>
      <c r="AX1410" s="123" t="s">
        <v>3244</v>
      </c>
      <c r="AY1410" s="123" t="s">
        <v>3244</v>
      </c>
      <c r="BB1410" s="123" t="s">
        <v>4237</v>
      </c>
      <c r="BC1410" s="123" t="s">
        <v>2374</v>
      </c>
      <c r="BF1410" s="125" t="s">
        <v>5594</v>
      </c>
      <c r="BG1410" s="124">
        <v>10</v>
      </c>
      <c r="BM1410" s="123" t="s">
        <v>548</v>
      </c>
      <c r="CA1410" s="123" t="s">
        <v>5595</v>
      </c>
      <c r="CB1410" s="123" t="s">
        <v>11312</v>
      </c>
      <c r="DH1410" s="123" t="s">
        <v>10207</v>
      </c>
      <c r="IH1410" s="123" t="s">
        <v>2266</v>
      </c>
      <c r="LA1410" s="123" t="s">
        <v>550</v>
      </c>
      <c r="LB1410" s="123" t="s">
        <v>550</v>
      </c>
      <c r="LE1410" s="124">
        <v>1</v>
      </c>
      <c r="LI1410" s="123" t="s">
        <v>2482</v>
      </c>
    </row>
    <row r="1411" spans="1:321">
      <c r="A1411" s="123" t="s">
        <v>2215</v>
      </c>
      <c r="B1411" s="123" t="s">
        <v>11315</v>
      </c>
      <c r="C1411" s="123" t="s">
        <v>2366</v>
      </c>
      <c r="D1411" s="123" t="s">
        <v>11311</v>
      </c>
      <c r="E1411" s="123" t="s">
        <v>5585</v>
      </c>
      <c r="F1411" s="123" t="s">
        <v>5599</v>
      </c>
      <c r="H1411" s="123" t="s">
        <v>11316</v>
      </c>
      <c r="I1411" s="123" t="s">
        <v>2246</v>
      </c>
      <c r="J1411" s="123" t="s">
        <v>11312</v>
      </c>
      <c r="K1411" s="123" t="s">
        <v>11313</v>
      </c>
      <c r="Q1411" s="123" t="s">
        <v>3654</v>
      </c>
      <c r="R1411" s="123" t="s">
        <v>5602</v>
      </c>
      <c r="S1411" s="123" t="s">
        <v>5602</v>
      </c>
      <c r="T1411" s="123" t="s">
        <v>5602</v>
      </c>
      <c r="U1411" s="123" t="s">
        <v>5602</v>
      </c>
      <c r="V1411" s="123" t="s">
        <v>5602</v>
      </c>
      <c r="X1411" s="123" t="s">
        <v>11314</v>
      </c>
      <c r="Y1411" s="123" t="s">
        <v>10412</v>
      </c>
      <c r="Z1411" s="123" t="s">
        <v>5605</v>
      </c>
      <c r="AA1411" s="123" t="s">
        <v>5592</v>
      </c>
      <c r="AB1411" s="123" t="s">
        <v>5593</v>
      </c>
      <c r="AG1411" s="123" t="s">
        <v>11314</v>
      </c>
      <c r="AH1411" s="123" t="s">
        <v>2980</v>
      </c>
      <c r="AJ1411" s="123" t="s">
        <v>5717</v>
      </c>
      <c r="AK1411" s="123" t="s">
        <v>2930</v>
      </c>
      <c r="AL1411" s="123" t="s">
        <v>2930</v>
      </c>
      <c r="AM1411" s="123" t="s">
        <v>2930</v>
      </c>
      <c r="AN1411" s="123" t="s">
        <v>2930</v>
      </c>
      <c r="AO1411" s="123" t="s">
        <v>2930</v>
      </c>
      <c r="AP1411" s="123" t="s">
        <v>2930</v>
      </c>
      <c r="AQ1411" s="123" t="s">
        <v>2930</v>
      </c>
      <c r="AR1411" s="123" t="s">
        <v>2930</v>
      </c>
      <c r="AS1411" s="123" t="s">
        <v>2930</v>
      </c>
      <c r="AU1411" s="123" t="s">
        <v>5996</v>
      </c>
      <c r="AV1411" s="123" t="s">
        <v>2431</v>
      </c>
      <c r="AW1411" s="123" t="s">
        <v>3244</v>
      </c>
      <c r="AX1411" s="123" t="s">
        <v>3244</v>
      </c>
      <c r="AY1411" s="123" t="s">
        <v>3244</v>
      </c>
      <c r="BB1411" s="123" t="s">
        <v>4237</v>
      </c>
      <c r="BC1411" s="123" t="s">
        <v>2374</v>
      </c>
      <c r="BF1411" s="125" t="s">
        <v>5594</v>
      </c>
      <c r="BM1411" s="123" t="s">
        <v>548</v>
      </c>
      <c r="CA1411" s="123" t="s">
        <v>5595</v>
      </c>
      <c r="CB1411" s="123" t="s">
        <v>11312</v>
      </c>
      <c r="DH1411" s="123" t="s">
        <v>10207</v>
      </c>
      <c r="IH1411" s="123" t="s">
        <v>1908</v>
      </c>
      <c r="II1411" s="125" t="s">
        <v>5739</v>
      </c>
      <c r="IJ1411" s="123" t="s">
        <v>1797</v>
      </c>
      <c r="IK1411" s="125" t="s">
        <v>5617</v>
      </c>
      <c r="IM1411" s="125" t="s">
        <v>5740</v>
      </c>
      <c r="IN1411" s="125" t="s">
        <v>5618</v>
      </c>
      <c r="IO1411" s="123" t="s">
        <v>1933</v>
      </c>
      <c r="IP1411" s="123" t="s">
        <v>1933</v>
      </c>
      <c r="IQ1411" s="123" t="s">
        <v>1933</v>
      </c>
      <c r="LA1411" s="123" t="s">
        <v>550</v>
      </c>
      <c r="LB1411" s="123" t="s">
        <v>550</v>
      </c>
      <c r="LE1411" s="124">
        <v>1</v>
      </c>
      <c r="LI1411" s="123" t="s">
        <v>2482</v>
      </c>
    </row>
    <row r="1412" spans="1:321">
      <c r="A1412" s="123" t="s">
        <v>2215</v>
      </c>
      <c r="B1412" s="123" t="s">
        <v>11317</v>
      </c>
      <c r="C1412" s="123" t="s">
        <v>5583</v>
      </c>
      <c r="D1412" s="123" t="s">
        <v>11318</v>
      </c>
      <c r="E1412" s="123" t="s">
        <v>5585</v>
      </c>
      <c r="F1412" s="123">
        <v>197339031</v>
      </c>
      <c r="H1412" s="123" t="s">
        <v>11319</v>
      </c>
      <c r="I1412" s="123" t="s">
        <v>2246</v>
      </c>
      <c r="J1412" s="123" t="s">
        <v>7504</v>
      </c>
      <c r="K1412" s="123" t="s">
        <v>11320</v>
      </c>
      <c r="Q1412" s="123" t="s">
        <v>2980</v>
      </c>
      <c r="X1412" s="123" t="s">
        <v>10207</v>
      </c>
      <c r="Y1412" s="123" t="s">
        <v>11321</v>
      </c>
      <c r="Z1412" s="123" t="s">
        <v>5605</v>
      </c>
      <c r="AA1412" s="123" t="s">
        <v>8462</v>
      </c>
      <c r="AB1412" s="123" t="s">
        <v>5593</v>
      </c>
      <c r="AG1412" s="123" t="s">
        <v>10207</v>
      </c>
      <c r="AH1412" s="123" t="s">
        <v>2378</v>
      </c>
      <c r="AW1412" s="123" t="s">
        <v>3244</v>
      </c>
      <c r="AX1412" s="123" t="s">
        <v>3244</v>
      </c>
      <c r="AY1412" s="123" t="s">
        <v>3244</v>
      </c>
      <c r="BB1412" s="123" t="s">
        <v>4237</v>
      </c>
      <c r="BC1412" s="123" t="s">
        <v>2374</v>
      </c>
      <c r="BF1412" s="125" t="s">
        <v>5636</v>
      </c>
      <c r="BG1412" s="124">
        <v>5</v>
      </c>
      <c r="BM1412" s="123" t="s">
        <v>548</v>
      </c>
      <c r="CA1412" s="123" t="s">
        <v>5595</v>
      </c>
      <c r="CB1412" s="123" t="s">
        <v>7504</v>
      </c>
      <c r="DH1412" s="123" t="s">
        <v>9293</v>
      </c>
      <c r="IH1412" s="123" t="s">
        <v>2266</v>
      </c>
      <c r="JG1412" s="123" t="s">
        <v>550</v>
      </c>
      <c r="JH1412" s="123" t="s">
        <v>550</v>
      </c>
      <c r="LA1412" s="123" t="s">
        <v>550</v>
      </c>
      <c r="LB1412" s="123" t="s">
        <v>550</v>
      </c>
      <c r="LI1412" s="123" t="s">
        <v>2482</v>
      </c>
    </row>
    <row r="1413" spans="1:321">
      <c r="A1413" s="123" t="s">
        <v>2217</v>
      </c>
      <c r="B1413" s="123" t="s">
        <v>11322</v>
      </c>
      <c r="C1413" s="123" t="s">
        <v>5583</v>
      </c>
      <c r="D1413" s="123" t="s">
        <v>7552</v>
      </c>
      <c r="E1413" s="123" t="s">
        <v>5585</v>
      </c>
      <c r="F1413" s="123" t="s">
        <v>5607</v>
      </c>
      <c r="H1413" s="123" t="s">
        <v>11323</v>
      </c>
      <c r="I1413" s="123" t="s">
        <v>2246</v>
      </c>
      <c r="J1413" s="123" t="s">
        <v>5654</v>
      </c>
      <c r="K1413" s="123" t="s">
        <v>11324</v>
      </c>
      <c r="Q1413" s="123" t="s">
        <v>3654</v>
      </c>
      <c r="X1413" s="123" t="s">
        <v>1576</v>
      </c>
      <c r="AG1413" s="123" t="s">
        <v>1576</v>
      </c>
      <c r="AH1413" s="123" t="s">
        <v>2980</v>
      </c>
      <c r="AW1413" s="123" t="s">
        <v>2823</v>
      </c>
      <c r="BB1413" s="123" t="s">
        <v>4237</v>
      </c>
      <c r="BC1413" s="123" t="s">
        <v>2374</v>
      </c>
      <c r="BF1413" s="125" t="s">
        <v>1233</v>
      </c>
      <c r="BG1413" s="124">
        <v>4</v>
      </c>
      <c r="BM1413" s="123" t="s">
        <v>548</v>
      </c>
      <c r="CA1413" s="123" t="s">
        <v>5595</v>
      </c>
      <c r="CB1413" s="123" t="s">
        <v>5654</v>
      </c>
      <c r="DH1413" s="123" t="s">
        <v>8382</v>
      </c>
      <c r="DK1413" s="123" t="s">
        <v>2823</v>
      </c>
      <c r="IH1413" s="123" t="s">
        <v>2266</v>
      </c>
      <c r="JG1413" s="123" t="s">
        <v>550</v>
      </c>
      <c r="JH1413" s="123" t="s">
        <v>550</v>
      </c>
      <c r="LA1413" s="123" t="s">
        <v>550</v>
      </c>
      <c r="LB1413" s="123" t="s">
        <v>550</v>
      </c>
      <c r="LI1413" s="123" t="s">
        <v>2482</v>
      </c>
    </row>
    <row r="1414" spans="1:321">
      <c r="A1414" s="123" t="s">
        <v>2217</v>
      </c>
      <c r="B1414" s="123" t="s">
        <v>11325</v>
      </c>
      <c r="C1414" s="123" t="s">
        <v>2366</v>
      </c>
      <c r="D1414" s="123" t="s">
        <v>11326</v>
      </c>
      <c r="E1414" s="123" t="s">
        <v>5585</v>
      </c>
      <c r="F1414" s="123" t="s">
        <v>5839</v>
      </c>
      <c r="J1414" s="123" t="s">
        <v>7124</v>
      </c>
      <c r="K1414" s="123" t="s">
        <v>11327</v>
      </c>
      <c r="Q1414" s="123" t="s">
        <v>2445</v>
      </c>
      <c r="X1414" s="123" t="s">
        <v>7082</v>
      </c>
      <c r="Y1414" s="123" t="s">
        <v>11328</v>
      </c>
      <c r="Z1414" s="123" t="s">
        <v>5605</v>
      </c>
      <c r="AA1414" s="123" t="s">
        <v>11329</v>
      </c>
      <c r="AB1414" s="123" t="s">
        <v>5593</v>
      </c>
      <c r="AG1414" s="123" t="s">
        <v>7082</v>
      </c>
      <c r="AH1414" s="123" t="s">
        <v>2378</v>
      </c>
      <c r="AW1414" s="123" t="s">
        <v>2823</v>
      </c>
      <c r="AX1414" s="123" t="s">
        <v>2823</v>
      </c>
      <c r="AY1414" s="123" t="s">
        <v>2823</v>
      </c>
      <c r="BB1414" s="123" t="s">
        <v>4237</v>
      </c>
      <c r="BC1414" s="123" t="s">
        <v>2374</v>
      </c>
      <c r="BF1414" s="125" t="s">
        <v>1233</v>
      </c>
      <c r="BG1414" s="124">
        <v>6</v>
      </c>
      <c r="BM1414" s="123" t="s">
        <v>548</v>
      </c>
      <c r="CA1414" s="123" t="s">
        <v>5595</v>
      </c>
      <c r="CB1414" s="123" t="s">
        <v>7124</v>
      </c>
      <c r="DH1414" s="123" t="s">
        <v>7036</v>
      </c>
      <c r="DK1414" s="123" t="s">
        <v>2823</v>
      </c>
      <c r="IH1414" s="123" t="s">
        <v>2266</v>
      </c>
      <c r="JG1414" s="123" t="s">
        <v>550</v>
      </c>
      <c r="JH1414" s="123" t="s">
        <v>550</v>
      </c>
      <c r="LA1414" s="123" t="s">
        <v>550</v>
      </c>
      <c r="LB1414" s="123" t="s">
        <v>550</v>
      </c>
      <c r="LI1414" s="123" t="s">
        <v>2482</v>
      </c>
    </row>
    <row r="1415" spans="1:321">
      <c r="A1415" s="123" t="s">
        <v>2215</v>
      </c>
      <c r="B1415" s="123" t="s">
        <v>11330</v>
      </c>
      <c r="C1415" s="123" t="s">
        <v>2366</v>
      </c>
      <c r="D1415" s="123" t="s">
        <v>11331</v>
      </c>
      <c r="E1415" s="123" t="s">
        <v>5585</v>
      </c>
      <c r="F1415" s="123" t="s">
        <v>5599</v>
      </c>
      <c r="H1415" s="123" t="s">
        <v>5743</v>
      </c>
      <c r="I1415" s="123" t="s">
        <v>2407</v>
      </c>
      <c r="J1415" s="123" t="s">
        <v>11332</v>
      </c>
      <c r="K1415" s="123" t="s">
        <v>11333</v>
      </c>
      <c r="Q1415" s="123" t="s">
        <v>3654</v>
      </c>
      <c r="R1415" s="123" t="s">
        <v>5602</v>
      </c>
      <c r="S1415" s="123" t="s">
        <v>5602</v>
      </c>
      <c r="T1415" s="123" t="s">
        <v>5602</v>
      </c>
      <c r="U1415" s="123" t="s">
        <v>5602</v>
      </c>
      <c r="V1415" s="123" t="s">
        <v>5602</v>
      </c>
      <c r="X1415" s="123" t="s">
        <v>7095</v>
      </c>
      <c r="Y1415" s="123" t="s">
        <v>11334</v>
      </c>
      <c r="Z1415" s="123" t="s">
        <v>5605</v>
      </c>
      <c r="AA1415" s="123" t="s">
        <v>5700</v>
      </c>
      <c r="AB1415" s="123" t="s">
        <v>5593</v>
      </c>
      <c r="AG1415" s="123" t="s">
        <v>7095</v>
      </c>
      <c r="AH1415" s="123" t="s">
        <v>2980</v>
      </c>
      <c r="AW1415" s="123" t="s">
        <v>3244</v>
      </c>
      <c r="AX1415" s="123" t="s">
        <v>3244</v>
      </c>
      <c r="AY1415" s="123" t="s">
        <v>3244</v>
      </c>
      <c r="BB1415" s="123" t="s">
        <v>4237</v>
      </c>
      <c r="BC1415" s="123" t="s">
        <v>2374</v>
      </c>
      <c r="BF1415" s="125" t="s">
        <v>5636</v>
      </c>
      <c r="BG1415" s="124">
        <v>1</v>
      </c>
      <c r="BM1415" s="123" t="s">
        <v>548</v>
      </c>
      <c r="CA1415" s="123" t="s">
        <v>5595</v>
      </c>
      <c r="CB1415" s="123" t="s">
        <v>11332</v>
      </c>
      <c r="DH1415" s="123" t="s">
        <v>7095</v>
      </c>
      <c r="IH1415" s="123" t="s">
        <v>2266</v>
      </c>
      <c r="LA1415" s="123" t="s">
        <v>550</v>
      </c>
      <c r="LB1415" s="123" t="s">
        <v>550</v>
      </c>
      <c r="LE1415" s="124">
        <v>1</v>
      </c>
      <c r="LI1415" s="123" t="s">
        <v>2482</v>
      </c>
    </row>
    <row r="1416" spans="1:321">
      <c r="A1416" s="123" t="s">
        <v>2217</v>
      </c>
      <c r="B1416" s="123" t="s">
        <v>11335</v>
      </c>
      <c r="C1416" s="123" t="s">
        <v>2366</v>
      </c>
      <c r="D1416" s="123" t="s">
        <v>11336</v>
      </c>
      <c r="E1416" s="123" t="s">
        <v>5585</v>
      </c>
      <c r="F1416" s="123">
        <v>197385031</v>
      </c>
      <c r="J1416" s="123" t="s">
        <v>9740</v>
      </c>
      <c r="K1416" s="123" t="s">
        <v>11337</v>
      </c>
      <c r="Q1416" s="123" t="s">
        <v>3654</v>
      </c>
      <c r="R1416" s="123" t="s">
        <v>5793</v>
      </c>
      <c r="X1416" s="123" t="s">
        <v>1576</v>
      </c>
      <c r="AG1416" s="123" t="s">
        <v>1576</v>
      </c>
      <c r="AH1416" s="123" t="s">
        <v>2980</v>
      </c>
      <c r="AW1416" s="123" t="s">
        <v>3244</v>
      </c>
      <c r="AX1416" s="123" t="s">
        <v>3244</v>
      </c>
      <c r="AY1416" s="123" t="s">
        <v>3244</v>
      </c>
      <c r="BB1416" s="123" t="s">
        <v>4237</v>
      </c>
      <c r="BC1416" s="123" t="s">
        <v>2374</v>
      </c>
      <c r="BF1416" s="125" t="s">
        <v>5779</v>
      </c>
      <c r="BG1416" s="124">
        <v>4</v>
      </c>
      <c r="BM1416" s="123" t="s">
        <v>548</v>
      </c>
      <c r="CA1416" s="123" t="s">
        <v>5595</v>
      </c>
      <c r="CB1416" s="123" t="s">
        <v>9740</v>
      </c>
      <c r="DH1416" s="123" t="s">
        <v>5646</v>
      </c>
      <c r="DK1416" s="123" t="s">
        <v>2823</v>
      </c>
      <c r="IH1416" s="123" t="s">
        <v>2266</v>
      </c>
      <c r="JG1416" s="123" t="s">
        <v>550</v>
      </c>
      <c r="JH1416" s="123" t="s">
        <v>550</v>
      </c>
      <c r="LA1416" s="123" t="s">
        <v>550</v>
      </c>
      <c r="LB1416" s="123" t="s">
        <v>550</v>
      </c>
      <c r="LI1416" s="123" t="s">
        <v>2482</v>
      </c>
    </row>
    <row r="1417" spans="1:321">
      <c r="A1417" s="123" t="s">
        <v>2217</v>
      </c>
      <c r="B1417" s="123" t="s">
        <v>11338</v>
      </c>
      <c r="C1417" s="123" t="s">
        <v>5583</v>
      </c>
      <c r="D1417" s="123" t="s">
        <v>7222</v>
      </c>
      <c r="E1417" s="123" t="s">
        <v>5585</v>
      </c>
      <c r="F1417" s="123">
        <v>197385031</v>
      </c>
      <c r="H1417" s="123" t="s">
        <v>11339</v>
      </c>
      <c r="I1417" s="123" t="s">
        <v>2246</v>
      </c>
      <c r="J1417" s="123" t="s">
        <v>5644</v>
      </c>
      <c r="K1417" s="123" t="s">
        <v>10156</v>
      </c>
      <c r="Q1417" s="123" t="s">
        <v>2445</v>
      </c>
      <c r="X1417" s="123" t="s">
        <v>5818</v>
      </c>
      <c r="Y1417" s="123" t="s">
        <v>5707</v>
      </c>
      <c r="Z1417" s="123" t="s">
        <v>5816</v>
      </c>
      <c r="AA1417" s="123" t="s">
        <v>5593</v>
      </c>
      <c r="AB1417" s="123" t="s">
        <v>8669</v>
      </c>
      <c r="AG1417" s="123" t="s">
        <v>5818</v>
      </c>
      <c r="AH1417" s="123" t="s">
        <v>2980</v>
      </c>
      <c r="AW1417" s="123" t="s">
        <v>2823</v>
      </c>
      <c r="BB1417" s="123" t="s">
        <v>4237</v>
      </c>
      <c r="BC1417" s="123" t="s">
        <v>2374</v>
      </c>
      <c r="BF1417" s="125" t="s">
        <v>5627</v>
      </c>
      <c r="BG1417" s="124">
        <v>15</v>
      </c>
      <c r="BM1417" s="123" t="s">
        <v>548</v>
      </c>
      <c r="CA1417" s="123" t="s">
        <v>5595</v>
      </c>
      <c r="CB1417" s="123" t="s">
        <v>5644</v>
      </c>
      <c r="DH1417" s="123" t="s">
        <v>8526</v>
      </c>
      <c r="DK1417" s="123" t="s">
        <v>2823</v>
      </c>
      <c r="IH1417" s="123" t="s">
        <v>2266</v>
      </c>
      <c r="JG1417" s="123" t="s">
        <v>550</v>
      </c>
      <c r="JH1417" s="123" t="s">
        <v>550</v>
      </c>
      <c r="LA1417" s="123" t="s">
        <v>550</v>
      </c>
      <c r="LB1417" s="123" t="s">
        <v>550</v>
      </c>
      <c r="LI1417" s="123" t="s">
        <v>2482</v>
      </c>
    </row>
    <row r="1418" spans="1:321">
      <c r="A1418" s="123" t="s">
        <v>2215</v>
      </c>
      <c r="B1418" s="123" t="s">
        <v>11340</v>
      </c>
      <c r="C1418" s="123" t="s">
        <v>2366</v>
      </c>
      <c r="D1418" s="123" t="s">
        <v>11341</v>
      </c>
      <c r="E1418" s="123" t="s">
        <v>5585</v>
      </c>
      <c r="F1418" s="123">
        <v>197339031</v>
      </c>
      <c r="H1418" s="123" t="s">
        <v>11342</v>
      </c>
      <c r="I1418" s="123" t="s">
        <v>2246</v>
      </c>
      <c r="J1418" s="123" t="s">
        <v>8425</v>
      </c>
      <c r="K1418" s="123" t="s">
        <v>11343</v>
      </c>
      <c r="Q1418" s="123" t="s">
        <v>4152</v>
      </c>
      <c r="X1418" s="123" t="s">
        <v>11344</v>
      </c>
      <c r="Y1418" s="123" t="s">
        <v>11345</v>
      </c>
      <c r="Z1418" s="123" t="s">
        <v>5605</v>
      </c>
      <c r="AA1418" s="123" t="s">
        <v>5613</v>
      </c>
      <c r="AB1418" s="123" t="s">
        <v>5593</v>
      </c>
      <c r="AG1418" s="123" t="s">
        <v>11344</v>
      </c>
      <c r="AH1418" s="123" t="s">
        <v>5614</v>
      </c>
      <c r="AW1418" s="123" t="s">
        <v>3244</v>
      </c>
      <c r="AX1418" s="123" t="s">
        <v>3244</v>
      </c>
      <c r="AY1418" s="123" t="s">
        <v>3244</v>
      </c>
      <c r="BB1418" s="123" t="s">
        <v>4237</v>
      </c>
      <c r="BC1418" s="123" t="s">
        <v>2374</v>
      </c>
      <c r="BF1418" s="125" t="s">
        <v>5627</v>
      </c>
      <c r="BG1418" s="124">
        <v>1</v>
      </c>
      <c r="BM1418" s="123" t="s">
        <v>548</v>
      </c>
      <c r="CA1418" s="123" t="s">
        <v>5595</v>
      </c>
      <c r="CB1418" s="123" t="s">
        <v>8425</v>
      </c>
      <c r="DH1418" s="123" t="s">
        <v>9862</v>
      </c>
      <c r="IH1418" s="123" t="s">
        <v>2266</v>
      </c>
      <c r="JG1418" s="123" t="s">
        <v>550</v>
      </c>
      <c r="JH1418" s="123" t="s">
        <v>550</v>
      </c>
      <c r="LA1418" s="123" t="s">
        <v>550</v>
      </c>
      <c r="LB1418" s="123" t="s">
        <v>550</v>
      </c>
      <c r="LI1418" s="123" t="s">
        <v>2482</v>
      </c>
    </row>
    <row r="1419" spans="1:321">
      <c r="A1419" s="123" t="s">
        <v>2215</v>
      </c>
      <c r="B1419" s="123" t="s">
        <v>11346</v>
      </c>
      <c r="C1419" s="123" t="s">
        <v>5583</v>
      </c>
      <c r="D1419" s="123" t="s">
        <v>11347</v>
      </c>
      <c r="E1419" s="123" t="s">
        <v>5585</v>
      </c>
      <c r="F1419" s="123">
        <v>197339031</v>
      </c>
      <c r="H1419" s="123" t="s">
        <v>11348</v>
      </c>
      <c r="I1419" s="123" t="s">
        <v>2246</v>
      </c>
      <c r="J1419" s="123" t="s">
        <v>11349</v>
      </c>
      <c r="K1419" s="123" t="s">
        <v>10703</v>
      </c>
      <c r="Q1419" s="123" t="s">
        <v>2980</v>
      </c>
      <c r="X1419" s="123" t="s">
        <v>10049</v>
      </c>
      <c r="Y1419" s="123" t="s">
        <v>11350</v>
      </c>
      <c r="Z1419" s="123" t="s">
        <v>5591</v>
      </c>
      <c r="AA1419" s="123" t="s">
        <v>5592</v>
      </c>
      <c r="AB1419" s="123" t="s">
        <v>5593</v>
      </c>
      <c r="AG1419" s="123" t="s">
        <v>10049</v>
      </c>
      <c r="AH1419" s="123" t="s">
        <v>2980</v>
      </c>
      <c r="AW1419" s="123" t="s">
        <v>3244</v>
      </c>
      <c r="AX1419" s="123" t="s">
        <v>3244</v>
      </c>
      <c r="AY1419" s="123" t="s">
        <v>3244</v>
      </c>
      <c r="BB1419" s="123" t="s">
        <v>4237</v>
      </c>
      <c r="BC1419" s="123" t="s">
        <v>2374</v>
      </c>
      <c r="BF1419" s="125" t="s">
        <v>5636</v>
      </c>
      <c r="BG1419" s="124">
        <v>14</v>
      </c>
      <c r="BM1419" s="123" t="s">
        <v>548</v>
      </c>
      <c r="CA1419" s="123" t="s">
        <v>5595</v>
      </c>
      <c r="CB1419" s="123" t="s">
        <v>11349</v>
      </c>
      <c r="DH1419" s="123" t="s">
        <v>7215</v>
      </c>
      <c r="IH1419" s="123" t="s">
        <v>2266</v>
      </c>
      <c r="JG1419" s="123" t="s">
        <v>550</v>
      </c>
      <c r="JH1419" s="123" t="s">
        <v>550</v>
      </c>
      <c r="LA1419" s="123" t="s">
        <v>550</v>
      </c>
      <c r="LB1419" s="123" t="s">
        <v>550</v>
      </c>
      <c r="LI1419" s="123" t="s">
        <v>2482</v>
      </c>
    </row>
    <row r="1420" spans="1:321">
      <c r="A1420" s="123" t="s">
        <v>2215</v>
      </c>
      <c r="B1420" s="123" t="s">
        <v>11351</v>
      </c>
      <c r="C1420" s="123" t="s">
        <v>5583</v>
      </c>
      <c r="D1420" s="123" t="s">
        <v>11347</v>
      </c>
      <c r="E1420" s="123" t="s">
        <v>5585</v>
      </c>
      <c r="F1420" s="123">
        <v>197339031</v>
      </c>
      <c r="H1420" s="123" t="s">
        <v>11348</v>
      </c>
      <c r="I1420" s="123" t="s">
        <v>2246</v>
      </c>
      <c r="J1420" s="123" t="s">
        <v>11349</v>
      </c>
      <c r="K1420" s="123" t="s">
        <v>10703</v>
      </c>
      <c r="Q1420" s="123" t="s">
        <v>2980</v>
      </c>
      <c r="R1420" s="123" t="s">
        <v>5602</v>
      </c>
      <c r="S1420" s="123" t="s">
        <v>5602</v>
      </c>
      <c r="T1420" s="123" t="s">
        <v>5602</v>
      </c>
      <c r="U1420" s="123" t="s">
        <v>5602</v>
      </c>
      <c r="V1420" s="123" t="s">
        <v>5602</v>
      </c>
      <c r="X1420" s="123" t="s">
        <v>10049</v>
      </c>
      <c r="Y1420" s="123" t="s">
        <v>11350</v>
      </c>
      <c r="Z1420" s="123" t="s">
        <v>5591</v>
      </c>
      <c r="AA1420" s="123" t="s">
        <v>5592</v>
      </c>
      <c r="AB1420" s="123" t="s">
        <v>5593</v>
      </c>
      <c r="AG1420" s="123" t="s">
        <v>10049</v>
      </c>
      <c r="AH1420" s="123" t="s">
        <v>2980</v>
      </c>
      <c r="AJ1420" s="123" t="s">
        <v>5717</v>
      </c>
      <c r="AK1420" s="123" t="s">
        <v>2930</v>
      </c>
      <c r="AL1420" s="123" t="s">
        <v>2930</v>
      </c>
      <c r="AM1420" s="123" t="s">
        <v>2930</v>
      </c>
      <c r="AN1420" s="123" t="s">
        <v>2930</v>
      </c>
      <c r="AO1420" s="123" t="s">
        <v>2930</v>
      </c>
      <c r="AP1420" s="123" t="s">
        <v>2930</v>
      </c>
      <c r="AQ1420" s="123" t="s">
        <v>2930</v>
      </c>
      <c r="AR1420" s="123" t="s">
        <v>2930</v>
      </c>
      <c r="AS1420" s="123" t="s">
        <v>2930</v>
      </c>
      <c r="AU1420" s="123" t="s">
        <v>5996</v>
      </c>
      <c r="AV1420" s="123" t="s">
        <v>2431</v>
      </c>
      <c r="AW1420" s="123" t="s">
        <v>3244</v>
      </c>
      <c r="AX1420" s="123" t="s">
        <v>3244</v>
      </c>
      <c r="AY1420" s="123" t="s">
        <v>3244</v>
      </c>
      <c r="BB1420" s="123" t="s">
        <v>4237</v>
      </c>
      <c r="BC1420" s="123" t="s">
        <v>2374</v>
      </c>
      <c r="BF1420" s="125" t="s">
        <v>5636</v>
      </c>
      <c r="BM1420" s="123" t="s">
        <v>548</v>
      </c>
      <c r="CA1420" s="123" t="s">
        <v>5595</v>
      </c>
      <c r="CB1420" s="123" t="s">
        <v>11349</v>
      </c>
      <c r="DH1420" s="123" t="s">
        <v>7215</v>
      </c>
      <c r="IH1420" s="123" t="s">
        <v>1908</v>
      </c>
      <c r="II1420" s="125" t="s">
        <v>5739</v>
      </c>
      <c r="IJ1420" s="123" t="s">
        <v>1797</v>
      </c>
      <c r="IK1420" s="125" t="s">
        <v>5617</v>
      </c>
      <c r="IM1420" s="125" t="s">
        <v>5740</v>
      </c>
      <c r="IN1420" s="125" t="s">
        <v>5618</v>
      </c>
      <c r="IO1420" s="123" t="s">
        <v>1933</v>
      </c>
      <c r="IP1420" s="123" t="s">
        <v>1933</v>
      </c>
      <c r="IQ1420" s="123" t="s">
        <v>1933</v>
      </c>
      <c r="JG1420" s="123" t="s">
        <v>550</v>
      </c>
      <c r="JH1420" s="123" t="s">
        <v>550</v>
      </c>
      <c r="LA1420" s="123" t="s">
        <v>550</v>
      </c>
      <c r="LB1420" s="123" t="s">
        <v>550</v>
      </c>
      <c r="LI1420" s="123" t="s">
        <v>2482</v>
      </c>
    </row>
    <row r="1421" spans="1:321">
      <c r="A1421" s="123" t="s">
        <v>2215</v>
      </c>
      <c r="B1421" s="123" t="s">
        <v>11352</v>
      </c>
      <c r="C1421" s="123" t="s">
        <v>2366</v>
      </c>
      <c r="D1421" s="123" t="s">
        <v>11353</v>
      </c>
      <c r="E1421" s="123" t="s">
        <v>5585</v>
      </c>
      <c r="F1421" s="123" t="s">
        <v>5599</v>
      </c>
      <c r="J1421" s="123" t="s">
        <v>11354</v>
      </c>
      <c r="K1421" s="123" t="s">
        <v>11355</v>
      </c>
      <c r="Q1421" s="123" t="s">
        <v>3654</v>
      </c>
      <c r="R1421" s="123" t="s">
        <v>5602</v>
      </c>
      <c r="S1421" s="123" t="s">
        <v>5602</v>
      </c>
      <c r="T1421" s="123" t="s">
        <v>5602</v>
      </c>
      <c r="U1421" s="123" t="s">
        <v>5602</v>
      </c>
      <c r="V1421" s="123" t="s">
        <v>5602</v>
      </c>
      <c r="X1421" s="123" t="s">
        <v>6923</v>
      </c>
      <c r="Y1421" s="123" t="s">
        <v>11356</v>
      </c>
      <c r="Z1421" s="123" t="s">
        <v>5605</v>
      </c>
      <c r="AA1421" s="123" t="s">
        <v>5592</v>
      </c>
      <c r="AB1421" s="123" t="s">
        <v>5593</v>
      </c>
      <c r="AG1421" s="123" t="s">
        <v>6923</v>
      </c>
      <c r="AH1421" s="123" t="s">
        <v>2980</v>
      </c>
      <c r="AW1421" s="123" t="s">
        <v>3244</v>
      </c>
      <c r="AX1421" s="123" t="s">
        <v>3244</v>
      </c>
      <c r="AY1421" s="123" t="s">
        <v>3244</v>
      </c>
      <c r="BB1421" s="123" t="s">
        <v>4237</v>
      </c>
      <c r="BC1421" s="123" t="s">
        <v>2374</v>
      </c>
      <c r="BF1421" s="125" t="s">
        <v>5636</v>
      </c>
      <c r="BG1421" s="124">
        <v>7</v>
      </c>
      <c r="BM1421" s="123" t="s">
        <v>548</v>
      </c>
      <c r="CA1421" s="123" t="s">
        <v>5595</v>
      </c>
      <c r="CB1421" s="123" t="s">
        <v>11354</v>
      </c>
      <c r="DH1421" s="123" t="s">
        <v>6923</v>
      </c>
      <c r="IH1421" s="123" t="s">
        <v>2266</v>
      </c>
      <c r="LA1421" s="123" t="s">
        <v>550</v>
      </c>
      <c r="LB1421" s="123" t="s">
        <v>550</v>
      </c>
      <c r="LE1421" s="124">
        <v>1</v>
      </c>
      <c r="LI1421" s="123" t="s">
        <v>2482</v>
      </c>
    </row>
    <row r="1422" spans="1:321">
      <c r="A1422" s="123" t="s">
        <v>2217</v>
      </c>
      <c r="B1422" s="123" t="s">
        <v>11357</v>
      </c>
      <c r="C1422" s="123" t="s">
        <v>5583</v>
      </c>
      <c r="D1422" s="123" t="s">
        <v>11358</v>
      </c>
      <c r="E1422" s="123" t="s">
        <v>5585</v>
      </c>
      <c r="F1422" s="123" t="s">
        <v>5607</v>
      </c>
      <c r="H1422" s="123" t="s">
        <v>11359</v>
      </c>
      <c r="I1422" s="123" t="s">
        <v>2246</v>
      </c>
      <c r="J1422" s="123" t="s">
        <v>11360</v>
      </c>
      <c r="K1422" s="123" t="s">
        <v>11361</v>
      </c>
      <c r="Q1422" s="123" t="s">
        <v>2445</v>
      </c>
      <c r="X1422" s="123" t="s">
        <v>8881</v>
      </c>
      <c r="Y1422" s="123" t="s">
        <v>11362</v>
      </c>
      <c r="Z1422" s="123" t="s">
        <v>5648</v>
      </c>
      <c r="AA1422" s="123" t="s">
        <v>5593</v>
      </c>
      <c r="AB1422" s="123" t="s">
        <v>11363</v>
      </c>
      <c r="AG1422" s="123" t="s">
        <v>8881</v>
      </c>
      <c r="AH1422" s="123" t="s">
        <v>2980</v>
      </c>
      <c r="AW1422" s="123" t="s">
        <v>2823</v>
      </c>
      <c r="BB1422" s="123" t="s">
        <v>4237</v>
      </c>
      <c r="BC1422" s="123" t="s">
        <v>2374</v>
      </c>
      <c r="BF1422" s="125" t="s">
        <v>5885</v>
      </c>
      <c r="BG1422" s="124">
        <v>0</v>
      </c>
      <c r="BM1422" s="123" t="s">
        <v>548</v>
      </c>
      <c r="CA1422" s="123" t="s">
        <v>5595</v>
      </c>
      <c r="CB1422" s="123" t="s">
        <v>11360</v>
      </c>
      <c r="DH1422" s="123" t="s">
        <v>8881</v>
      </c>
      <c r="DK1422" s="123" t="s">
        <v>2823</v>
      </c>
      <c r="IH1422" s="123" t="s">
        <v>2266</v>
      </c>
      <c r="JG1422" s="123" t="s">
        <v>550</v>
      </c>
      <c r="JH1422" s="123" t="s">
        <v>550</v>
      </c>
      <c r="LA1422" s="123" t="s">
        <v>550</v>
      </c>
      <c r="LB1422" s="123" t="s">
        <v>550</v>
      </c>
      <c r="LI1422" s="123" t="s">
        <v>2482</v>
      </c>
    </row>
    <row r="1423" spans="1:321">
      <c r="A1423" s="123" t="s">
        <v>2217</v>
      </c>
      <c r="B1423" s="123" t="s">
        <v>11364</v>
      </c>
      <c r="C1423" s="123" t="s">
        <v>5583</v>
      </c>
      <c r="D1423" s="123" t="s">
        <v>11365</v>
      </c>
      <c r="E1423" s="123" t="s">
        <v>5585</v>
      </c>
      <c r="F1423" s="123" t="s">
        <v>5839</v>
      </c>
      <c r="H1423" s="123" t="s">
        <v>11366</v>
      </c>
      <c r="I1423" s="123" t="s">
        <v>2246</v>
      </c>
      <c r="J1423" s="123" t="s">
        <v>5644</v>
      </c>
      <c r="K1423" s="123" t="s">
        <v>5814</v>
      </c>
      <c r="Q1423" s="123" t="s">
        <v>3654</v>
      </c>
      <c r="X1423" s="123" t="s">
        <v>5815</v>
      </c>
      <c r="Y1423" s="123" t="s">
        <v>5707</v>
      </c>
      <c r="Z1423" s="123" t="s">
        <v>5708</v>
      </c>
      <c r="AA1423" s="123" t="s">
        <v>5593</v>
      </c>
      <c r="AB1423" s="123" t="s">
        <v>5817</v>
      </c>
      <c r="AG1423" s="123" t="s">
        <v>5815</v>
      </c>
      <c r="AH1423" s="123" t="s">
        <v>2980</v>
      </c>
      <c r="AW1423" s="123" t="s">
        <v>2823</v>
      </c>
      <c r="BB1423" s="123" t="s">
        <v>4237</v>
      </c>
      <c r="BC1423" s="123" t="s">
        <v>2374</v>
      </c>
      <c r="BF1423" s="125" t="s">
        <v>5627</v>
      </c>
      <c r="BG1423" s="124">
        <v>20</v>
      </c>
      <c r="BM1423" s="123" t="s">
        <v>548</v>
      </c>
      <c r="CA1423" s="123" t="s">
        <v>5595</v>
      </c>
      <c r="CB1423" s="123" t="s">
        <v>5644</v>
      </c>
      <c r="DH1423" s="123" t="s">
        <v>5818</v>
      </c>
      <c r="DK1423" s="123" t="s">
        <v>2823</v>
      </c>
      <c r="IH1423" s="123" t="s">
        <v>2266</v>
      </c>
      <c r="JG1423" s="123" t="s">
        <v>550</v>
      </c>
      <c r="JH1423" s="123" t="s">
        <v>550</v>
      </c>
      <c r="LA1423" s="123" t="s">
        <v>550</v>
      </c>
      <c r="LB1423" s="123" t="s">
        <v>550</v>
      </c>
      <c r="LI1423" s="123" t="s">
        <v>2482</v>
      </c>
    </row>
    <row r="1424" spans="1:321">
      <c r="A1424" s="123" t="s">
        <v>2215</v>
      </c>
      <c r="B1424" s="123" t="s">
        <v>11367</v>
      </c>
      <c r="C1424" s="123" t="s">
        <v>5583</v>
      </c>
      <c r="D1424" s="123" t="s">
        <v>11368</v>
      </c>
      <c r="E1424" s="123" t="s">
        <v>5585</v>
      </c>
      <c r="F1424" s="123">
        <v>197339031</v>
      </c>
      <c r="H1424" s="123" t="s">
        <v>11369</v>
      </c>
      <c r="I1424" s="123" t="s">
        <v>2246</v>
      </c>
      <c r="J1424" s="123" t="s">
        <v>11370</v>
      </c>
      <c r="K1424" s="123" t="s">
        <v>11313</v>
      </c>
      <c r="Q1424" s="123" t="s">
        <v>3654</v>
      </c>
      <c r="X1424" s="123" t="s">
        <v>8910</v>
      </c>
      <c r="Y1424" s="123" t="s">
        <v>10412</v>
      </c>
      <c r="Z1424" s="123" t="s">
        <v>5591</v>
      </c>
      <c r="AA1424" s="123" t="s">
        <v>5592</v>
      </c>
      <c r="AB1424" s="123" t="s">
        <v>5593</v>
      </c>
      <c r="AG1424" s="123" t="s">
        <v>8910</v>
      </c>
      <c r="AH1424" s="123" t="s">
        <v>2980</v>
      </c>
      <c r="AW1424" s="123" t="s">
        <v>3244</v>
      </c>
      <c r="AX1424" s="123" t="s">
        <v>3244</v>
      </c>
      <c r="AY1424" s="123" t="s">
        <v>3244</v>
      </c>
      <c r="BB1424" s="123" t="s">
        <v>4237</v>
      </c>
      <c r="BC1424" s="123" t="s">
        <v>2374</v>
      </c>
      <c r="BF1424" s="125" t="s">
        <v>5636</v>
      </c>
      <c r="BG1424" s="124">
        <v>4</v>
      </c>
      <c r="BM1424" s="123" t="s">
        <v>548</v>
      </c>
      <c r="CA1424" s="123" t="s">
        <v>5595</v>
      </c>
      <c r="CB1424" s="123" t="s">
        <v>11370</v>
      </c>
      <c r="DH1424" s="123" t="s">
        <v>10207</v>
      </c>
      <c r="IH1424" s="123" t="s">
        <v>2266</v>
      </c>
      <c r="JG1424" s="123" t="s">
        <v>550</v>
      </c>
      <c r="JH1424" s="123" t="s">
        <v>550</v>
      </c>
      <c r="LA1424" s="123" t="s">
        <v>550</v>
      </c>
      <c r="LB1424" s="123" t="s">
        <v>550</v>
      </c>
      <c r="LI1424" s="123" t="s">
        <v>2482</v>
      </c>
    </row>
    <row r="1425" spans="1:321">
      <c r="A1425" s="123" t="s">
        <v>2215</v>
      </c>
      <c r="B1425" s="123" t="s">
        <v>11371</v>
      </c>
      <c r="C1425" s="123" t="s">
        <v>2366</v>
      </c>
      <c r="D1425" s="123" t="s">
        <v>11372</v>
      </c>
      <c r="E1425" s="123" t="s">
        <v>5585</v>
      </c>
      <c r="F1425" s="123" t="s">
        <v>5599</v>
      </c>
      <c r="H1425" s="123" t="s">
        <v>11373</v>
      </c>
      <c r="I1425" s="123" t="s">
        <v>2246</v>
      </c>
      <c r="J1425" s="123" t="s">
        <v>7367</v>
      </c>
      <c r="K1425" s="123" t="s">
        <v>7370</v>
      </c>
      <c r="Q1425" s="123" t="s">
        <v>3654</v>
      </c>
      <c r="X1425" s="123" t="s">
        <v>7350</v>
      </c>
      <c r="Y1425" s="123" t="s">
        <v>7371</v>
      </c>
      <c r="Z1425" s="123" t="s">
        <v>5605</v>
      </c>
      <c r="AA1425" s="123" t="s">
        <v>5700</v>
      </c>
      <c r="AB1425" s="123" t="s">
        <v>5593</v>
      </c>
      <c r="AG1425" s="123" t="s">
        <v>7350</v>
      </c>
      <c r="AH1425" s="123" t="s">
        <v>2980</v>
      </c>
      <c r="AW1425" s="123" t="s">
        <v>3244</v>
      </c>
      <c r="AX1425" s="123" t="s">
        <v>3244</v>
      </c>
      <c r="AY1425" s="123" t="s">
        <v>3244</v>
      </c>
      <c r="BB1425" s="123" t="s">
        <v>4237</v>
      </c>
      <c r="BC1425" s="123" t="s">
        <v>2374</v>
      </c>
      <c r="BF1425" s="125" t="s">
        <v>5636</v>
      </c>
      <c r="BG1425" s="124">
        <v>7</v>
      </c>
      <c r="BM1425" s="123" t="s">
        <v>548</v>
      </c>
      <c r="CA1425" s="123" t="s">
        <v>5595</v>
      </c>
      <c r="CB1425" s="123" t="s">
        <v>7367</v>
      </c>
      <c r="DH1425" s="123" t="s">
        <v>5761</v>
      </c>
      <c r="IH1425" s="123" t="s">
        <v>2266</v>
      </c>
      <c r="JG1425" s="123" t="s">
        <v>550</v>
      </c>
      <c r="JH1425" s="123" t="s">
        <v>550</v>
      </c>
      <c r="LA1425" s="123" t="s">
        <v>550</v>
      </c>
      <c r="LB1425" s="123" t="s">
        <v>550</v>
      </c>
      <c r="LI1425" s="123" t="s">
        <v>2367</v>
      </c>
    </row>
    <row r="1426" spans="1:321">
      <c r="A1426" s="123" t="s">
        <v>2215</v>
      </c>
      <c r="B1426" s="123" t="s">
        <v>11374</v>
      </c>
      <c r="C1426" s="123" t="s">
        <v>2366</v>
      </c>
      <c r="D1426" s="123" t="s">
        <v>11372</v>
      </c>
      <c r="E1426" s="123" t="s">
        <v>5585</v>
      </c>
      <c r="F1426" s="123" t="s">
        <v>5599</v>
      </c>
      <c r="H1426" s="123" t="s">
        <v>11373</v>
      </c>
      <c r="I1426" s="123" t="s">
        <v>2246</v>
      </c>
      <c r="J1426" s="123" t="s">
        <v>7367</v>
      </c>
      <c r="K1426" s="123" t="s">
        <v>7370</v>
      </c>
      <c r="Q1426" s="123" t="s">
        <v>3654</v>
      </c>
      <c r="R1426" s="123" t="s">
        <v>3136</v>
      </c>
      <c r="S1426" s="123" t="s">
        <v>3136</v>
      </c>
      <c r="T1426" s="123" t="s">
        <v>3136</v>
      </c>
      <c r="U1426" s="123" t="s">
        <v>3136</v>
      </c>
      <c r="V1426" s="123" t="s">
        <v>3136</v>
      </c>
      <c r="X1426" s="123" t="s">
        <v>7350</v>
      </c>
      <c r="Y1426" s="123" t="s">
        <v>7371</v>
      </c>
      <c r="Z1426" s="123" t="s">
        <v>5605</v>
      </c>
      <c r="AA1426" s="123" t="s">
        <v>5700</v>
      </c>
      <c r="AB1426" s="123" t="s">
        <v>5593</v>
      </c>
      <c r="AG1426" s="123" t="s">
        <v>7350</v>
      </c>
      <c r="AH1426" s="123" t="s">
        <v>2980</v>
      </c>
      <c r="AW1426" s="123" t="s">
        <v>3244</v>
      </c>
      <c r="AX1426" s="123" t="s">
        <v>3244</v>
      </c>
      <c r="AY1426" s="123" t="s">
        <v>3244</v>
      </c>
      <c r="BB1426" s="123" t="s">
        <v>4237</v>
      </c>
      <c r="BC1426" s="123" t="s">
        <v>2374</v>
      </c>
      <c r="BF1426" s="125" t="s">
        <v>5627</v>
      </c>
      <c r="BM1426" s="123" t="s">
        <v>548</v>
      </c>
      <c r="CA1426" s="123" t="s">
        <v>5595</v>
      </c>
      <c r="CB1426" s="123" t="s">
        <v>7367</v>
      </c>
      <c r="DH1426" s="123" t="s">
        <v>5761</v>
      </c>
      <c r="IH1426" s="123" t="s">
        <v>1908</v>
      </c>
      <c r="II1426" s="125" t="s">
        <v>5616</v>
      </c>
      <c r="IJ1426" s="123" t="s">
        <v>1797</v>
      </c>
      <c r="IK1426" s="125" t="s">
        <v>5617</v>
      </c>
      <c r="IM1426" s="125" t="s">
        <v>5640</v>
      </c>
      <c r="IN1426" s="125" t="s">
        <v>5618</v>
      </c>
      <c r="IO1426" s="123" t="s">
        <v>1933</v>
      </c>
      <c r="IP1426" s="123" t="s">
        <v>1933</v>
      </c>
      <c r="IQ1426" s="123" t="s">
        <v>1933</v>
      </c>
      <c r="JG1426" s="123" t="s">
        <v>550</v>
      </c>
      <c r="JH1426" s="123" t="s">
        <v>550</v>
      </c>
      <c r="JY1426" s="123" t="s">
        <v>2374</v>
      </c>
      <c r="LA1426" s="123" t="s">
        <v>550</v>
      </c>
      <c r="LB1426" s="123" t="s">
        <v>550</v>
      </c>
      <c r="LI1426" s="123" t="s">
        <v>2367</v>
      </c>
    </row>
    <row r="1427" spans="1:321">
      <c r="A1427" s="123" t="s">
        <v>2215</v>
      </c>
      <c r="B1427" s="123" t="s">
        <v>11375</v>
      </c>
      <c r="C1427" s="123" t="s">
        <v>2366</v>
      </c>
      <c r="D1427" s="123" t="s">
        <v>11376</v>
      </c>
      <c r="E1427" s="123" t="s">
        <v>5585</v>
      </c>
      <c r="F1427" s="123" t="s">
        <v>5599</v>
      </c>
      <c r="J1427" s="123" t="s">
        <v>11377</v>
      </c>
      <c r="K1427" s="123" t="s">
        <v>8943</v>
      </c>
      <c r="Q1427" s="123" t="s">
        <v>3654</v>
      </c>
      <c r="R1427" s="123" t="s">
        <v>5602</v>
      </c>
      <c r="S1427" s="123" t="s">
        <v>5602</v>
      </c>
      <c r="T1427" s="123" t="s">
        <v>5602</v>
      </c>
      <c r="U1427" s="123" t="s">
        <v>5602</v>
      </c>
      <c r="V1427" s="123" t="s">
        <v>5602</v>
      </c>
      <c r="X1427" s="123" t="s">
        <v>11378</v>
      </c>
      <c r="Y1427" s="123" t="s">
        <v>8944</v>
      </c>
      <c r="Z1427" s="123" t="s">
        <v>5605</v>
      </c>
      <c r="AA1427" s="123" t="s">
        <v>5592</v>
      </c>
      <c r="AB1427" s="123" t="s">
        <v>5593</v>
      </c>
      <c r="AG1427" s="123" t="s">
        <v>11378</v>
      </c>
      <c r="AH1427" s="123" t="s">
        <v>2980</v>
      </c>
      <c r="AW1427" s="123" t="s">
        <v>3244</v>
      </c>
      <c r="AX1427" s="123" t="s">
        <v>3244</v>
      </c>
      <c r="AY1427" s="123" t="s">
        <v>3244</v>
      </c>
      <c r="BB1427" s="123" t="s">
        <v>4237</v>
      </c>
      <c r="BC1427" s="123" t="s">
        <v>2374</v>
      </c>
      <c r="BF1427" s="125" t="s">
        <v>5594</v>
      </c>
      <c r="BG1427" s="124">
        <v>12</v>
      </c>
      <c r="BM1427" s="123" t="s">
        <v>548</v>
      </c>
      <c r="CA1427" s="123" t="s">
        <v>5595</v>
      </c>
      <c r="CB1427" s="123" t="s">
        <v>11377</v>
      </c>
      <c r="DH1427" s="123" t="s">
        <v>8908</v>
      </c>
      <c r="IH1427" s="123" t="s">
        <v>2266</v>
      </c>
      <c r="LA1427" s="123" t="s">
        <v>550</v>
      </c>
      <c r="LB1427" s="123" t="s">
        <v>550</v>
      </c>
      <c r="LE1427" s="124">
        <v>1</v>
      </c>
      <c r="LI1427" s="123" t="s">
        <v>2482</v>
      </c>
    </row>
    <row r="1428" spans="1:321">
      <c r="A1428" s="123" t="s">
        <v>2215</v>
      </c>
      <c r="B1428" s="123" t="s">
        <v>11379</v>
      </c>
      <c r="C1428" s="123" t="s">
        <v>2366</v>
      </c>
      <c r="D1428" s="123" t="s">
        <v>11380</v>
      </c>
      <c r="E1428" s="123" t="s">
        <v>5585</v>
      </c>
      <c r="F1428" s="123" t="s">
        <v>5599</v>
      </c>
      <c r="H1428" s="123" t="s">
        <v>11381</v>
      </c>
      <c r="I1428" s="123" t="s">
        <v>2407</v>
      </c>
      <c r="J1428" s="123" t="s">
        <v>11382</v>
      </c>
      <c r="K1428" s="123" t="s">
        <v>10924</v>
      </c>
      <c r="Q1428" s="123" t="s">
        <v>3654</v>
      </c>
      <c r="R1428" s="123" t="s">
        <v>5602</v>
      </c>
      <c r="S1428" s="123" t="s">
        <v>5602</v>
      </c>
      <c r="T1428" s="123" t="s">
        <v>5602</v>
      </c>
      <c r="U1428" s="123" t="s">
        <v>5602</v>
      </c>
      <c r="V1428" s="123" t="s">
        <v>5602</v>
      </c>
      <c r="AW1428" s="123" t="s">
        <v>3244</v>
      </c>
      <c r="AX1428" s="123" t="s">
        <v>3244</v>
      </c>
      <c r="AY1428" s="123" t="s">
        <v>3244</v>
      </c>
      <c r="BB1428" s="123" t="s">
        <v>4237</v>
      </c>
      <c r="BC1428" s="123" t="s">
        <v>2374</v>
      </c>
      <c r="BF1428" s="125" t="s">
        <v>5735</v>
      </c>
      <c r="BG1428" s="124">
        <v>10</v>
      </c>
      <c r="BM1428" s="123" t="s">
        <v>548</v>
      </c>
      <c r="CA1428" s="123" t="s">
        <v>5595</v>
      </c>
      <c r="CB1428" s="123" t="s">
        <v>11382</v>
      </c>
      <c r="DH1428" s="123" t="s">
        <v>10926</v>
      </c>
      <c r="IH1428" s="123" t="s">
        <v>2266</v>
      </c>
      <c r="LA1428" s="123" t="s">
        <v>550</v>
      </c>
      <c r="LB1428" s="123" t="s">
        <v>550</v>
      </c>
      <c r="LI1428" s="123" t="s">
        <v>2367</v>
      </c>
    </row>
    <row r="1429" spans="1:321">
      <c r="A1429" s="123" t="s">
        <v>2215</v>
      </c>
      <c r="B1429" s="123" t="s">
        <v>11383</v>
      </c>
      <c r="C1429" s="123" t="s">
        <v>2366</v>
      </c>
      <c r="D1429" s="123" t="s">
        <v>11384</v>
      </c>
      <c r="E1429" s="123" t="s">
        <v>5585</v>
      </c>
      <c r="F1429" s="123">
        <v>197339031</v>
      </c>
      <c r="H1429" s="123" t="s">
        <v>11385</v>
      </c>
      <c r="I1429" s="123" t="s">
        <v>2246</v>
      </c>
      <c r="J1429" s="123" t="s">
        <v>8780</v>
      </c>
      <c r="K1429" s="123" t="s">
        <v>11386</v>
      </c>
      <c r="Q1429" s="123" t="s">
        <v>2327</v>
      </c>
      <c r="X1429" s="123" t="s">
        <v>8676</v>
      </c>
      <c r="Y1429" s="123" t="s">
        <v>11387</v>
      </c>
      <c r="Z1429" s="123" t="s">
        <v>5593</v>
      </c>
      <c r="AG1429" s="123" t="s">
        <v>8676</v>
      </c>
      <c r="AH1429" s="123" t="s">
        <v>2378</v>
      </c>
      <c r="AW1429" s="123" t="s">
        <v>3244</v>
      </c>
      <c r="AX1429" s="123" t="s">
        <v>3244</v>
      </c>
      <c r="AY1429" s="123" t="s">
        <v>3244</v>
      </c>
      <c r="BB1429" s="123" t="s">
        <v>4237</v>
      </c>
      <c r="BC1429" s="123" t="s">
        <v>2374</v>
      </c>
      <c r="BF1429" s="125" t="s">
        <v>5627</v>
      </c>
      <c r="BG1429" s="124">
        <v>7</v>
      </c>
      <c r="BM1429" s="123" t="s">
        <v>548</v>
      </c>
      <c r="CA1429" s="123" t="s">
        <v>5595</v>
      </c>
      <c r="CB1429" s="123" t="s">
        <v>8780</v>
      </c>
      <c r="DH1429" s="123" t="s">
        <v>8676</v>
      </c>
      <c r="IH1429" s="123" t="s">
        <v>2266</v>
      </c>
      <c r="JG1429" s="123" t="s">
        <v>550</v>
      </c>
      <c r="JH1429" s="123" t="s">
        <v>550</v>
      </c>
      <c r="LA1429" s="123" t="s">
        <v>550</v>
      </c>
      <c r="LB1429" s="123" t="s">
        <v>550</v>
      </c>
      <c r="LI1429" s="123" t="s">
        <v>2482</v>
      </c>
    </row>
    <row r="1430" spans="1:321">
      <c r="A1430" s="123" t="s">
        <v>2217</v>
      </c>
      <c r="B1430" s="123" t="s">
        <v>11388</v>
      </c>
      <c r="C1430" s="123" t="s">
        <v>2366</v>
      </c>
      <c r="D1430" s="123" t="s">
        <v>11389</v>
      </c>
      <c r="E1430" s="123" t="s">
        <v>5585</v>
      </c>
      <c r="F1430" s="123">
        <v>197385031</v>
      </c>
      <c r="J1430" s="123" t="s">
        <v>11390</v>
      </c>
      <c r="K1430" s="123" t="s">
        <v>7086</v>
      </c>
      <c r="Q1430" s="123" t="s">
        <v>3654</v>
      </c>
      <c r="R1430" s="123" t="s">
        <v>5793</v>
      </c>
      <c r="X1430" s="123" t="s">
        <v>1576</v>
      </c>
      <c r="AG1430" s="123" t="s">
        <v>1576</v>
      </c>
      <c r="AH1430" s="123" t="s">
        <v>2980</v>
      </c>
      <c r="AW1430" s="123" t="s">
        <v>3244</v>
      </c>
      <c r="AX1430" s="123" t="s">
        <v>3244</v>
      </c>
      <c r="AY1430" s="123" t="s">
        <v>3244</v>
      </c>
      <c r="BB1430" s="123" t="s">
        <v>4237</v>
      </c>
      <c r="BC1430" s="123" t="s">
        <v>2374</v>
      </c>
      <c r="BF1430" s="125" t="s">
        <v>5779</v>
      </c>
      <c r="BG1430" s="124">
        <v>3</v>
      </c>
      <c r="BM1430" s="123" t="s">
        <v>548</v>
      </c>
      <c r="CA1430" s="123" t="s">
        <v>5595</v>
      </c>
      <c r="CB1430" s="123" t="s">
        <v>11390</v>
      </c>
      <c r="DH1430" s="123" t="s">
        <v>7049</v>
      </c>
      <c r="DK1430" s="123" t="s">
        <v>3244</v>
      </c>
      <c r="IH1430" s="123" t="s">
        <v>2266</v>
      </c>
      <c r="LA1430" s="123" t="s">
        <v>550</v>
      </c>
      <c r="LB1430" s="123" t="s">
        <v>550</v>
      </c>
      <c r="LE1430" s="124">
        <v>1</v>
      </c>
      <c r="LI1430" s="123" t="s">
        <v>2482</v>
      </c>
    </row>
    <row r="1431" spans="1:321">
      <c r="A1431" s="123" t="s">
        <v>2215</v>
      </c>
      <c r="B1431" s="123" t="s">
        <v>11391</v>
      </c>
      <c r="C1431" s="123" t="s">
        <v>5583</v>
      </c>
      <c r="D1431" s="123" t="s">
        <v>11392</v>
      </c>
      <c r="E1431" s="123" t="s">
        <v>5585</v>
      </c>
      <c r="F1431" s="123">
        <v>197339031</v>
      </c>
      <c r="H1431" s="123" t="s">
        <v>11393</v>
      </c>
      <c r="I1431" s="123" t="s">
        <v>2246</v>
      </c>
      <c r="J1431" s="123" t="s">
        <v>7504</v>
      </c>
      <c r="K1431" s="123" t="s">
        <v>11394</v>
      </c>
      <c r="Q1431" s="123" t="s">
        <v>2980</v>
      </c>
      <c r="X1431" s="123" t="s">
        <v>6488</v>
      </c>
      <c r="Y1431" s="123" t="s">
        <v>11395</v>
      </c>
      <c r="Z1431" s="123" t="s">
        <v>5605</v>
      </c>
      <c r="AA1431" s="123" t="s">
        <v>8462</v>
      </c>
      <c r="AB1431" s="123" t="s">
        <v>5593</v>
      </c>
      <c r="AG1431" s="123" t="s">
        <v>6488</v>
      </c>
      <c r="AH1431" s="123" t="s">
        <v>2378</v>
      </c>
      <c r="AW1431" s="123" t="s">
        <v>3244</v>
      </c>
      <c r="AX1431" s="123" t="s">
        <v>3244</v>
      </c>
      <c r="AY1431" s="123" t="s">
        <v>3244</v>
      </c>
      <c r="BB1431" s="123" t="s">
        <v>4237</v>
      </c>
      <c r="BC1431" s="123" t="s">
        <v>2374</v>
      </c>
      <c r="BF1431" s="125" t="s">
        <v>5594</v>
      </c>
      <c r="BG1431" s="124">
        <v>2</v>
      </c>
      <c r="BM1431" s="123" t="s">
        <v>548</v>
      </c>
      <c r="CA1431" s="123" t="s">
        <v>5595</v>
      </c>
      <c r="CB1431" s="123" t="s">
        <v>7504</v>
      </c>
      <c r="DH1431" s="123" t="s">
        <v>6444</v>
      </c>
      <c r="IH1431" s="123" t="s">
        <v>2266</v>
      </c>
      <c r="JG1431" s="123" t="s">
        <v>550</v>
      </c>
      <c r="JH1431" s="123" t="s">
        <v>550</v>
      </c>
      <c r="LA1431" s="123" t="s">
        <v>550</v>
      </c>
      <c r="LB1431" s="123" t="s">
        <v>550</v>
      </c>
      <c r="LI1431" s="123" t="s">
        <v>2482</v>
      </c>
    </row>
    <row r="1432" spans="1:321">
      <c r="A1432" s="123" t="s">
        <v>2215</v>
      </c>
      <c r="B1432" s="123" t="s">
        <v>11396</v>
      </c>
      <c r="C1432" s="123" t="s">
        <v>2366</v>
      </c>
      <c r="D1432" s="123" t="s">
        <v>11397</v>
      </c>
      <c r="E1432" s="123" t="s">
        <v>5585</v>
      </c>
      <c r="F1432" s="123" t="s">
        <v>5599</v>
      </c>
      <c r="J1432" s="123" t="s">
        <v>11398</v>
      </c>
      <c r="K1432" s="123" t="s">
        <v>8790</v>
      </c>
      <c r="Q1432" s="123" t="s">
        <v>3140</v>
      </c>
      <c r="R1432" s="123" t="s">
        <v>5602</v>
      </c>
      <c r="S1432" s="123" t="s">
        <v>5602</v>
      </c>
      <c r="T1432" s="123" t="s">
        <v>5602</v>
      </c>
      <c r="U1432" s="123" t="s">
        <v>5602</v>
      </c>
      <c r="V1432" s="123" t="s">
        <v>5602</v>
      </c>
      <c r="X1432" s="123" t="s">
        <v>8791</v>
      </c>
      <c r="Y1432" s="123" t="s">
        <v>8792</v>
      </c>
      <c r="Z1432" s="123" t="s">
        <v>5605</v>
      </c>
      <c r="AA1432" s="123" t="s">
        <v>5613</v>
      </c>
      <c r="AB1432" s="123" t="s">
        <v>5593</v>
      </c>
      <c r="AG1432" s="123" t="s">
        <v>8791</v>
      </c>
      <c r="AH1432" s="123" t="s">
        <v>5614</v>
      </c>
      <c r="BB1432" s="123" t="s">
        <v>4237</v>
      </c>
      <c r="BC1432" s="123" t="s">
        <v>2374</v>
      </c>
      <c r="BF1432" s="125" t="s">
        <v>5636</v>
      </c>
      <c r="BG1432" s="124">
        <v>7</v>
      </c>
      <c r="BM1432" s="123" t="s">
        <v>548</v>
      </c>
      <c r="CA1432" s="123" t="s">
        <v>5595</v>
      </c>
      <c r="CB1432" s="123" t="s">
        <v>11398</v>
      </c>
      <c r="DH1432" s="123" t="s">
        <v>7913</v>
      </c>
      <c r="IH1432" s="123" t="s">
        <v>2266</v>
      </c>
      <c r="JG1432" s="123" t="s">
        <v>550</v>
      </c>
      <c r="JH1432" s="123" t="s">
        <v>550</v>
      </c>
      <c r="LA1432" s="123" t="s">
        <v>550</v>
      </c>
      <c r="LB1432" s="123" t="s">
        <v>550</v>
      </c>
      <c r="LI1432" s="123" t="s">
        <v>2367</v>
      </c>
    </row>
    <row r="1433" spans="1:321">
      <c r="A1433" s="123" t="s">
        <v>2212</v>
      </c>
      <c r="B1433" s="123" t="s">
        <v>11399</v>
      </c>
      <c r="C1433" s="123" t="s">
        <v>2366</v>
      </c>
      <c r="D1433" s="123" t="s">
        <v>11400</v>
      </c>
      <c r="E1433" s="123" t="s">
        <v>5585</v>
      </c>
      <c r="F1433" s="123" t="s">
        <v>5713</v>
      </c>
      <c r="H1433" s="123" t="s">
        <v>11401</v>
      </c>
      <c r="I1433" s="123" t="s">
        <v>2407</v>
      </c>
      <c r="J1433" s="123" t="s">
        <v>5715</v>
      </c>
      <c r="K1433" s="123" t="s">
        <v>11402</v>
      </c>
      <c r="Q1433" s="123" t="s">
        <v>3654</v>
      </c>
      <c r="R1433" s="123" t="s">
        <v>5717</v>
      </c>
      <c r="X1433" s="123" t="s">
        <v>6552</v>
      </c>
      <c r="Y1433" s="123" t="s">
        <v>11403</v>
      </c>
      <c r="Z1433" s="123" t="s">
        <v>5605</v>
      </c>
      <c r="AA1433" s="123" t="s">
        <v>5593</v>
      </c>
      <c r="AG1433" s="123" t="s">
        <v>6552</v>
      </c>
      <c r="AH1433" s="123" t="s">
        <v>2980</v>
      </c>
      <c r="AJ1433" s="123" t="s">
        <v>5717</v>
      </c>
      <c r="AK1433" s="123" t="s">
        <v>5717</v>
      </c>
      <c r="AT1433" s="123" t="s">
        <v>5717</v>
      </c>
      <c r="AU1433" s="123" t="s">
        <v>5717</v>
      </c>
      <c r="AV1433" s="123" t="s">
        <v>2431</v>
      </c>
      <c r="AW1433" s="123" t="s">
        <v>3244</v>
      </c>
      <c r="BB1433" s="123" t="s">
        <v>4237</v>
      </c>
      <c r="BC1433" s="123" t="s">
        <v>2374</v>
      </c>
      <c r="BF1433" s="125" t="s">
        <v>5636</v>
      </c>
      <c r="BG1433" s="124">
        <v>18</v>
      </c>
      <c r="BM1433" s="123" t="s">
        <v>5719</v>
      </c>
      <c r="CA1433" s="123" t="s">
        <v>5595</v>
      </c>
      <c r="CB1433" s="123" t="s">
        <v>5715</v>
      </c>
      <c r="DH1433" s="123" t="s">
        <v>6552</v>
      </c>
      <c r="IH1433" s="123" t="s">
        <v>2266</v>
      </c>
      <c r="LA1433" s="123" t="s">
        <v>550</v>
      </c>
      <c r="LB1433" s="123" t="s">
        <v>550</v>
      </c>
      <c r="LE1433" s="124">
        <v>1</v>
      </c>
      <c r="LI1433" s="123" t="s">
        <v>2482</v>
      </c>
    </row>
    <row r="1434" spans="1:321">
      <c r="A1434" s="123" t="s">
        <v>2212</v>
      </c>
      <c r="B1434" s="123" t="s">
        <v>11404</v>
      </c>
      <c r="C1434" s="123" t="s">
        <v>2366</v>
      </c>
      <c r="D1434" s="123" t="s">
        <v>11400</v>
      </c>
      <c r="E1434" s="123" t="s">
        <v>5585</v>
      </c>
      <c r="F1434" s="123" t="s">
        <v>5713</v>
      </c>
      <c r="H1434" s="123" t="s">
        <v>11405</v>
      </c>
      <c r="I1434" s="123" t="s">
        <v>2246</v>
      </c>
      <c r="J1434" s="123" t="s">
        <v>5715</v>
      </c>
      <c r="K1434" s="123" t="s">
        <v>11402</v>
      </c>
      <c r="Q1434" s="123" t="s">
        <v>3654</v>
      </c>
      <c r="R1434" s="123" t="s">
        <v>5717</v>
      </c>
      <c r="X1434" s="123" t="s">
        <v>6552</v>
      </c>
      <c r="Y1434" s="123" t="s">
        <v>11403</v>
      </c>
      <c r="Z1434" s="123" t="s">
        <v>5605</v>
      </c>
      <c r="AA1434" s="123" t="s">
        <v>5593</v>
      </c>
      <c r="AG1434" s="123" t="s">
        <v>6552</v>
      </c>
      <c r="AH1434" s="123" t="s">
        <v>2980</v>
      </c>
      <c r="AJ1434" s="123" t="s">
        <v>5717</v>
      </c>
      <c r="AK1434" s="123" t="s">
        <v>5717</v>
      </c>
      <c r="AT1434" s="123" t="s">
        <v>5717</v>
      </c>
      <c r="AU1434" s="123" t="s">
        <v>5717</v>
      </c>
      <c r="AV1434" s="123" t="s">
        <v>2431</v>
      </c>
      <c r="AW1434" s="123" t="s">
        <v>3244</v>
      </c>
      <c r="BB1434" s="123" t="s">
        <v>4237</v>
      </c>
      <c r="BC1434" s="123" t="s">
        <v>2374</v>
      </c>
      <c r="BF1434" s="125" t="s">
        <v>5636</v>
      </c>
      <c r="BM1434" s="123" t="s">
        <v>548</v>
      </c>
      <c r="CA1434" s="123" t="s">
        <v>5595</v>
      </c>
      <c r="CB1434" s="123" t="s">
        <v>5715</v>
      </c>
      <c r="DH1434" s="123" t="s">
        <v>6552</v>
      </c>
      <c r="IH1434" s="123" t="s">
        <v>1908</v>
      </c>
      <c r="II1434" s="125" t="s">
        <v>5722</v>
      </c>
      <c r="IJ1434" s="123" t="s">
        <v>1797</v>
      </c>
      <c r="IK1434" s="125" t="s">
        <v>5723</v>
      </c>
      <c r="IM1434" s="125" t="s">
        <v>5724</v>
      </c>
      <c r="IN1434" s="125" t="s">
        <v>5618</v>
      </c>
      <c r="IO1434" s="123" t="s">
        <v>1933</v>
      </c>
      <c r="IP1434" s="123" t="s">
        <v>1933</v>
      </c>
      <c r="IQ1434" s="123" t="s">
        <v>1933</v>
      </c>
      <c r="LA1434" s="123" t="s">
        <v>550</v>
      </c>
      <c r="LB1434" s="123" t="s">
        <v>550</v>
      </c>
      <c r="LE1434" s="124">
        <v>1</v>
      </c>
      <c r="LI1434" s="123" t="s">
        <v>2482</v>
      </c>
    </row>
    <row r="1435" spans="1:321">
      <c r="A1435" s="123" t="s">
        <v>2212</v>
      </c>
      <c r="B1435" s="123" t="s">
        <v>11406</v>
      </c>
      <c r="C1435" s="123" t="s">
        <v>2366</v>
      </c>
      <c r="D1435" s="123" t="s">
        <v>11407</v>
      </c>
      <c r="E1435" s="123" t="s">
        <v>5585</v>
      </c>
      <c r="F1435" s="123">
        <v>197385031</v>
      </c>
      <c r="H1435" s="123" t="s">
        <v>11408</v>
      </c>
      <c r="I1435" s="123" t="s">
        <v>2246</v>
      </c>
      <c r="J1435" s="123" t="s">
        <v>9334</v>
      </c>
      <c r="K1435" s="123" t="s">
        <v>11409</v>
      </c>
      <c r="Q1435" s="123" t="s">
        <v>2980</v>
      </c>
      <c r="X1435" s="123" t="s">
        <v>8323</v>
      </c>
      <c r="Y1435" s="123" t="s">
        <v>11410</v>
      </c>
      <c r="Z1435" s="123" t="s">
        <v>8325</v>
      </c>
      <c r="AA1435" s="123" t="s">
        <v>11411</v>
      </c>
      <c r="AB1435" s="123" t="s">
        <v>5593</v>
      </c>
      <c r="AG1435" s="123" t="s">
        <v>8323</v>
      </c>
      <c r="AH1435" s="123" t="s">
        <v>8327</v>
      </c>
      <c r="AW1435" s="123" t="s">
        <v>3244</v>
      </c>
      <c r="BB1435" s="123" t="s">
        <v>4237</v>
      </c>
      <c r="BC1435" s="123" t="s">
        <v>2374</v>
      </c>
      <c r="BF1435" s="125" t="s">
        <v>1233</v>
      </c>
      <c r="BG1435" s="124">
        <v>13</v>
      </c>
      <c r="BM1435" s="123" t="s">
        <v>5719</v>
      </c>
      <c r="CA1435" s="123" t="s">
        <v>5595</v>
      </c>
      <c r="CB1435" s="123" t="s">
        <v>9334</v>
      </c>
      <c r="DH1435" s="123" t="s">
        <v>9072</v>
      </c>
      <c r="IH1435" s="123" t="s">
        <v>2266</v>
      </c>
      <c r="JE1435" s="123" t="s">
        <v>9339</v>
      </c>
      <c r="JG1435" s="123" t="s">
        <v>550</v>
      </c>
      <c r="JH1435" s="123" t="s">
        <v>550</v>
      </c>
      <c r="LA1435" s="123" t="s">
        <v>550</v>
      </c>
      <c r="LB1435" s="123" t="s">
        <v>550</v>
      </c>
      <c r="LI1435" s="123" t="s">
        <v>2482</v>
      </c>
    </row>
    <row r="1436" spans="1:321">
      <c r="A1436" s="123" t="s">
        <v>2215</v>
      </c>
      <c r="B1436" s="123" t="s">
        <v>11412</v>
      </c>
      <c r="C1436" s="123" t="s">
        <v>5583</v>
      </c>
      <c r="D1436" s="123" t="s">
        <v>11413</v>
      </c>
      <c r="E1436" s="123" t="s">
        <v>5585</v>
      </c>
      <c r="F1436" s="123">
        <v>197339031</v>
      </c>
      <c r="H1436" s="123" t="s">
        <v>11414</v>
      </c>
      <c r="I1436" s="123" t="s">
        <v>2246</v>
      </c>
      <c r="J1436" s="123" t="s">
        <v>7504</v>
      </c>
      <c r="K1436" s="123" t="s">
        <v>11415</v>
      </c>
      <c r="Q1436" s="123" t="s">
        <v>2980</v>
      </c>
      <c r="X1436" s="123" t="s">
        <v>8908</v>
      </c>
      <c r="Y1436" s="123" t="s">
        <v>11416</v>
      </c>
      <c r="Z1436" s="123" t="s">
        <v>5605</v>
      </c>
      <c r="AA1436" s="123" t="s">
        <v>8462</v>
      </c>
      <c r="AB1436" s="123" t="s">
        <v>5593</v>
      </c>
      <c r="AG1436" s="123" t="s">
        <v>8908</v>
      </c>
      <c r="AH1436" s="123" t="s">
        <v>2378</v>
      </c>
      <c r="AW1436" s="123" t="s">
        <v>3244</v>
      </c>
      <c r="AX1436" s="123" t="s">
        <v>3244</v>
      </c>
      <c r="AY1436" s="123" t="s">
        <v>3244</v>
      </c>
      <c r="BB1436" s="123" t="s">
        <v>4237</v>
      </c>
      <c r="BC1436" s="123" t="s">
        <v>2374</v>
      </c>
      <c r="BF1436" s="125" t="s">
        <v>5636</v>
      </c>
      <c r="BG1436" s="124">
        <v>15</v>
      </c>
      <c r="BM1436" s="123" t="s">
        <v>548</v>
      </c>
      <c r="CA1436" s="123" t="s">
        <v>5595</v>
      </c>
      <c r="CB1436" s="123" t="s">
        <v>7504</v>
      </c>
      <c r="DH1436" s="123" t="s">
        <v>8910</v>
      </c>
      <c r="IH1436" s="123" t="s">
        <v>2266</v>
      </c>
      <c r="JG1436" s="123" t="s">
        <v>550</v>
      </c>
      <c r="JH1436" s="123" t="s">
        <v>550</v>
      </c>
      <c r="LA1436" s="123" t="s">
        <v>550</v>
      </c>
      <c r="LB1436" s="123" t="s">
        <v>550</v>
      </c>
      <c r="LI1436" s="123" t="s">
        <v>2482</v>
      </c>
    </row>
    <row r="1437" spans="1:321">
      <c r="A1437" s="123" t="s">
        <v>2215</v>
      </c>
      <c r="B1437" s="123" t="s">
        <v>11417</v>
      </c>
      <c r="C1437" s="123" t="s">
        <v>2366</v>
      </c>
      <c r="D1437" s="123" t="s">
        <v>9784</v>
      </c>
      <c r="E1437" s="123" t="s">
        <v>5585</v>
      </c>
      <c r="F1437" s="123" t="s">
        <v>5599</v>
      </c>
      <c r="H1437" s="123" t="s">
        <v>11418</v>
      </c>
      <c r="I1437" s="123" t="s">
        <v>2407</v>
      </c>
      <c r="J1437" s="123" t="s">
        <v>9134</v>
      </c>
      <c r="K1437" s="123" t="s">
        <v>10027</v>
      </c>
      <c r="Q1437" s="123" t="s">
        <v>3654</v>
      </c>
      <c r="R1437" s="123" t="s">
        <v>3136</v>
      </c>
      <c r="S1437" s="123" t="s">
        <v>3136</v>
      </c>
      <c r="T1437" s="123" t="s">
        <v>3136</v>
      </c>
      <c r="U1437" s="123" t="s">
        <v>3136</v>
      </c>
      <c r="V1437" s="123" t="s">
        <v>3136</v>
      </c>
      <c r="X1437" s="123" t="s">
        <v>7350</v>
      </c>
      <c r="Y1437" s="123" t="s">
        <v>7402</v>
      </c>
      <c r="Z1437" s="123" t="s">
        <v>5605</v>
      </c>
      <c r="AA1437" s="123" t="s">
        <v>5700</v>
      </c>
      <c r="AB1437" s="123" t="s">
        <v>5593</v>
      </c>
      <c r="AG1437" s="123" t="s">
        <v>7350</v>
      </c>
      <c r="AH1437" s="123" t="s">
        <v>2980</v>
      </c>
      <c r="AJ1437" s="123" t="s">
        <v>5717</v>
      </c>
      <c r="AK1437" s="123" t="s">
        <v>2930</v>
      </c>
      <c r="AL1437" s="123" t="s">
        <v>2930</v>
      </c>
      <c r="AM1437" s="123" t="s">
        <v>2930</v>
      </c>
      <c r="AN1437" s="123" t="s">
        <v>2930</v>
      </c>
      <c r="AO1437" s="123" t="s">
        <v>2930</v>
      </c>
      <c r="AP1437" s="123" t="s">
        <v>2930</v>
      </c>
      <c r="AQ1437" s="123" t="s">
        <v>2930</v>
      </c>
      <c r="AR1437" s="123" t="s">
        <v>2930</v>
      </c>
      <c r="AS1437" s="123" t="s">
        <v>2930</v>
      </c>
      <c r="AU1437" s="123" t="s">
        <v>5717</v>
      </c>
      <c r="AV1437" s="123" t="s">
        <v>2431</v>
      </c>
      <c r="AW1437" s="123" t="s">
        <v>3244</v>
      </c>
      <c r="AX1437" s="123" t="s">
        <v>3244</v>
      </c>
      <c r="AY1437" s="123" t="s">
        <v>3244</v>
      </c>
      <c r="BB1437" s="123" t="s">
        <v>4237</v>
      </c>
      <c r="BC1437" s="123" t="s">
        <v>2374</v>
      </c>
      <c r="BF1437" s="125" t="s">
        <v>5885</v>
      </c>
      <c r="BG1437" s="124">
        <v>9</v>
      </c>
      <c r="BM1437" s="123" t="s">
        <v>548</v>
      </c>
      <c r="CA1437" s="123" t="s">
        <v>5595</v>
      </c>
      <c r="CB1437" s="123" t="s">
        <v>9134</v>
      </c>
      <c r="DH1437" s="123" t="s">
        <v>7350</v>
      </c>
      <c r="IH1437" s="123" t="s">
        <v>2266</v>
      </c>
      <c r="LA1437" s="123" t="s">
        <v>550</v>
      </c>
      <c r="LB1437" s="123" t="s">
        <v>550</v>
      </c>
      <c r="LE1437" s="124">
        <v>1</v>
      </c>
      <c r="LI1437" s="123" t="s">
        <v>2482</v>
      </c>
    </row>
    <row r="1438" spans="1:321">
      <c r="A1438" s="123" t="s">
        <v>2215</v>
      </c>
      <c r="B1438" s="123" t="s">
        <v>11419</v>
      </c>
      <c r="C1438" s="123" t="s">
        <v>2366</v>
      </c>
      <c r="D1438" s="123" t="s">
        <v>11420</v>
      </c>
      <c r="E1438" s="123" t="s">
        <v>5585</v>
      </c>
      <c r="F1438" s="123" t="s">
        <v>5599</v>
      </c>
      <c r="J1438" s="123" t="s">
        <v>11421</v>
      </c>
      <c r="K1438" s="123" t="s">
        <v>11422</v>
      </c>
      <c r="Q1438" s="123" t="s">
        <v>3140</v>
      </c>
      <c r="R1438" s="123" t="s">
        <v>5602</v>
      </c>
      <c r="S1438" s="123" t="s">
        <v>5602</v>
      </c>
      <c r="T1438" s="123" t="s">
        <v>5602</v>
      </c>
      <c r="U1438" s="123" t="s">
        <v>5602</v>
      </c>
      <c r="V1438" s="123" t="s">
        <v>5602</v>
      </c>
      <c r="X1438" s="123" t="s">
        <v>9521</v>
      </c>
      <c r="Y1438" s="123" t="s">
        <v>11423</v>
      </c>
      <c r="Z1438" s="123" t="s">
        <v>5605</v>
      </c>
      <c r="AA1438" s="123" t="s">
        <v>11424</v>
      </c>
      <c r="AB1438" s="123" t="s">
        <v>5593</v>
      </c>
      <c r="AG1438" s="123" t="s">
        <v>9521</v>
      </c>
      <c r="AH1438" s="123" t="s">
        <v>5614</v>
      </c>
      <c r="BB1438" s="123" t="s">
        <v>4237</v>
      </c>
      <c r="BC1438" s="123" t="s">
        <v>2374</v>
      </c>
      <c r="BF1438" s="125" t="s">
        <v>5627</v>
      </c>
      <c r="BG1438" s="124">
        <v>2</v>
      </c>
      <c r="BM1438" s="123" t="s">
        <v>548</v>
      </c>
      <c r="CA1438" s="123" t="s">
        <v>5595</v>
      </c>
      <c r="CB1438" s="123" t="s">
        <v>11421</v>
      </c>
      <c r="DH1438" s="123" t="s">
        <v>9523</v>
      </c>
      <c r="IH1438" s="123" t="s">
        <v>2266</v>
      </c>
      <c r="JG1438" s="123" t="s">
        <v>550</v>
      </c>
      <c r="JH1438" s="123" t="s">
        <v>550</v>
      </c>
      <c r="LA1438" s="123" t="s">
        <v>550</v>
      </c>
      <c r="LB1438" s="123" t="s">
        <v>550</v>
      </c>
      <c r="LI1438" s="123" t="s">
        <v>2367</v>
      </c>
    </row>
    <row r="1439" spans="1:321">
      <c r="A1439" s="123" t="s">
        <v>2215</v>
      </c>
      <c r="B1439" s="123" t="s">
        <v>11425</v>
      </c>
      <c r="C1439" s="123" t="s">
        <v>2366</v>
      </c>
      <c r="D1439" s="123" t="s">
        <v>11426</v>
      </c>
      <c r="E1439" s="123" t="s">
        <v>5585</v>
      </c>
      <c r="F1439" s="123" t="s">
        <v>5599</v>
      </c>
      <c r="H1439" s="123" t="s">
        <v>11427</v>
      </c>
      <c r="I1439" s="123" t="s">
        <v>2246</v>
      </c>
      <c r="J1439" s="123" t="s">
        <v>7481</v>
      </c>
      <c r="K1439" s="123" t="s">
        <v>7484</v>
      </c>
      <c r="Q1439" s="123" t="s">
        <v>3654</v>
      </c>
      <c r="X1439" s="123" t="s">
        <v>7472</v>
      </c>
      <c r="Y1439" s="123" t="s">
        <v>7485</v>
      </c>
      <c r="Z1439" s="123" t="s">
        <v>5605</v>
      </c>
      <c r="AA1439" s="123" t="s">
        <v>5700</v>
      </c>
      <c r="AB1439" s="123" t="s">
        <v>5593</v>
      </c>
      <c r="AG1439" s="123" t="s">
        <v>7472</v>
      </c>
      <c r="AH1439" s="123" t="s">
        <v>2980</v>
      </c>
      <c r="AW1439" s="123" t="s">
        <v>3244</v>
      </c>
      <c r="AX1439" s="123" t="s">
        <v>3244</v>
      </c>
      <c r="AY1439" s="123" t="s">
        <v>3244</v>
      </c>
      <c r="BB1439" s="123" t="s">
        <v>4237</v>
      </c>
      <c r="BC1439" s="123" t="s">
        <v>2374</v>
      </c>
      <c r="BF1439" s="125" t="s">
        <v>5636</v>
      </c>
      <c r="BG1439" s="124">
        <v>9</v>
      </c>
      <c r="BM1439" s="123" t="s">
        <v>548</v>
      </c>
      <c r="CA1439" s="123" t="s">
        <v>5595</v>
      </c>
      <c r="CB1439" s="123" t="s">
        <v>7481</v>
      </c>
      <c r="DH1439" s="123" t="s">
        <v>7441</v>
      </c>
      <c r="IH1439" s="123" t="s">
        <v>2266</v>
      </c>
      <c r="JG1439" s="123" t="s">
        <v>550</v>
      </c>
      <c r="JH1439" s="123" t="s">
        <v>550</v>
      </c>
      <c r="LA1439" s="123" t="s">
        <v>550</v>
      </c>
      <c r="LB1439" s="123" t="s">
        <v>550</v>
      </c>
      <c r="LI1439" s="123" t="s">
        <v>2367</v>
      </c>
    </row>
    <row r="1440" spans="1:321">
      <c r="A1440" s="123" t="s">
        <v>2217</v>
      </c>
      <c r="B1440" s="123" t="s">
        <v>11428</v>
      </c>
      <c r="C1440" s="123" t="s">
        <v>2366</v>
      </c>
      <c r="D1440" s="123" t="s">
        <v>11429</v>
      </c>
      <c r="E1440" s="123" t="s">
        <v>5585</v>
      </c>
      <c r="F1440" s="123" t="s">
        <v>5607</v>
      </c>
      <c r="J1440" s="123" t="s">
        <v>5644</v>
      </c>
      <c r="K1440" s="123" t="s">
        <v>11232</v>
      </c>
      <c r="Q1440" s="123" t="s">
        <v>3654</v>
      </c>
      <c r="X1440" s="123" t="s">
        <v>1576</v>
      </c>
      <c r="AG1440" s="123" t="s">
        <v>1576</v>
      </c>
      <c r="AH1440" s="123" t="s">
        <v>2980</v>
      </c>
      <c r="AW1440" s="123" t="s">
        <v>2823</v>
      </c>
      <c r="BB1440" s="123" t="s">
        <v>4237</v>
      </c>
      <c r="BC1440" s="123" t="s">
        <v>2374</v>
      </c>
      <c r="BF1440" s="125" t="s">
        <v>5627</v>
      </c>
      <c r="BG1440" s="124">
        <v>10</v>
      </c>
      <c r="BM1440" s="123" t="s">
        <v>548</v>
      </c>
      <c r="CA1440" s="123" t="s">
        <v>5595</v>
      </c>
      <c r="CB1440" s="123" t="s">
        <v>5644</v>
      </c>
      <c r="DH1440" s="123" t="s">
        <v>5818</v>
      </c>
      <c r="DK1440" s="123" t="s">
        <v>2823</v>
      </c>
      <c r="IH1440" s="123" t="s">
        <v>2266</v>
      </c>
      <c r="JG1440" s="123" t="s">
        <v>550</v>
      </c>
      <c r="JH1440" s="123" t="s">
        <v>550</v>
      </c>
      <c r="LA1440" s="123" t="s">
        <v>550</v>
      </c>
      <c r="LB1440" s="123" t="s">
        <v>550</v>
      </c>
      <c r="LI1440" s="123" t="s">
        <v>2482</v>
      </c>
    </row>
    <row r="1441" spans="1:321">
      <c r="A1441" s="123" t="s">
        <v>2212</v>
      </c>
      <c r="B1441" s="123" t="s">
        <v>11430</v>
      </c>
      <c r="C1441" s="123" t="s">
        <v>2366</v>
      </c>
      <c r="D1441" s="123" t="s">
        <v>11431</v>
      </c>
      <c r="E1441" s="123" t="s">
        <v>5585</v>
      </c>
      <c r="F1441" s="123" t="s">
        <v>5713</v>
      </c>
      <c r="H1441" s="123" t="s">
        <v>11432</v>
      </c>
      <c r="I1441" s="123" t="s">
        <v>2407</v>
      </c>
      <c r="J1441" s="123" t="s">
        <v>5715</v>
      </c>
      <c r="K1441" s="123" t="s">
        <v>11433</v>
      </c>
      <c r="Q1441" s="123" t="s">
        <v>3654</v>
      </c>
      <c r="R1441" s="123" t="s">
        <v>5717</v>
      </c>
      <c r="X1441" s="123" t="s">
        <v>5603</v>
      </c>
      <c r="Y1441" s="123" t="s">
        <v>11434</v>
      </c>
      <c r="Z1441" s="123" t="s">
        <v>5605</v>
      </c>
      <c r="AA1441" s="123" t="s">
        <v>5593</v>
      </c>
      <c r="AG1441" s="123" t="s">
        <v>5603</v>
      </c>
      <c r="AH1441" s="123" t="s">
        <v>2980</v>
      </c>
      <c r="AJ1441" s="123" t="s">
        <v>5717</v>
      </c>
      <c r="AK1441" s="123" t="s">
        <v>5717</v>
      </c>
      <c r="AT1441" s="123" t="s">
        <v>5717</v>
      </c>
      <c r="AU1441" s="123" t="s">
        <v>5717</v>
      </c>
      <c r="AV1441" s="123" t="s">
        <v>2431</v>
      </c>
      <c r="AW1441" s="123" t="s">
        <v>3244</v>
      </c>
      <c r="BB1441" s="123" t="s">
        <v>4237</v>
      </c>
      <c r="BC1441" s="123" t="s">
        <v>2374</v>
      </c>
      <c r="BF1441" s="125" t="s">
        <v>5636</v>
      </c>
      <c r="BG1441" s="124">
        <v>18</v>
      </c>
      <c r="BM1441" s="123" t="s">
        <v>548</v>
      </c>
      <c r="CA1441" s="123" t="s">
        <v>5595</v>
      </c>
      <c r="CB1441" s="123" t="s">
        <v>5715</v>
      </c>
      <c r="DH1441" s="123" t="s">
        <v>5603</v>
      </c>
      <c r="IH1441" s="123" t="s">
        <v>2266</v>
      </c>
      <c r="LA1441" s="123" t="s">
        <v>550</v>
      </c>
      <c r="LB1441" s="123" t="s">
        <v>550</v>
      </c>
      <c r="LE1441" s="124">
        <v>1</v>
      </c>
      <c r="LI1441" s="123" t="s">
        <v>2482</v>
      </c>
    </row>
    <row r="1442" spans="1:321">
      <c r="A1442" s="123" t="s">
        <v>2212</v>
      </c>
      <c r="B1442" s="123" t="s">
        <v>11435</v>
      </c>
      <c r="C1442" s="123" t="s">
        <v>2366</v>
      </c>
      <c r="D1442" s="123" t="s">
        <v>11431</v>
      </c>
      <c r="E1442" s="123" t="s">
        <v>5585</v>
      </c>
      <c r="F1442" s="123" t="s">
        <v>5713</v>
      </c>
      <c r="H1442" s="123" t="s">
        <v>11436</v>
      </c>
      <c r="I1442" s="123" t="s">
        <v>2246</v>
      </c>
      <c r="J1442" s="123" t="s">
        <v>5715</v>
      </c>
      <c r="K1442" s="123" t="s">
        <v>11433</v>
      </c>
      <c r="Q1442" s="123" t="s">
        <v>3654</v>
      </c>
      <c r="R1442" s="123" t="s">
        <v>5717</v>
      </c>
      <c r="X1442" s="123" t="s">
        <v>5603</v>
      </c>
      <c r="Y1442" s="123" t="s">
        <v>11434</v>
      </c>
      <c r="Z1442" s="123" t="s">
        <v>5605</v>
      </c>
      <c r="AA1442" s="123" t="s">
        <v>5593</v>
      </c>
      <c r="AG1442" s="123" t="s">
        <v>5603</v>
      </c>
      <c r="AH1442" s="123" t="s">
        <v>2980</v>
      </c>
      <c r="AJ1442" s="123" t="s">
        <v>5717</v>
      </c>
      <c r="AK1442" s="123" t="s">
        <v>5717</v>
      </c>
      <c r="AT1442" s="123" t="s">
        <v>5717</v>
      </c>
      <c r="AU1442" s="123" t="s">
        <v>5717</v>
      </c>
      <c r="AV1442" s="123" t="s">
        <v>2431</v>
      </c>
      <c r="AW1442" s="123" t="s">
        <v>3244</v>
      </c>
      <c r="BB1442" s="123" t="s">
        <v>4237</v>
      </c>
      <c r="BC1442" s="123" t="s">
        <v>2374</v>
      </c>
      <c r="BF1442" s="125" t="s">
        <v>5636</v>
      </c>
      <c r="BM1442" s="123" t="s">
        <v>548</v>
      </c>
      <c r="CA1442" s="123" t="s">
        <v>5595</v>
      </c>
      <c r="CB1442" s="123" t="s">
        <v>5715</v>
      </c>
      <c r="DH1442" s="123" t="s">
        <v>5603</v>
      </c>
      <c r="IH1442" s="123" t="s">
        <v>1908</v>
      </c>
      <c r="II1442" s="125" t="s">
        <v>5722</v>
      </c>
      <c r="IJ1442" s="123" t="s">
        <v>1797</v>
      </c>
      <c r="IK1442" s="125" t="s">
        <v>5723</v>
      </c>
      <c r="IM1442" s="125" t="s">
        <v>5724</v>
      </c>
      <c r="IN1442" s="125" t="s">
        <v>5618</v>
      </c>
      <c r="IO1442" s="123" t="s">
        <v>1933</v>
      </c>
      <c r="IP1442" s="123" t="s">
        <v>1933</v>
      </c>
      <c r="IQ1442" s="123" t="s">
        <v>1933</v>
      </c>
      <c r="LA1442" s="123" t="s">
        <v>550</v>
      </c>
      <c r="LB1442" s="123" t="s">
        <v>550</v>
      </c>
      <c r="LE1442" s="124">
        <v>1</v>
      </c>
      <c r="LI1442" s="123" t="s">
        <v>2482</v>
      </c>
    </row>
    <row r="1443" spans="1:321">
      <c r="A1443" s="123" t="s">
        <v>2217</v>
      </c>
      <c r="B1443" s="123" t="s">
        <v>11437</v>
      </c>
      <c r="C1443" s="123" t="s">
        <v>5583</v>
      </c>
      <c r="D1443" s="123" t="s">
        <v>11438</v>
      </c>
      <c r="E1443" s="123" t="s">
        <v>5585</v>
      </c>
      <c r="F1443" s="123">
        <v>197385031</v>
      </c>
      <c r="H1443" s="123" t="s">
        <v>11439</v>
      </c>
      <c r="I1443" s="123" t="s">
        <v>2246</v>
      </c>
      <c r="J1443" s="123" t="s">
        <v>5644</v>
      </c>
      <c r="K1443" s="123" t="s">
        <v>11440</v>
      </c>
      <c r="Q1443" s="123" t="s">
        <v>3654</v>
      </c>
      <c r="X1443" s="123" t="s">
        <v>5706</v>
      </c>
      <c r="Y1443" s="123" t="s">
        <v>11441</v>
      </c>
      <c r="Z1443" s="123" t="s">
        <v>5708</v>
      </c>
      <c r="AA1443" s="123" t="s">
        <v>5593</v>
      </c>
      <c r="AB1443" s="123" t="s">
        <v>8576</v>
      </c>
      <c r="AG1443" s="123" t="s">
        <v>5706</v>
      </c>
      <c r="AH1443" s="123" t="s">
        <v>2980</v>
      </c>
      <c r="AW1443" s="123" t="s">
        <v>2823</v>
      </c>
      <c r="BB1443" s="123" t="s">
        <v>4237</v>
      </c>
      <c r="BC1443" s="123" t="s">
        <v>2374</v>
      </c>
      <c r="BF1443" s="125" t="s">
        <v>5627</v>
      </c>
      <c r="BG1443" s="124">
        <v>12</v>
      </c>
      <c r="BM1443" s="123" t="s">
        <v>548</v>
      </c>
      <c r="CA1443" s="123" t="s">
        <v>5595</v>
      </c>
      <c r="CB1443" s="123" t="s">
        <v>5644</v>
      </c>
      <c r="DH1443" s="123" t="s">
        <v>5710</v>
      </c>
      <c r="DK1443" s="123" t="s">
        <v>2823</v>
      </c>
      <c r="IH1443" s="123" t="s">
        <v>2266</v>
      </c>
      <c r="JG1443" s="123" t="s">
        <v>550</v>
      </c>
      <c r="JH1443" s="123" t="s">
        <v>550</v>
      </c>
      <c r="LA1443" s="123" t="s">
        <v>550</v>
      </c>
      <c r="LB1443" s="123" t="s">
        <v>550</v>
      </c>
      <c r="LI1443" s="123" t="s">
        <v>2482</v>
      </c>
    </row>
    <row r="1444" spans="1:321">
      <c r="A1444" s="123" t="s">
        <v>2215</v>
      </c>
      <c r="B1444" s="123" t="s">
        <v>11442</v>
      </c>
      <c r="C1444" s="123" t="s">
        <v>2366</v>
      </c>
      <c r="D1444" s="123" t="s">
        <v>9973</v>
      </c>
      <c r="E1444" s="123" t="s">
        <v>5585</v>
      </c>
      <c r="F1444" s="123" t="s">
        <v>5599</v>
      </c>
      <c r="H1444" s="123" t="s">
        <v>5743</v>
      </c>
      <c r="I1444" s="123" t="s">
        <v>2407</v>
      </c>
      <c r="J1444" s="123" t="s">
        <v>11443</v>
      </c>
      <c r="K1444" s="123" t="s">
        <v>6519</v>
      </c>
      <c r="Q1444" s="123" t="s">
        <v>3654</v>
      </c>
      <c r="R1444" s="123" t="s">
        <v>5602</v>
      </c>
      <c r="S1444" s="123" t="s">
        <v>5602</v>
      </c>
      <c r="T1444" s="123" t="s">
        <v>5602</v>
      </c>
      <c r="U1444" s="123" t="s">
        <v>5602</v>
      </c>
      <c r="V1444" s="123" t="s">
        <v>5602</v>
      </c>
      <c r="X1444" s="123" t="s">
        <v>6510</v>
      </c>
      <c r="Y1444" s="123" t="s">
        <v>6520</v>
      </c>
      <c r="Z1444" s="123" t="s">
        <v>5605</v>
      </c>
      <c r="AA1444" s="123" t="s">
        <v>5700</v>
      </c>
      <c r="AB1444" s="123" t="s">
        <v>5593</v>
      </c>
      <c r="AG1444" s="123" t="s">
        <v>6510</v>
      </c>
      <c r="AH1444" s="123" t="s">
        <v>2980</v>
      </c>
      <c r="AW1444" s="123" t="s">
        <v>3244</v>
      </c>
      <c r="AX1444" s="123" t="s">
        <v>3244</v>
      </c>
      <c r="AY1444" s="123" t="s">
        <v>3244</v>
      </c>
      <c r="BB1444" s="123" t="s">
        <v>4237</v>
      </c>
      <c r="BC1444" s="123" t="s">
        <v>2374</v>
      </c>
      <c r="BF1444" s="125" t="s">
        <v>5735</v>
      </c>
      <c r="BG1444" s="124">
        <v>10</v>
      </c>
      <c r="BM1444" s="123" t="s">
        <v>548</v>
      </c>
      <c r="CA1444" s="123" t="s">
        <v>5595</v>
      </c>
      <c r="CB1444" s="123" t="s">
        <v>11443</v>
      </c>
      <c r="DH1444" s="123" t="s">
        <v>6460</v>
      </c>
      <c r="IH1444" s="123" t="s">
        <v>2266</v>
      </c>
      <c r="LA1444" s="123" t="s">
        <v>550</v>
      </c>
      <c r="LB1444" s="123" t="s">
        <v>550</v>
      </c>
      <c r="LE1444" s="124">
        <v>1</v>
      </c>
      <c r="LI1444" s="123" t="s">
        <v>2482</v>
      </c>
    </row>
    <row r="1445" spans="1:321">
      <c r="A1445" s="123" t="s">
        <v>2218</v>
      </c>
      <c r="B1445" s="123" t="s">
        <v>11444</v>
      </c>
      <c r="C1445" s="123" t="s">
        <v>5583</v>
      </c>
      <c r="D1445" s="123" t="s">
        <v>11445</v>
      </c>
      <c r="E1445" s="123" t="s">
        <v>5585</v>
      </c>
      <c r="F1445" s="123" t="s">
        <v>5839</v>
      </c>
      <c r="H1445" s="123" t="s">
        <v>11446</v>
      </c>
      <c r="I1445" s="123" t="s">
        <v>2246</v>
      </c>
      <c r="J1445" s="123" t="s">
        <v>7124</v>
      </c>
      <c r="K1445" s="123" t="s">
        <v>11447</v>
      </c>
      <c r="Q1445" s="123" t="s">
        <v>2445</v>
      </c>
      <c r="X1445" s="123" t="s">
        <v>7082</v>
      </c>
      <c r="Y1445" s="123" t="s">
        <v>11328</v>
      </c>
      <c r="Z1445" s="123" t="s">
        <v>5605</v>
      </c>
      <c r="AA1445" s="123" t="s">
        <v>7128</v>
      </c>
      <c r="AB1445" s="123" t="s">
        <v>5593</v>
      </c>
      <c r="AG1445" s="123" t="s">
        <v>7082</v>
      </c>
      <c r="AH1445" s="123" t="s">
        <v>2378</v>
      </c>
      <c r="AW1445" s="123" t="s">
        <v>2823</v>
      </c>
      <c r="AX1445" s="123" t="s">
        <v>2823</v>
      </c>
      <c r="AY1445" s="123" t="s">
        <v>2823</v>
      </c>
      <c r="BB1445" s="123" t="s">
        <v>4237</v>
      </c>
      <c r="BC1445" s="123" t="s">
        <v>2374</v>
      </c>
      <c r="BF1445" s="125" t="s">
        <v>5627</v>
      </c>
      <c r="BG1445" s="124">
        <v>0</v>
      </c>
      <c r="BM1445" s="123" t="s">
        <v>548</v>
      </c>
      <c r="CA1445" s="123" t="s">
        <v>5595</v>
      </c>
      <c r="CB1445" s="123" t="s">
        <v>7124</v>
      </c>
      <c r="DH1445" s="123" t="s">
        <v>7036</v>
      </c>
      <c r="DK1445" s="123" t="s">
        <v>2823</v>
      </c>
      <c r="IH1445" s="123" t="s">
        <v>2266</v>
      </c>
      <c r="JG1445" s="123" t="s">
        <v>550</v>
      </c>
      <c r="JH1445" s="123" t="s">
        <v>550</v>
      </c>
      <c r="LA1445" s="123" t="s">
        <v>550</v>
      </c>
      <c r="LB1445" s="123" t="s">
        <v>550</v>
      </c>
      <c r="LI1445" s="123" t="s">
        <v>2482</v>
      </c>
    </row>
    <row r="1446" spans="1:321">
      <c r="A1446" s="123" t="s">
        <v>2217</v>
      </c>
      <c r="B1446" s="123" t="s">
        <v>11448</v>
      </c>
      <c r="C1446" s="123" t="s">
        <v>2366</v>
      </c>
      <c r="D1446" s="123" t="s">
        <v>11449</v>
      </c>
      <c r="E1446" s="123" t="s">
        <v>5585</v>
      </c>
      <c r="F1446" s="123" t="s">
        <v>5607</v>
      </c>
      <c r="J1446" s="123" t="s">
        <v>5644</v>
      </c>
      <c r="K1446" s="123" t="s">
        <v>11450</v>
      </c>
      <c r="Q1446" s="123" t="s">
        <v>3654</v>
      </c>
      <c r="X1446" s="123" t="s">
        <v>1576</v>
      </c>
      <c r="AG1446" s="123" t="s">
        <v>1576</v>
      </c>
      <c r="AH1446" s="123" t="s">
        <v>2980</v>
      </c>
      <c r="AW1446" s="123" t="s">
        <v>2823</v>
      </c>
      <c r="BB1446" s="123" t="s">
        <v>4237</v>
      </c>
      <c r="BC1446" s="123" t="s">
        <v>2374</v>
      </c>
      <c r="BF1446" s="125" t="s">
        <v>5627</v>
      </c>
      <c r="BG1446" s="124">
        <v>10</v>
      </c>
      <c r="BM1446" s="123" t="s">
        <v>548</v>
      </c>
      <c r="CA1446" s="123" t="s">
        <v>5595</v>
      </c>
      <c r="CB1446" s="123" t="s">
        <v>5644</v>
      </c>
      <c r="DH1446" s="123" t="s">
        <v>5818</v>
      </c>
      <c r="DK1446" s="123" t="s">
        <v>2823</v>
      </c>
      <c r="IH1446" s="123" t="s">
        <v>2266</v>
      </c>
      <c r="JG1446" s="123" t="s">
        <v>550</v>
      </c>
      <c r="JH1446" s="123" t="s">
        <v>550</v>
      </c>
      <c r="LA1446" s="123" t="s">
        <v>550</v>
      </c>
      <c r="LB1446" s="123" t="s">
        <v>550</v>
      </c>
      <c r="LI1446" s="123" t="s">
        <v>2482</v>
      </c>
    </row>
    <row r="1447" spans="1:321">
      <c r="A1447" s="123" t="s">
        <v>2215</v>
      </c>
      <c r="B1447" s="123" t="s">
        <v>11451</v>
      </c>
      <c r="C1447" s="123" t="s">
        <v>2366</v>
      </c>
      <c r="D1447" s="123" t="s">
        <v>11452</v>
      </c>
      <c r="E1447" s="123" t="s">
        <v>8331</v>
      </c>
      <c r="F1447" s="123" t="s">
        <v>5599</v>
      </c>
      <c r="H1447" s="123" t="s">
        <v>11453</v>
      </c>
      <c r="I1447" s="123" t="s">
        <v>2246</v>
      </c>
      <c r="J1447" s="123">
        <v>1969</v>
      </c>
      <c r="K1447" s="123" t="s">
        <v>11454</v>
      </c>
      <c r="Q1447" s="123" t="s">
        <v>5602</v>
      </c>
      <c r="BB1447" s="123" t="s">
        <v>4237</v>
      </c>
      <c r="BC1447" s="123" t="s">
        <v>2374</v>
      </c>
      <c r="BF1447" s="125" t="s">
        <v>11455</v>
      </c>
      <c r="BG1447" s="124">
        <v>1</v>
      </c>
      <c r="BM1447" s="123" t="s">
        <v>548</v>
      </c>
      <c r="CA1447" s="123" t="s">
        <v>5595</v>
      </c>
      <c r="CB1447" s="123">
        <v>1969</v>
      </c>
      <c r="DH1447" s="123" t="s">
        <v>11456</v>
      </c>
      <c r="IH1447" s="123" t="s">
        <v>2266</v>
      </c>
      <c r="LA1447" s="123" t="s">
        <v>550</v>
      </c>
      <c r="LB1447" s="123" t="s">
        <v>550</v>
      </c>
      <c r="LI1447" s="123" t="s">
        <v>2367</v>
      </c>
    </row>
    <row r="1448" spans="1:321">
      <c r="A1448" s="123" t="s">
        <v>2215</v>
      </c>
      <c r="B1448" s="123" t="s">
        <v>11457</v>
      </c>
      <c r="C1448" s="123" t="s">
        <v>2366</v>
      </c>
      <c r="D1448" s="123" t="s">
        <v>11458</v>
      </c>
      <c r="E1448" s="123" t="s">
        <v>5585</v>
      </c>
      <c r="F1448" s="123" t="s">
        <v>5599</v>
      </c>
      <c r="H1448" s="123" t="s">
        <v>5743</v>
      </c>
      <c r="I1448" s="123" t="s">
        <v>2407</v>
      </c>
      <c r="J1448" s="123" t="s">
        <v>11459</v>
      </c>
      <c r="K1448" s="123" t="s">
        <v>11460</v>
      </c>
      <c r="Q1448" s="123" t="s">
        <v>3140</v>
      </c>
      <c r="R1448" s="123" t="s">
        <v>5602</v>
      </c>
      <c r="S1448" s="123" t="s">
        <v>5602</v>
      </c>
      <c r="T1448" s="123" t="s">
        <v>5602</v>
      </c>
      <c r="U1448" s="123" t="s">
        <v>5602</v>
      </c>
      <c r="V1448" s="123" t="s">
        <v>5602</v>
      </c>
      <c r="X1448" s="123" t="s">
        <v>5634</v>
      </c>
      <c r="Y1448" s="123" t="s">
        <v>11461</v>
      </c>
      <c r="Z1448" s="123" t="s">
        <v>5605</v>
      </c>
      <c r="AA1448" s="123" t="s">
        <v>5613</v>
      </c>
      <c r="AB1448" s="123" t="s">
        <v>5593</v>
      </c>
      <c r="AG1448" s="123" t="s">
        <v>5634</v>
      </c>
      <c r="AH1448" s="123" t="s">
        <v>5614</v>
      </c>
      <c r="BB1448" s="123" t="s">
        <v>4237</v>
      </c>
      <c r="BC1448" s="123" t="s">
        <v>2374</v>
      </c>
      <c r="BF1448" s="125" t="s">
        <v>5636</v>
      </c>
      <c r="BG1448" s="124">
        <v>3</v>
      </c>
      <c r="BM1448" s="123" t="s">
        <v>548</v>
      </c>
      <c r="CA1448" s="123" t="s">
        <v>5595</v>
      </c>
      <c r="CB1448" s="123" t="s">
        <v>11459</v>
      </c>
      <c r="DH1448" s="123" t="s">
        <v>11462</v>
      </c>
      <c r="IH1448" s="123" t="s">
        <v>2266</v>
      </c>
      <c r="JG1448" s="123" t="s">
        <v>550</v>
      </c>
      <c r="JH1448" s="123" t="s">
        <v>550</v>
      </c>
      <c r="LA1448" s="123" t="s">
        <v>550</v>
      </c>
      <c r="LB1448" s="123" t="s">
        <v>550</v>
      </c>
      <c r="LI1448" s="123" t="s">
        <v>2367</v>
      </c>
    </row>
    <row r="1449" spans="1:321">
      <c r="A1449" s="123" t="s">
        <v>2215</v>
      </c>
      <c r="B1449" s="123" t="s">
        <v>11463</v>
      </c>
      <c r="C1449" s="123" t="s">
        <v>2366</v>
      </c>
      <c r="D1449" s="123" t="s">
        <v>11458</v>
      </c>
      <c r="E1449" s="123" t="s">
        <v>5585</v>
      </c>
      <c r="F1449" s="123" t="s">
        <v>5599</v>
      </c>
      <c r="H1449" s="123" t="s">
        <v>11464</v>
      </c>
      <c r="I1449" s="123" t="s">
        <v>2246</v>
      </c>
      <c r="J1449" s="123" t="s">
        <v>11459</v>
      </c>
      <c r="K1449" s="123" t="s">
        <v>11460</v>
      </c>
      <c r="Q1449" s="123" t="s">
        <v>3140</v>
      </c>
      <c r="R1449" s="123" t="s">
        <v>5602</v>
      </c>
      <c r="S1449" s="123" t="s">
        <v>5602</v>
      </c>
      <c r="T1449" s="123" t="s">
        <v>5602</v>
      </c>
      <c r="U1449" s="123" t="s">
        <v>5602</v>
      </c>
      <c r="V1449" s="123" t="s">
        <v>5602</v>
      </c>
      <c r="X1449" s="123" t="s">
        <v>5634</v>
      </c>
      <c r="Y1449" s="123" t="s">
        <v>11461</v>
      </c>
      <c r="Z1449" s="123" t="s">
        <v>5605</v>
      </c>
      <c r="AA1449" s="123" t="s">
        <v>5613</v>
      </c>
      <c r="AB1449" s="123" t="s">
        <v>5593</v>
      </c>
      <c r="AG1449" s="123" t="s">
        <v>5634</v>
      </c>
      <c r="AH1449" s="123" t="s">
        <v>5614</v>
      </c>
      <c r="BB1449" s="123" t="s">
        <v>4237</v>
      </c>
      <c r="BC1449" s="123" t="s">
        <v>2374</v>
      </c>
      <c r="BF1449" s="125" t="s">
        <v>5636</v>
      </c>
      <c r="BM1449" s="123" t="s">
        <v>548</v>
      </c>
      <c r="CA1449" s="123" t="s">
        <v>5595</v>
      </c>
      <c r="CB1449" s="123" t="s">
        <v>11459</v>
      </c>
      <c r="DH1449" s="123" t="s">
        <v>11462</v>
      </c>
      <c r="IH1449" s="123" t="s">
        <v>1908</v>
      </c>
      <c r="II1449" s="125" t="s">
        <v>5616</v>
      </c>
      <c r="IJ1449" s="123" t="s">
        <v>1797</v>
      </c>
      <c r="IK1449" s="125" t="s">
        <v>5617</v>
      </c>
      <c r="IM1449" s="125" t="s">
        <v>5640</v>
      </c>
      <c r="IN1449" s="125" t="s">
        <v>5618</v>
      </c>
      <c r="IO1449" s="123" t="s">
        <v>1933</v>
      </c>
      <c r="IP1449" s="123" t="s">
        <v>1933</v>
      </c>
      <c r="IQ1449" s="123" t="s">
        <v>1933</v>
      </c>
      <c r="JG1449" s="123" t="s">
        <v>550</v>
      </c>
      <c r="JH1449" s="123" t="s">
        <v>550</v>
      </c>
      <c r="JY1449" s="123" t="s">
        <v>2374</v>
      </c>
      <c r="LA1449" s="123" t="s">
        <v>550</v>
      </c>
      <c r="LB1449" s="123" t="s">
        <v>550</v>
      </c>
      <c r="LI1449" s="123" t="s">
        <v>2367</v>
      </c>
    </row>
    <row r="1450" spans="1:321">
      <c r="A1450" s="123" t="s">
        <v>2215</v>
      </c>
      <c r="B1450" s="123" t="s">
        <v>11465</v>
      </c>
      <c r="C1450" s="123" t="s">
        <v>2366</v>
      </c>
      <c r="D1450" s="123" t="s">
        <v>11466</v>
      </c>
      <c r="E1450" s="123" t="s">
        <v>5585</v>
      </c>
      <c r="F1450" s="123" t="s">
        <v>5599</v>
      </c>
      <c r="H1450" s="123" t="s">
        <v>11467</v>
      </c>
      <c r="I1450" s="123" t="s">
        <v>2246</v>
      </c>
      <c r="J1450" s="123" t="s">
        <v>8865</v>
      </c>
      <c r="K1450" s="123" t="s">
        <v>11468</v>
      </c>
      <c r="Q1450" s="123" t="s">
        <v>3654</v>
      </c>
      <c r="R1450" s="123" t="s">
        <v>5602</v>
      </c>
      <c r="S1450" s="123" t="s">
        <v>5602</v>
      </c>
      <c r="T1450" s="123" t="s">
        <v>5602</v>
      </c>
      <c r="U1450" s="123" t="s">
        <v>5602</v>
      </c>
      <c r="V1450" s="123" t="s">
        <v>5602</v>
      </c>
      <c r="X1450" s="123" t="s">
        <v>8341</v>
      </c>
      <c r="Y1450" s="123" t="s">
        <v>11469</v>
      </c>
      <c r="Z1450" s="123" t="s">
        <v>8343</v>
      </c>
      <c r="AA1450" s="123" t="s">
        <v>8344</v>
      </c>
      <c r="AG1450" s="123" t="s">
        <v>8341</v>
      </c>
      <c r="AW1450" s="123" t="s">
        <v>3244</v>
      </c>
      <c r="AX1450" s="123" t="s">
        <v>3244</v>
      </c>
      <c r="AY1450" s="123" t="s">
        <v>3244</v>
      </c>
      <c r="BB1450" s="123" t="s">
        <v>4237</v>
      </c>
      <c r="BC1450" s="123" t="s">
        <v>2374</v>
      </c>
      <c r="BF1450" s="125" t="s">
        <v>5627</v>
      </c>
      <c r="BG1450" s="124">
        <v>0</v>
      </c>
      <c r="BM1450" s="123" t="s">
        <v>548</v>
      </c>
      <c r="CA1450" s="123" t="s">
        <v>5595</v>
      </c>
      <c r="CB1450" s="123" t="s">
        <v>8865</v>
      </c>
      <c r="DH1450" s="123" t="s">
        <v>8345</v>
      </c>
      <c r="IH1450" s="123" t="s">
        <v>2266</v>
      </c>
      <c r="JG1450" s="123" t="s">
        <v>550</v>
      </c>
      <c r="JH1450" s="123" t="s">
        <v>550</v>
      </c>
      <c r="LA1450" s="123" t="s">
        <v>550</v>
      </c>
      <c r="LB1450" s="123" t="s">
        <v>550</v>
      </c>
      <c r="LE1450" s="124">
        <v>1</v>
      </c>
      <c r="LI1450" s="123" t="s">
        <v>2367</v>
      </c>
    </row>
    <row r="1451" spans="1:321">
      <c r="A1451" s="123" t="s">
        <v>2215</v>
      </c>
      <c r="B1451" s="123" t="s">
        <v>11470</v>
      </c>
      <c r="C1451" s="123" t="s">
        <v>2366</v>
      </c>
      <c r="D1451" s="123" t="s">
        <v>6791</v>
      </c>
      <c r="E1451" s="123" t="s">
        <v>5585</v>
      </c>
      <c r="F1451" s="123" t="s">
        <v>5599</v>
      </c>
      <c r="H1451" s="123" t="s">
        <v>11471</v>
      </c>
      <c r="I1451" s="123" t="s">
        <v>2407</v>
      </c>
      <c r="J1451" s="123" t="s">
        <v>6775</v>
      </c>
      <c r="K1451" s="123" t="s">
        <v>6776</v>
      </c>
      <c r="Q1451" s="123" t="s">
        <v>3654</v>
      </c>
      <c r="R1451" s="123" t="s">
        <v>11472</v>
      </c>
      <c r="S1451" s="123" t="s">
        <v>11472</v>
      </c>
      <c r="T1451" s="123" t="s">
        <v>11472</v>
      </c>
      <c r="U1451" s="123" t="s">
        <v>11472</v>
      </c>
      <c r="V1451" s="123" t="s">
        <v>11472</v>
      </c>
      <c r="X1451" s="123" t="s">
        <v>5624</v>
      </c>
      <c r="Y1451" s="123" t="s">
        <v>6778</v>
      </c>
      <c r="Z1451" s="123" t="s">
        <v>5605</v>
      </c>
      <c r="AA1451" s="123" t="s">
        <v>5592</v>
      </c>
      <c r="AB1451" s="123" t="s">
        <v>5593</v>
      </c>
      <c r="AG1451" s="123" t="s">
        <v>5624</v>
      </c>
      <c r="AH1451" s="123" t="s">
        <v>2980</v>
      </c>
      <c r="AJ1451" s="123" t="s">
        <v>5717</v>
      </c>
      <c r="AK1451" s="123" t="s">
        <v>2930</v>
      </c>
      <c r="AL1451" s="123" t="s">
        <v>2930</v>
      </c>
      <c r="AM1451" s="123" t="s">
        <v>2930</v>
      </c>
      <c r="AN1451" s="123" t="s">
        <v>2930</v>
      </c>
      <c r="AO1451" s="123" t="s">
        <v>2930</v>
      </c>
      <c r="AP1451" s="123" t="s">
        <v>2930</v>
      </c>
      <c r="AQ1451" s="123" t="s">
        <v>2930</v>
      </c>
      <c r="AR1451" s="123" t="s">
        <v>2930</v>
      </c>
      <c r="AS1451" s="123" t="s">
        <v>2930</v>
      </c>
      <c r="AU1451" s="123" t="s">
        <v>5996</v>
      </c>
      <c r="AV1451" s="123" t="s">
        <v>2431</v>
      </c>
      <c r="AW1451" s="123" t="s">
        <v>3244</v>
      </c>
      <c r="AX1451" s="123" t="s">
        <v>3244</v>
      </c>
      <c r="AY1451" s="123" t="s">
        <v>3244</v>
      </c>
      <c r="BB1451" s="123" t="s">
        <v>4237</v>
      </c>
      <c r="BC1451" s="123" t="s">
        <v>2374</v>
      </c>
      <c r="BF1451" s="125" t="s">
        <v>5594</v>
      </c>
      <c r="BG1451" s="124">
        <v>12</v>
      </c>
      <c r="BM1451" s="123" t="s">
        <v>548</v>
      </c>
      <c r="CA1451" s="123" t="s">
        <v>5595</v>
      </c>
      <c r="CB1451" s="123" t="s">
        <v>6775</v>
      </c>
      <c r="DH1451" s="123" t="s">
        <v>5624</v>
      </c>
      <c r="IH1451" s="123" t="s">
        <v>2266</v>
      </c>
      <c r="LA1451" s="123" t="s">
        <v>550</v>
      </c>
      <c r="LB1451" s="123" t="s">
        <v>550</v>
      </c>
      <c r="LE1451" s="124">
        <v>1</v>
      </c>
      <c r="LI1451" s="123" t="s">
        <v>2482</v>
      </c>
    </row>
    <row r="1452" spans="1:321">
      <c r="A1452" s="123" t="s">
        <v>2215</v>
      </c>
      <c r="B1452" s="123" t="s">
        <v>11473</v>
      </c>
      <c r="C1452" s="123" t="s">
        <v>2366</v>
      </c>
      <c r="D1452" s="123" t="s">
        <v>6791</v>
      </c>
      <c r="E1452" s="123" t="s">
        <v>5585</v>
      </c>
      <c r="F1452" s="123" t="s">
        <v>5599</v>
      </c>
      <c r="H1452" s="123" t="s">
        <v>11474</v>
      </c>
      <c r="I1452" s="123" t="s">
        <v>2246</v>
      </c>
      <c r="J1452" s="123" t="s">
        <v>6775</v>
      </c>
      <c r="K1452" s="123" t="s">
        <v>6776</v>
      </c>
      <c r="Q1452" s="123" t="s">
        <v>3654</v>
      </c>
      <c r="R1452" s="123" t="s">
        <v>11472</v>
      </c>
      <c r="S1452" s="123" t="s">
        <v>11472</v>
      </c>
      <c r="T1452" s="123" t="s">
        <v>11472</v>
      </c>
      <c r="U1452" s="123" t="s">
        <v>11472</v>
      </c>
      <c r="V1452" s="123" t="s">
        <v>11472</v>
      </c>
      <c r="X1452" s="123" t="s">
        <v>6777</v>
      </c>
      <c r="Y1452" s="123" t="s">
        <v>6778</v>
      </c>
      <c r="Z1452" s="123" t="s">
        <v>5605</v>
      </c>
      <c r="AA1452" s="123" t="s">
        <v>5592</v>
      </c>
      <c r="AB1452" s="123" t="s">
        <v>5593</v>
      </c>
      <c r="AG1452" s="123" t="s">
        <v>6777</v>
      </c>
      <c r="AH1452" s="123" t="s">
        <v>2980</v>
      </c>
      <c r="AJ1452" s="123" t="s">
        <v>5717</v>
      </c>
      <c r="AK1452" s="123" t="s">
        <v>2930</v>
      </c>
      <c r="AL1452" s="123" t="s">
        <v>2930</v>
      </c>
      <c r="AM1452" s="123" t="s">
        <v>2930</v>
      </c>
      <c r="AN1452" s="123" t="s">
        <v>2930</v>
      </c>
      <c r="AO1452" s="123" t="s">
        <v>2930</v>
      </c>
      <c r="AP1452" s="123" t="s">
        <v>2930</v>
      </c>
      <c r="AQ1452" s="123" t="s">
        <v>2930</v>
      </c>
      <c r="AR1452" s="123" t="s">
        <v>2930</v>
      </c>
      <c r="AS1452" s="123" t="s">
        <v>2930</v>
      </c>
      <c r="AU1452" s="123" t="s">
        <v>5996</v>
      </c>
      <c r="AV1452" s="123" t="s">
        <v>2431</v>
      </c>
      <c r="AW1452" s="123" t="s">
        <v>3244</v>
      </c>
      <c r="AX1452" s="123" t="s">
        <v>3244</v>
      </c>
      <c r="AY1452" s="123" t="s">
        <v>3244</v>
      </c>
      <c r="BB1452" s="123" t="s">
        <v>4237</v>
      </c>
      <c r="BC1452" s="123" t="s">
        <v>2374</v>
      </c>
      <c r="BF1452" s="125" t="s">
        <v>5594</v>
      </c>
      <c r="BM1452" s="123" t="s">
        <v>548</v>
      </c>
      <c r="CA1452" s="123" t="s">
        <v>5595</v>
      </c>
      <c r="CB1452" s="123" t="s">
        <v>6775</v>
      </c>
      <c r="DH1452" s="123" t="s">
        <v>5624</v>
      </c>
      <c r="IH1452" s="123" t="s">
        <v>1908</v>
      </c>
      <c r="II1452" s="125" t="s">
        <v>5739</v>
      </c>
      <c r="IJ1452" s="123" t="s">
        <v>1797</v>
      </c>
      <c r="IK1452" s="125" t="s">
        <v>5617</v>
      </c>
      <c r="IM1452" s="125" t="s">
        <v>5740</v>
      </c>
      <c r="IN1452" s="125" t="s">
        <v>5618</v>
      </c>
      <c r="IO1452" s="123" t="s">
        <v>1933</v>
      </c>
      <c r="IP1452" s="123" t="s">
        <v>1933</v>
      </c>
      <c r="IQ1452" s="123" t="s">
        <v>1933</v>
      </c>
      <c r="LA1452" s="123" t="s">
        <v>550</v>
      </c>
      <c r="LB1452" s="123" t="s">
        <v>550</v>
      </c>
      <c r="LE1452" s="124">
        <v>1</v>
      </c>
      <c r="LI1452" s="123" t="s">
        <v>2482</v>
      </c>
    </row>
    <row r="1453" spans="1:321">
      <c r="A1453" s="123" t="s">
        <v>2212</v>
      </c>
      <c r="B1453" s="123" t="s">
        <v>11475</v>
      </c>
      <c r="C1453" s="123" t="s">
        <v>8476</v>
      </c>
      <c r="D1453" s="123" t="s">
        <v>11476</v>
      </c>
      <c r="E1453" s="123" t="s">
        <v>5585</v>
      </c>
      <c r="F1453" s="123" t="s">
        <v>8572</v>
      </c>
      <c r="H1453" s="123" t="s">
        <v>11477</v>
      </c>
      <c r="I1453" s="123" t="s">
        <v>2246</v>
      </c>
      <c r="J1453" s="123" t="s">
        <v>8747</v>
      </c>
      <c r="K1453" s="123" t="s">
        <v>11478</v>
      </c>
      <c r="Q1453" s="123" t="s">
        <v>2445</v>
      </c>
      <c r="X1453" s="123" t="s">
        <v>8061</v>
      </c>
      <c r="Y1453" s="123" t="s">
        <v>10000</v>
      </c>
      <c r="Z1453" s="123" t="s">
        <v>8483</v>
      </c>
      <c r="AA1453" s="123" t="s">
        <v>5593</v>
      </c>
      <c r="AB1453" s="123" t="s">
        <v>11479</v>
      </c>
      <c r="AG1453" s="123" t="s">
        <v>8061</v>
      </c>
      <c r="AH1453" s="123" t="s">
        <v>2980</v>
      </c>
      <c r="AW1453" s="123" t="s">
        <v>2823</v>
      </c>
      <c r="AX1453" s="123" t="s">
        <v>2823</v>
      </c>
      <c r="AY1453" s="123" t="s">
        <v>2823</v>
      </c>
      <c r="BB1453" s="123" t="s">
        <v>4237</v>
      </c>
      <c r="BC1453" s="123" t="s">
        <v>2374</v>
      </c>
      <c r="BF1453" s="125" t="s">
        <v>5885</v>
      </c>
      <c r="BG1453" s="124">
        <v>11</v>
      </c>
      <c r="BM1453" s="123" t="s">
        <v>548</v>
      </c>
      <c r="CA1453" s="123" t="s">
        <v>5595</v>
      </c>
      <c r="CB1453" s="123" t="s">
        <v>8747</v>
      </c>
      <c r="DH1453" s="123" t="s">
        <v>8063</v>
      </c>
      <c r="IH1453" s="123" t="s">
        <v>2266</v>
      </c>
      <c r="JE1453" s="123" t="s">
        <v>2980</v>
      </c>
      <c r="JG1453" s="123" t="s">
        <v>550</v>
      </c>
      <c r="JH1453" s="123" t="s">
        <v>550</v>
      </c>
      <c r="LA1453" s="123" t="s">
        <v>550</v>
      </c>
      <c r="LB1453" s="123" t="s">
        <v>550</v>
      </c>
      <c r="LI1453" s="123" t="s">
        <v>2482</v>
      </c>
    </row>
    <row r="1454" spans="1:321">
      <c r="A1454" s="123" t="s">
        <v>2217</v>
      </c>
      <c r="B1454" s="123" t="s">
        <v>11480</v>
      </c>
      <c r="C1454" s="123" t="s">
        <v>5583</v>
      </c>
      <c r="D1454" s="123" t="s">
        <v>11481</v>
      </c>
      <c r="E1454" s="123" t="s">
        <v>5585</v>
      </c>
      <c r="F1454" s="123" t="s">
        <v>5607</v>
      </c>
      <c r="H1454" s="123" t="s">
        <v>11482</v>
      </c>
      <c r="I1454" s="123" t="s">
        <v>2246</v>
      </c>
      <c r="J1454" s="123" t="s">
        <v>5644</v>
      </c>
      <c r="K1454" s="123" t="s">
        <v>8380</v>
      </c>
      <c r="Q1454" s="123" t="s">
        <v>3654</v>
      </c>
      <c r="X1454" s="123" t="s">
        <v>5680</v>
      </c>
      <c r="Y1454" s="123" t="s">
        <v>5647</v>
      </c>
      <c r="Z1454" s="123" t="s">
        <v>5648</v>
      </c>
      <c r="AA1454" s="123" t="s">
        <v>5593</v>
      </c>
      <c r="AB1454" s="123" t="s">
        <v>8381</v>
      </c>
      <c r="AG1454" s="123" t="s">
        <v>5680</v>
      </c>
      <c r="AH1454" s="123" t="s">
        <v>2980</v>
      </c>
      <c r="AW1454" s="123" t="s">
        <v>2823</v>
      </c>
      <c r="AX1454" s="123" t="s">
        <v>2823</v>
      </c>
      <c r="AY1454" s="123" t="s">
        <v>2823</v>
      </c>
      <c r="BB1454" s="123" t="s">
        <v>4237</v>
      </c>
      <c r="BC1454" s="123" t="s">
        <v>2374</v>
      </c>
      <c r="BF1454" s="125" t="s">
        <v>5627</v>
      </c>
      <c r="BG1454" s="124">
        <v>22</v>
      </c>
      <c r="BM1454" s="123" t="s">
        <v>548</v>
      </c>
      <c r="CA1454" s="123" t="s">
        <v>5595</v>
      </c>
      <c r="CB1454" s="123" t="s">
        <v>5644</v>
      </c>
      <c r="DH1454" s="123" t="s">
        <v>8382</v>
      </c>
      <c r="DK1454" s="123" t="s">
        <v>2823</v>
      </c>
      <c r="IH1454" s="123" t="s">
        <v>2266</v>
      </c>
      <c r="JG1454" s="123" t="s">
        <v>550</v>
      </c>
      <c r="JH1454" s="123" t="s">
        <v>550</v>
      </c>
      <c r="LA1454" s="123" t="s">
        <v>550</v>
      </c>
      <c r="LB1454" s="123" t="s">
        <v>550</v>
      </c>
      <c r="LI1454" s="123" t="s">
        <v>2482</v>
      </c>
    </row>
    <row r="1455" spans="1:321">
      <c r="A1455" s="123" t="s">
        <v>2217</v>
      </c>
      <c r="B1455" s="123" t="s">
        <v>11483</v>
      </c>
      <c r="C1455" s="123" t="s">
        <v>5583</v>
      </c>
      <c r="D1455" s="123" t="s">
        <v>11481</v>
      </c>
      <c r="E1455" s="123" t="s">
        <v>5585</v>
      </c>
      <c r="F1455" s="123" t="s">
        <v>5607</v>
      </c>
      <c r="H1455" s="123" t="s">
        <v>11482</v>
      </c>
      <c r="I1455" s="123" t="s">
        <v>2246</v>
      </c>
      <c r="J1455" s="123" t="s">
        <v>5644</v>
      </c>
      <c r="K1455" s="123" t="s">
        <v>8380</v>
      </c>
      <c r="Q1455" s="123" t="s">
        <v>3654</v>
      </c>
      <c r="R1455" s="123" t="s">
        <v>4250</v>
      </c>
      <c r="X1455" s="123" t="s">
        <v>5680</v>
      </c>
      <c r="Y1455" s="123" t="s">
        <v>5647</v>
      </c>
      <c r="Z1455" s="123" t="s">
        <v>5648</v>
      </c>
      <c r="AA1455" s="123" t="s">
        <v>5593</v>
      </c>
      <c r="AB1455" s="123" t="s">
        <v>8381</v>
      </c>
      <c r="AG1455" s="123" t="s">
        <v>5680</v>
      </c>
      <c r="AH1455" s="123" t="s">
        <v>2980</v>
      </c>
      <c r="AW1455" s="123" t="s">
        <v>2823</v>
      </c>
      <c r="BB1455" s="123" t="s">
        <v>4237</v>
      </c>
      <c r="BC1455" s="123" t="s">
        <v>2374</v>
      </c>
      <c r="BF1455" s="125" t="s">
        <v>5627</v>
      </c>
      <c r="BM1455" s="123" t="s">
        <v>548</v>
      </c>
      <c r="CA1455" s="123" t="s">
        <v>5595</v>
      </c>
      <c r="CB1455" s="123" t="s">
        <v>5644</v>
      </c>
      <c r="DH1455" s="123" t="s">
        <v>8382</v>
      </c>
      <c r="DK1455" s="123" t="s">
        <v>2823</v>
      </c>
      <c r="IH1455" s="123" t="s">
        <v>1908</v>
      </c>
      <c r="II1455" s="125" t="s">
        <v>1223</v>
      </c>
      <c r="IJ1455" s="123" t="s">
        <v>1797</v>
      </c>
      <c r="IK1455" s="125" t="s">
        <v>5692</v>
      </c>
      <c r="IM1455" s="125" t="s">
        <v>5693</v>
      </c>
      <c r="IN1455" s="125" t="s">
        <v>5618</v>
      </c>
      <c r="IO1455" s="123" t="s">
        <v>1933</v>
      </c>
      <c r="IP1455" s="123" t="s">
        <v>1933</v>
      </c>
      <c r="IQ1455" s="123" t="s">
        <v>1933</v>
      </c>
      <c r="JG1455" s="123" t="s">
        <v>550</v>
      </c>
      <c r="JH1455" s="123" t="s">
        <v>550</v>
      </c>
      <c r="JY1455" s="123" t="s">
        <v>2374</v>
      </c>
      <c r="LA1455" s="123" t="s">
        <v>550</v>
      </c>
      <c r="LB1455" s="123" t="s">
        <v>550</v>
      </c>
      <c r="LI1455" s="123" t="s">
        <v>2482</v>
      </c>
    </row>
    <row r="1456" spans="1:321">
      <c r="A1456" s="123" t="s">
        <v>2215</v>
      </c>
      <c r="B1456" s="123" t="s">
        <v>11484</v>
      </c>
      <c r="C1456" s="123" t="s">
        <v>2366</v>
      </c>
      <c r="D1456" s="123" t="s">
        <v>11485</v>
      </c>
      <c r="E1456" s="123" t="s">
        <v>5585</v>
      </c>
      <c r="F1456" s="123" t="s">
        <v>5599</v>
      </c>
      <c r="J1456" s="123" t="s">
        <v>11486</v>
      </c>
      <c r="K1456" s="123" t="s">
        <v>11487</v>
      </c>
      <c r="Q1456" s="123" t="s">
        <v>3140</v>
      </c>
      <c r="R1456" s="123" t="s">
        <v>5602</v>
      </c>
      <c r="S1456" s="123" t="s">
        <v>5602</v>
      </c>
      <c r="T1456" s="123" t="s">
        <v>5602</v>
      </c>
      <c r="U1456" s="123" t="s">
        <v>5602</v>
      </c>
      <c r="V1456" s="123" t="s">
        <v>5602</v>
      </c>
      <c r="X1456" s="123" t="s">
        <v>9521</v>
      </c>
      <c r="Y1456" s="123" t="s">
        <v>11488</v>
      </c>
      <c r="Z1456" s="123" t="s">
        <v>5605</v>
      </c>
      <c r="AA1456" s="123" t="s">
        <v>5613</v>
      </c>
      <c r="AB1456" s="123" t="s">
        <v>5593</v>
      </c>
      <c r="AG1456" s="123" t="s">
        <v>9521</v>
      </c>
      <c r="AH1456" s="123" t="s">
        <v>5614</v>
      </c>
      <c r="BB1456" s="123" t="s">
        <v>4237</v>
      </c>
      <c r="BC1456" s="123" t="s">
        <v>2374</v>
      </c>
      <c r="BF1456" s="125" t="s">
        <v>6704</v>
      </c>
      <c r="BG1456" s="124">
        <v>1</v>
      </c>
      <c r="BM1456" s="123" t="s">
        <v>548</v>
      </c>
      <c r="CA1456" s="123" t="s">
        <v>5595</v>
      </c>
      <c r="CB1456" s="123" t="s">
        <v>11486</v>
      </c>
      <c r="DH1456" s="123" t="s">
        <v>9523</v>
      </c>
      <c r="IH1456" s="123" t="s">
        <v>2266</v>
      </c>
      <c r="JG1456" s="123" t="s">
        <v>550</v>
      </c>
      <c r="JH1456" s="123" t="s">
        <v>550</v>
      </c>
      <c r="LA1456" s="123" t="s">
        <v>550</v>
      </c>
      <c r="LB1456" s="123" t="s">
        <v>550</v>
      </c>
      <c r="LI1456" s="123" t="s">
        <v>2367</v>
      </c>
    </row>
    <row r="1457" spans="1:321">
      <c r="A1457" s="123" t="s">
        <v>2215</v>
      </c>
      <c r="B1457" s="123" t="s">
        <v>11489</v>
      </c>
      <c r="C1457" s="123" t="s">
        <v>5583</v>
      </c>
      <c r="D1457" s="123" t="s">
        <v>11490</v>
      </c>
      <c r="E1457" s="123" t="s">
        <v>5585</v>
      </c>
      <c r="F1457" s="123" t="s">
        <v>5599</v>
      </c>
      <c r="H1457" s="123" t="s">
        <v>11491</v>
      </c>
      <c r="I1457" s="123" t="s">
        <v>2246</v>
      </c>
      <c r="J1457" s="123" t="s">
        <v>7504</v>
      </c>
      <c r="K1457" s="123" t="s">
        <v>11492</v>
      </c>
      <c r="Q1457" s="123" t="s">
        <v>2980</v>
      </c>
      <c r="X1457" s="123" t="s">
        <v>6923</v>
      </c>
      <c r="Y1457" s="123" t="s">
        <v>11493</v>
      </c>
      <c r="Z1457" s="123" t="s">
        <v>5605</v>
      </c>
      <c r="AA1457" s="123" t="s">
        <v>8462</v>
      </c>
      <c r="AB1457" s="123" t="s">
        <v>5593</v>
      </c>
      <c r="AG1457" s="123" t="s">
        <v>6923</v>
      </c>
      <c r="AH1457" s="123" t="s">
        <v>2378</v>
      </c>
      <c r="AW1457" s="123" t="s">
        <v>3244</v>
      </c>
      <c r="AX1457" s="123" t="s">
        <v>3244</v>
      </c>
      <c r="AY1457" s="123" t="s">
        <v>3244</v>
      </c>
      <c r="BB1457" s="123" t="s">
        <v>4237</v>
      </c>
      <c r="BC1457" s="123" t="s">
        <v>2374</v>
      </c>
      <c r="BF1457" s="125" t="s">
        <v>5636</v>
      </c>
      <c r="BG1457" s="124">
        <v>10</v>
      </c>
      <c r="BM1457" s="123" t="s">
        <v>548</v>
      </c>
      <c r="CA1457" s="123" t="s">
        <v>5595</v>
      </c>
      <c r="CB1457" s="123" t="s">
        <v>7504</v>
      </c>
      <c r="DH1457" s="123" t="s">
        <v>6842</v>
      </c>
      <c r="IH1457" s="123" t="s">
        <v>2266</v>
      </c>
      <c r="JG1457" s="123" t="s">
        <v>550</v>
      </c>
      <c r="JH1457" s="123" t="s">
        <v>550</v>
      </c>
      <c r="LA1457" s="123" t="s">
        <v>550</v>
      </c>
      <c r="LB1457" s="123" t="s">
        <v>550</v>
      </c>
      <c r="LI1457" s="123" t="s">
        <v>2482</v>
      </c>
    </row>
    <row r="1458" spans="1:321">
      <c r="A1458" s="123" t="s">
        <v>2217</v>
      </c>
      <c r="B1458" s="123" t="s">
        <v>11494</v>
      </c>
      <c r="C1458" s="123" t="s">
        <v>2366</v>
      </c>
      <c r="D1458" s="123" t="s">
        <v>11495</v>
      </c>
      <c r="E1458" s="123" t="s">
        <v>5585</v>
      </c>
      <c r="F1458" s="123">
        <v>197385031</v>
      </c>
      <c r="J1458" s="123" t="s">
        <v>11496</v>
      </c>
      <c r="K1458" s="123" t="s">
        <v>11497</v>
      </c>
      <c r="Q1458" s="123" t="s">
        <v>3654</v>
      </c>
      <c r="R1458" s="123" t="s">
        <v>8302</v>
      </c>
      <c r="X1458" s="123" t="s">
        <v>1576</v>
      </c>
      <c r="AG1458" s="123" t="s">
        <v>1576</v>
      </c>
      <c r="AH1458" s="123" t="s">
        <v>2980</v>
      </c>
      <c r="AW1458" s="123" t="s">
        <v>3244</v>
      </c>
      <c r="AX1458" s="123" t="s">
        <v>3244</v>
      </c>
      <c r="AY1458" s="123" t="s">
        <v>3244</v>
      </c>
      <c r="BB1458" s="123" t="s">
        <v>4237</v>
      </c>
      <c r="BC1458" s="123" t="s">
        <v>2374</v>
      </c>
      <c r="BF1458" s="125" t="s">
        <v>1233</v>
      </c>
      <c r="BG1458" s="124">
        <v>1</v>
      </c>
      <c r="BM1458" s="123" t="s">
        <v>548</v>
      </c>
      <c r="CA1458" s="123" t="s">
        <v>5595</v>
      </c>
      <c r="CB1458" s="123" t="s">
        <v>11496</v>
      </c>
      <c r="DH1458" s="123" t="s">
        <v>5858</v>
      </c>
      <c r="DK1458" s="123" t="s">
        <v>3244</v>
      </c>
      <c r="IH1458" s="123" t="s">
        <v>2266</v>
      </c>
      <c r="LA1458" s="123" t="s">
        <v>550</v>
      </c>
      <c r="LB1458" s="123" t="s">
        <v>550</v>
      </c>
      <c r="LE1458" s="124">
        <v>1</v>
      </c>
      <c r="LI1458" s="123" t="s">
        <v>2482</v>
      </c>
    </row>
    <row r="1459" spans="1:321">
      <c r="A1459" s="123" t="s">
        <v>2215</v>
      </c>
      <c r="B1459" s="123" t="s">
        <v>11498</v>
      </c>
      <c r="C1459" s="123" t="s">
        <v>2366</v>
      </c>
      <c r="D1459" s="123" t="s">
        <v>11499</v>
      </c>
      <c r="E1459" s="123" t="s">
        <v>5585</v>
      </c>
      <c r="F1459" s="123" t="s">
        <v>5599</v>
      </c>
      <c r="H1459" s="123" t="s">
        <v>11500</v>
      </c>
      <c r="I1459" s="123" t="s">
        <v>2407</v>
      </c>
      <c r="J1459" s="123" t="s">
        <v>11501</v>
      </c>
      <c r="K1459" s="123" t="s">
        <v>10924</v>
      </c>
      <c r="Q1459" s="123" t="s">
        <v>3654</v>
      </c>
      <c r="R1459" s="123" t="s">
        <v>5602</v>
      </c>
      <c r="S1459" s="123" t="s">
        <v>5602</v>
      </c>
      <c r="T1459" s="123" t="s">
        <v>5602</v>
      </c>
      <c r="U1459" s="123" t="s">
        <v>5602</v>
      </c>
      <c r="V1459" s="123" t="s">
        <v>5602</v>
      </c>
      <c r="AW1459" s="123" t="s">
        <v>3244</v>
      </c>
      <c r="AX1459" s="123" t="s">
        <v>3244</v>
      </c>
      <c r="AY1459" s="123" t="s">
        <v>3244</v>
      </c>
      <c r="BB1459" s="123" t="s">
        <v>4237</v>
      </c>
      <c r="BC1459" s="123" t="s">
        <v>2374</v>
      </c>
      <c r="BF1459" s="125" t="s">
        <v>5735</v>
      </c>
      <c r="BG1459" s="124">
        <v>9</v>
      </c>
      <c r="BM1459" s="123" t="s">
        <v>548</v>
      </c>
      <c r="CA1459" s="123" t="s">
        <v>5595</v>
      </c>
      <c r="CB1459" s="123" t="s">
        <v>11501</v>
      </c>
      <c r="DH1459" s="123" t="s">
        <v>10926</v>
      </c>
      <c r="IH1459" s="123" t="s">
        <v>2266</v>
      </c>
      <c r="LA1459" s="123" t="s">
        <v>550</v>
      </c>
      <c r="LB1459" s="123" t="s">
        <v>550</v>
      </c>
      <c r="LI1459" s="123" t="s">
        <v>2367</v>
      </c>
    </row>
    <row r="1460" spans="1:321">
      <c r="A1460" s="123" t="s">
        <v>2212</v>
      </c>
      <c r="B1460" s="123" t="s">
        <v>11502</v>
      </c>
      <c r="C1460" s="123" t="s">
        <v>2366</v>
      </c>
      <c r="D1460" s="123" t="s">
        <v>11503</v>
      </c>
      <c r="E1460" s="123" t="s">
        <v>5585</v>
      </c>
      <c r="F1460" s="123">
        <v>197339031</v>
      </c>
      <c r="J1460" s="123" t="s">
        <v>11504</v>
      </c>
      <c r="K1460" s="123" t="s">
        <v>8605</v>
      </c>
      <c r="Q1460" s="123" t="s">
        <v>3654</v>
      </c>
      <c r="R1460" s="123" t="s">
        <v>4250</v>
      </c>
      <c r="X1460" s="123" t="s">
        <v>6844</v>
      </c>
      <c r="Y1460" s="123" t="s">
        <v>11505</v>
      </c>
      <c r="Z1460" s="123" t="s">
        <v>5605</v>
      </c>
      <c r="AA1460" s="123" t="s">
        <v>5593</v>
      </c>
      <c r="AB1460" s="123" t="s">
        <v>5673</v>
      </c>
      <c r="AG1460" s="123" t="s">
        <v>6844</v>
      </c>
      <c r="AH1460" s="123" t="s">
        <v>2980</v>
      </c>
      <c r="AW1460" s="123" t="s">
        <v>3244</v>
      </c>
      <c r="AX1460" s="123" t="s">
        <v>3244</v>
      </c>
      <c r="AY1460" s="123" t="s">
        <v>3244</v>
      </c>
      <c r="BB1460" s="123" t="s">
        <v>4237</v>
      </c>
      <c r="BC1460" s="123" t="s">
        <v>2374</v>
      </c>
      <c r="BF1460" s="125" t="s">
        <v>5752</v>
      </c>
      <c r="BG1460" s="124">
        <v>9</v>
      </c>
      <c r="BM1460" s="123" t="s">
        <v>548</v>
      </c>
      <c r="CA1460" s="123" t="s">
        <v>5595</v>
      </c>
      <c r="CB1460" s="123" t="s">
        <v>11504</v>
      </c>
      <c r="DH1460" s="123" t="s">
        <v>6400</v>
      </c>
      <c r="IH1460" s="123" t="s">
        <v>2266</v>
      </c>
      <c r="JE1460" s="123" t="s">
        <v>2980</v>
      </c>
      <c r="JG1460" s="123" t="s">
        <v>550</v>
      </c>
      <c r="JH1460" s="123" t="s">
        <v>550</v>
      </c>
      <c r="LA1460" s="123" t="s">
        <v>550</v>
      </c>
      <c r="LB1460" s="123" t="s">
        <v>550</v>
      </c>
      <c r="LI1460" s="123" t="s">
        <v>2482</v>
      </c>
    </row>
    <row r="1461" spans="1:321">
      <c r="A1461" s="123" t="s">
        <v>2215</v>
      </c>
      <c r="B1461" s="123" t="s">
        <v>11506</v>
      </c>
      <c r="C1461" s="123" t="s">
        <v>2366</v>
      </c>
      <c r="D1461" s="123" t="s">
        <v>10359</v>
      </c>
      <c r="E1461" s="123" t="s">
        <v>5585</v>
      </c>
      <c r="F1461" s="123" t="s">
        <v>5599</v>
      </c>
      <c r="H1461" s="123" t="s">
        <v>11507</v>
      </c>
      <c r="I1461" s="123" t="s">
        <v>2246</v>
      </c>
      <c r="J1461" s="123" t="s">
        <v>8267</v>
      </c>
      <c r="K1461" s="123" t="s">
        <v>11508</v>
      </c>
      <c r="Q1461" s="123" t="s">
        <v>3654</v>
      </c>
      <c r="X1461" s="123" t="s">
        <v>6844</v>
      </c>
      <c r="Y1461" s="123" t="s">
        <v>10361</v>
      </c>
      <c r="Z1461" s="123" t="s">
        <v>5605</v>
      </c>
      <c r="AA1461" s="123" t="s">
        <v>5626</v>
      </c>
      <c r="AB1461" s="123" t="s">
        <v>5593</v>
      </c>
      <c r="AG1461" s="123" t="s">
        <v>6844</v>
      </c>
      <c r="AH1461" s="123" t="s">
        <v>2980</v>
      </c>
      <c r="AW1461" s="123" t="s">
        <v>3244</v>
      </c>
      <c r="AX1461" s="123" t="s">
        <v>3244</v>
      </c>
      <c r="AY1461" s="123" t="s">
        <v>3244</v>
      </c>
      <c r="BB1461" s="123" t="s">
        <v>4237</v>
      </c>
      <c r="BC1461" s="123" t="s">
        <v>2374</v>
      </c>
      <c r="BF1461" s="125" t="s">
        <v>5636</v>
      </c>
      <c r="BG1461" s="124">
        <v>17</v>
      </c>
      <c r="BM1461" s="123" t="s">
        <v>548</v>
      </c>
      <c r="CA1461" s="123" t="s">
        <v>5595</v>
      </c>
      <c r="CB1461" s="123" t="s">
        <v>8267</v>
      </c>
      <c r="DH1461" s="123" t="s">
        <v>6777</v>
      </c>
      <c r="IH1461" s="123" t="s">
        <v>2266</v>
      </c>
      <c r="JG1461" s="123" t="s">
        <v>550</v>
      </c>
      <c r="JH1461" s="123" t="s">
        <v>550</v>
      </c>
      <c r="LA1461" s="123" t="s">
        <v>550</v>
      </c>
      <c r="LB1461" s="123" t="s">
        <v>550</v>
      </c>
      <c r="LI1461" s="123" t="s">
        <v>2482</v>
      </c>
    </row>
    <row r="1462" spans="1:321">
      <c r="A1462" s="123" t="s">
        <v>2215</v>
      </c>
      <c r="B1462" s="123" t="s">
        <v>11509</v>
      </c>
      <c r="C1462" s="123" t="s">
        <v>5583</v>
      </c>
      <c r="D1462" s="123" t="s">
        <v>11510</v>
      </c>
      <c r="E1462" s="123" t="s">
        <v>5585</v>
      </c>
      <c r="F1462" s="123" t="s">
        <v>5599</v>
      </c>
      <c r="H1462" s="123" t="s">
        <v>11511</v>
      </c>
      <c r="I1462" s="123" t="s">
        <v>2246</v>
      </c>
      <c r="J1462" s="123" t="s">
        <v>7504</v>
      </c>
      <c r="K1462" s="123" t="s">
        <v>9611</v>
      </c>
      <c r="Q1462" s="123" t="s">
        <v>2980</v>
      </c>
      <c r="X1462" s="123" t="s">
        <v>2387</v>
      </c>
      <c r="AG1462" s="123" t="s">
        <v>2387</v>
      </c>
      <c r="AH1462" s="123" t="s">
        <v>2378</v>
      </c>
      <c r="AW1462" s="123" t="s">
        <v>3244</v>
      </c>
      <c r="AX1462" s="123" t="s">
        <v>3244</v>
      </c>
      <c r="AY1462" s="123" t="s">
        <v>3244</v>
      </c>
      <c r="BB1462" s="123" t="s">
        <v>4237</v>
      </c>
      <c r="BC1462" s="123" t="s">
        <v>2374</v>
      </c>
      <c r="BF1462" s="125" t="s">
        <v>5636</v>
      </c>
      <c r="BG1462" s="124">
        <v>1</v>
      </c>
      <c r="BM1462" s="123" t="s">
        <v>548</v>
      </c>
      <c r="CA1462" s="123" t="s">
        <v>5595</v>
      </c>
      <c r="CB1462" s="123" t="s">
        <v>7504</v>
      </c>
      <c r="DH1462" s="123" t="s">
        <v>8375</v>
      </c>
      <c r="IH1462" s="123" t="s">
        <v>2266</v>
      </c>
      <c r="JG1462" s="123" t="s">
        <v>550</v>
      </c>
      <c r="JH1462" s="123" t="s">
        <v>550</v>
      </c>
      <c r="LA1462" s="123" t="s">
        <v>550</v>
      </c>
      <c r="LB1462" s="123" t="s">
        <v>550</v>
      </c>
      <c r="LI1462" s="123" t="s">
        <v>2482</v>
      </c>
    </row>
    <row r="1463" spans="1:321">
      <c r="A1463" s="123" t="s">
        <v>2215</v>
      </c>
      <c r="B1463" s="123" t="s">
        <v>11512</v>
      </c>
      <c r="C1463" s="123" t="s">
        <v>2366</v>
      </c>
      <c r="D1463" s="123" t="s">
        <v>11513</v>
      </c>
      <c r="E1463" s="123" t="s">
        <v>5585</v>
      </c>
      <c r="F1463" s="123" t="s">
        <v>5599</v>
      </c>
      <c r="J1463" s="123" t="s">
        <v>6376</v>
      </c>
      <c r="K1463" s="123" t="s">
        <v>11514</v>
      </c>
      <c r="Q1463" s="123" t="s">
        <v>3654</v>
      </c>
      <c r="R1463" s="123" t="s">
        <v>5602</v>
      </c>
      <c r="S1463" s="123" t="s">
        <v>5602</v>
      </c>
      <c r="T1463" s="123" t="s">
        <v>5602</v>
      </c>
      <c r="U1463" s="123" t="s">
        <v>5602</v>
      </c>
      <c r="V1463" s="123" t="s">
        <v>5602</v>
      </c>
      <c r="X1463" s="123" t="s">
        <v>6338</v>
      </c>
      <c r="Y1463" s="123" t="s">
        <v>6375</v>
      </c>
      <c r="Z1463" s="123" t="s">
        <v>5605</v>
      </c>
      <c r="AA1463" s="123" t="s">
        <v>5700</v>
      </c>
      <c r="AB1463" s="123" t="s">
        <v>5593</v>
      </c>
      <c r="AG1463" s="123" t="s">
        <v>6338</v>
      </c>
      <c r="AH1463" s="123" t="s">
        <v>2980</v>
      </c>
      <c r="AW1463" s="123" t="s">
        <v>3244</v>
      </c>
      <c r="AX1463" s="123" t="s">
        <v>3244</v>
      </c>
      <c r="AY1463" s="123" t="s">
        <v>3244</v>
      </c>
      <c r="BB1463" s="123" t="s">
        <v>4237</v>
      </c>
      <c r="BC1463" s="123" t="s">
        <v>2374</v>
      </c>
      <c r="BF1463" s="125" t="s">
        <v>5885</v>
      </c>
      <c r="BG1463" s="124">
        <v>1</v>
      </c>
      <c r="BM1463" s="123" t="s">
        <v>548</v>
      </c>
      <c r="CA1463" s="123" t="s">
        <v>5595</v>
      </c>
      <c r="CB1463" s="123" t="s">
        <v>6376</v>
      </c>
      <c r="DH1463" s="123" t="s">
        <v>6338</v>
      </c>
      <c r="IH1463" s="123" t="s">
        <v>2266</v>
      </c>
      <c r="LA1463" s="123" t="s">
        <v>550</v>
      </c>
      <c r="LB1463" s="123" t="s">
        <v>550</v>
      </c>
      <c r="LI1463" s="123" t="s">
        <v>2367</v>
      </c>
    </row>
    <row r="1464" spans="1:321">
      <c r="A1464" s="123" t="s">
        <v>2217</v>
      </c>
      <c r="B1464" s="123" t="s">
        <v>11515</v>
      </c>
      <c r="C1464" s="123" t="s">
        <v>5583</v>
      </c>
      <c r="D1464" s="123" t="s">
        <v>11516</v>
      </c>
      <c r="E1464" s="123" t="s">
        <v>5585</v>
      </c>
      <c r="F1464" s="123" t="s">
        <v>5607</v>
      </c>
      <c r="H1464" s="123" t="s">
        <v>11517</v>
      </c>
      <c r="I1464" s="123" t="s">
        <v>2246</v>
      </c>
      <c r="J1464" s="123" t="s">
        <v>5644</v>
      </c>
      <c r="K1464" s="123" t="s">
        <v>8525</v>
      </c>
      <c r="Q1464" s="123" t="s">
        <v>3654</v>
      </c>
      <c r="X1464" s="123" t="s">
        <v>8526</v>
      </c>
      <c r="Y1464" s="123" t="s">
        <v>5707</v>
      </c>
      <c r="Z1464" s="123" t="s">
        <v>5708</v>
      </c>
      <c r="AA1464" s="123" t="s">
        <v>5593</v>
      </c>
      <c r="AB1464" s="123" t="s">
        <v>5775</v>
      </c>
      <c r="AG1464" s="123" t="s">
        <v>8526</v>
      </c>
      <c r="AH1464" s="123" t="s">
        <v>2980</v>
      </c>
      <c r="AW1464" s="123" t="s">
        <v>2823</v>
      </c>
      <c r="AX1464" s="123" t="s">
        <v>2823</v>
      </c>
      <c r="AY1464" s="123" t="s">
        <v>2823</v>
      </c>
      <c r="BB1464" s="123" t="s">
        <v>4237</v>
      </c>
      <c r="BC1464" s="123" t="s">
        <v>2374</v>
      </c>
      <c r="BF1464" s="125" t="s">
        <v>5627</v>
      </c>
      <c r="BG1464" s="124">
        <v>8</v>
      </c>
      <c r="BM1464" s="123" t="s">
        <v>548</v>
      </c>
      <c r="CA1464" s="123" t="s">
        <v>5595</v>
      </c>
      <c r="CB1464" s="123" t="s">
        <v>5644</v>
      </c>
      <c r="DH1464" s="123" t="s">
        <v>5706</v>
      </c>
      <c r="DK1464" s="123" t="s">
        <v>2823</v>
      </c>
      <c r="IH1464" s="123" t="s">
        <v>2266</v>
      </c>
      <c r="JG1464" s="123" t="s">
        <v>550</v>
      </c>
      <c r="JH1464" s="123" t="s">
        <v>550</v>
      </c>
      <c r="LA1464" s="123" t="s">
        <v>550</v>
      </c>
      <c r="LB1464" s="123" t="s">
        <v>550</v>
      </c>
      <c r="LI1464" s="123" t="s">
        <v>2482</v>
      </c>
    </row>
    <row r="1465" spans="1:321">
      <c r="A1465" s="123" t="s">
        <v>2217</v>
      </c>
      <c r="B1465" s="123" t="s">
        <v>11518</v>
      </c>
      <c r="C1465" s="123" t="s">
        <v>5583</v>
      </c>
      <c r="D1465" s="123" t="s">
        <v>11516</v>
      </c>
      <c r="E1465" s="123" t="s">
        <v>5585</v>
      </c>
      <c r="F1465" s="123" t="s">
        <v>5607</v>
      </c>
      <c r="H1465" s="123" t="s">
        <v>11517</v>
      </c>
      <c r="I1465" s="123" t="s">
        <v>2246</v>
      </c>
      <c r="J1465" s="123" t="s">
        <v>5644</v>
      </c>
      <c r="K1465" s="123" t="s">
        <v>8525</v>
      </c>
      <c r="Q1465" s="123" t="s">
        <v>3654</v>
      </c>
      <c r="R1465" s="123" t="s">
        <v>6172</v>
      </c>
      <c r="X1465" s="123" t="s">
        <v>8526</v>
      </c>
      <c r="Y1465" s="123" t="s">
        <v>5707</v>
      </c>
      <c r="Z1465" s="123" t="s">
        <v>5708</v>
      </c>
      <c r="AA1465" s="123" t="s">
        <v>5593</v>
      </c>
      <c r="AB1465" s="123" t="s">
        <v>5775</v>
      </c>
      <c r="AG1465" s="123" t="s">
        <v>8526</v>
      </c>
      <c r="AH1465" s="123" t="s">
        <v>2980</v>
      </c>
      <c r="AW1465" s="123" t="s">
        <v>2823</v>
      </c>
      <c r="BB1465" s="123" t="s">
        <v>4237</v>
      </c>
      <c r="BC1465" s="123" t="s">
        <v>2374</v>
      </c>
      <c r="BF1465" s="125" t="s">
        <v>5627</v>
      </c>
      <c r="BM1465" s="123" t="s">
        <v>548</v>
      </c>
      <c r="CA1465" s="123" t="s">
        <v>5595</v>
      </c>
      <c r="CB1465" s="123" t="s">
        <v>5644</v>
      </c>
      <c r="DH1465" s="123" t="s">
        <v>5706</v>
      </c>
      <c r="DK1465" s="123" t="s">
        <v>2823</v>
      </c>
      <c r="IH1465" s="123" t="s">
        <v>1908</v>
      </c>
      <c r="II1465" s="125" t="s">
        <v>1223</v>
      </c>
      <c r="IJ1465" s="123" t="s">
        <v>1797</v>
      </c>
      <c r="IK1465" s="125" t="s">
        <v>5692</v>
      </c>
      <c r="IM1465" s="125" t="s">
        <v>5693</v>
      </c>
      <c r="IN1465" s="125" t="s">
        <v>5618</v>
      </c>
      <c r="IO1465" s="123" t="s">
        <v>1933</v>
      </c>
      <c r="IP1465" s="123" t="s">
        <v>1933</v>
      </c>
      <c r="IQ1465" s="123" t="s">
        <v>1933</v>
      </c>
      <c r="JG1465" s="123" t="s">
        <v>550</v>
      </c>
      <c r="JH1465" s="123" t="s">
        <v>550</v>
      </c>
      <c r="JY1465" s="123" t="s">
        <v>2374</v>
      </c>
      <c r="LA1465" s="123" t="s">
        <v>550</v>
      </c>
      <c r="LB1465" s="123" t="s">
        <v>550</v>
      </c>
      <c r="LI1465" s="123" t="s">
        <v>2482</v>
      </c>
    </row>
    <row r="1466" spans="1:321">
      <c r="A1466" s="123" t="s">
        <v>2215</v>
      </c>
      <c r="B1466" s="123" t="s">
        <v>11519</v>
      </c>
      <c r="C1466" s="123" t="s">
        <v>2366</v>
      </c>
      <c r="D1466" s="123" t="s">
        <v>11520</v>
      </c>
      <c r="E1466" s="123" t="s">
        <v>5585</v>
      </c>
      <c r="F1466" s="123">
        <v>197339031</v>
      </c>
      <c r="H1466" s="123" t="s">
        <v>11521</v>
      </c>
      <c r="I1466" s="123" t="s">
        <v>2246</v>
      </c>
      <c r="J1466" s="123" t="s">
        <v>8780</v>
      </c>
      <c r="K1466" s="123" t="s">
        <v>9837</v>
      </c>
      <c r="Q1466" s="123" t="s">
        <v>2327</v>
      </c>
      <c r="X1466" s="123" t="s">
        <v>9838</v>
      </c>
      <c r="Y1466" s="123" t="s">
        <v>9839</v>
      </c>
      <c r="Z1466" s="123" t="s">
        <v>8676</v>
      </c>
      <c r="AA1466" s="123" t="s">
        <v>9840</v>
      </c>
      <c r="AB1466" s="123" t="s">
        <v>5593</v>
      </c>
      <c r="AG1466" s="123" t="s">
        <v>9838</v>
      </c>
      <c r="AH1466" s="123" t="s">
        <v>2378</v>
      </c>
      <c r="AW1466" s="123" t="s">
        <v>3244</v>
      </c>
      <c r="AX1466" s="123" t="s">
        <v>3244</v>
      </c>
      <c r="AY1466" s="123" t="s">
        <v>3244</v>
      </c>
      <c r="BB1466" s="123" t="s">
        <v>4237</v>
      </c>
      <c r="BC1466" s="123" t="s">
        <v>2374</v>
      </c>
      <c r="BF1466" s="125" t="s">
        <v>6704</v>
      </c>
      <c r="BG1466" s="124">
        <v>1</v>
      </c>
      <c r="BM1466" s="123" t="s">
        <v>548</v>
      </c>
      <c r="CA1466" s="123" t="s">
        <v>5595</v>
      </c>
      <c r="CB1466" s="123" t="s">
        <v>8780</v>
      </c>
      <c r="DH1466" s="123" t="s">
        <v>9841</v>
      </c>
      <c r="IH1466" s="123" t="s">
        <v>2266</v>
      </c>
      <c r="JG1466" s="123" t="s">
        <v>550</v>
      </c>
      <c r="JH1466" s="123" t="s">
        <v>550</v>
      </c>
      <c r="LA1466" s="123" t="s">
        <v>550</v>
      </c>
      <c r="LB1466" s="123" t="s">
        <v>550</v>
      </c>
      <c r="LI1466" s="123" t="s">
        <v>2482</v>
      </c>
    </row>
    <row r="1467" spans="1:321">
      <c r="A1467" s="123" t="s">
        <v>2217</v>
      </c>
      <c r="B1467" s="123" t="s">
        <v>11522</v>
      </c>
      <c r="C1467" s="123" t="s">
        <v>2366</v>
      </c>
      <c r="D1467" s="123" t="s">
        <v>11523</v>
      </c>
      <c r="E1467" s="123" t="s">
        <v>5585</v>
      </c>
      <c r="F1467" s="123" t="s">
        <v>5607</v>
      </c>
      <c r="J1467" s="123" t="s">
        <v>5654</v>
      </c>
      <c r="K1467" s="123" t="s">
        <v>11524</v>
      </c>
      <c r="Q1467" s="123" t="s">
        <v>2445</v>
      </c>
      <c r="X1467" s="123" t="s">
        <v>1576</v>
      </c>
      <c r="AG1467" s="123" t="s">
        <v>1576</v>
      </c>
      <c r="AH1467" s="123" t="s">
        <v>2980</v>
      </c>
      <c r="AW1467" s="123" t="s">
        <v>2823</v>
      </c>
      <c r="BB1467" s="123" t="s">
        <v>4237</v>
      </c>
      <c r="BC1467" s="123" t="s">
        <v>2374</v>
      </c>
      <c r="BF1467" s="125" t="s">
        <v>5752</v>
      </c>
      <c r="BG1467" s="124">
        <v>2</v>
      </c>
      <c r="BM1467" s="123" t="s">
        <v>548</v>
      </c>
      <c r="CA1467" s="123" t="s">
        <v>5595</v>
      </c>
      <c r="CB1467" s="123" t="s">
        <v>5654</v>
      </c>
      <c r="DH1467" s="123" t="s">
        <v>9907</v>
      </c>
      <c r="DK1467" s="123" t="s">
        <v>2823</v>
      </c>
      <c r="IH1467" s="123" t="s">
        <v>2266</v>
      </c>
      <c r="JG1467" s="123" t="s">
        <v>550</v>
      </c>
      <c r="JH1467" s="123" t="s">
        <v>550</v>
      </c>
      <c r="LA1467" s="123" t="s">
        <v>550</v>
      </c>
      <c r="LB1467" s="123" t="s">
        <v>550</v>
      </c>
      <c r="LI1467" s="123" t="s">
        <v>2482</v>
      </c>
    </row>
    <row r="1468" spans="1:321">
      <c r="A1468" s="123" t="s">
        <v>2213</v>
      </c>
      <c r="B1468" s="123" t="s">
        <v>11525</v>
      </c>
      <c r="C1468" s="123" t="s">
        <v>2366</v>
      </c>
      <c r="D1468" s="123" t="s">
        <v>11526</v>
      </c>
      <c r="F1468" s="123" t="s">
        <v>5599</v>
      </c>
      <c r="K1468" s="123" t="s">
        <v>11527</v>
      </c>
      <c r="BB1468" s="123" t="s">
        <v>4237</v>
      </c>
      <c r="BC1468" s="123" t="s">
        <v>2374</v>
      </c>
      <c r="BF1468" s="125" t="s">
        <v>1233</v>
      </c>
      <c r="BG1468" s="124">
        <v>5</v>
      </c>
      <c r="BM1468" s="123" t="s">
        <v>548</v>
      </c>
      <c r="CA1468" s="123" t="s">
        <v>5595</v>
      </c>
      <c r="DH1468" s="123" t="s">
        <v>10847</v>
      </c>
      <c r="DW1468" s="123" t="s">
        <v>10848</v>
      </c>
      <c r="DX1468" s="123" t="s">
        <v>8676</v>
      </c>
      <c r="DY1468" s="123" t="s">
        <v>10849</v>
      </c>
      <c r="DZ1468" s="123" t="s">
        <v>5593</v>
      </c>
      <c r="EA1468" s="123" t="s">
        <v>11528</v>
      </c>
      <c r="IH1468" s="123" t="s">
        <v>2266</v>
      </c>
      <c r="LA1468" s="123" t="s">
        <v>550</v>
      </c>
      <c r="LB1468" s="123" t="s">
        <v>550</v>
      </c>
      <c r="LI1468" s="123" t="s">
        <v>2367</v>
      </c>
    </row>
    <row r="1469" spans="1:321">
      <c r="A1469" s="123" t="s">
        <v>2217</v>
      </c>
      <c r="B1469" s="123" t="s">
        <v>11529</v>
      </c>
      <c r="C1469" s="123" t="s">
        <v>2366</v>
      </c>
      <c r="D1469" s="123" t="s">
        <v>11530</v>
      </c>
      <c r="E1469" s="123" t="s">
        <v>5585</v>
      </c>
      <c r="F1469" s="123">
        <v>197385031</v>
      </c>
      <c r="J1469" s="123" t="s">
        <v>11531</v>
      </c>
      <c r="K1469" s="123" t="s">
        <v>7333</v>
      </c>
      <c r="Q1469" s="123" t="s">
        <v>3654</v>
      </c>
      <c r="R1469" s="123" t="s">
        <v>5793</v>
      </c>
      <c r="X1469" s="123" t="s">
        <v>1576</v>
      </c>
      <c r="AG1469" s="123" t="s">
        <v>1576</v>
      </c>
      <c r="AH1469" s="123" t="s">
        <v>2980</v>
      </c>
      <c r="AW1469" s="123" t="s">
        <v>3244</v>
      </c>
      <c r="AX1469" s="123" t="s">
        <v>3244</v>
      </c>
      <c r="AY1469" s="123" t="s">
        <v>3244</v>
      </c>
      <c r="BB1469" s="123" t="s">
        <v>4237</v>
      </c>
      <c r="BC1469" s="123" t="s">
        <v>2374</v>
      </c>
      <c r="BF1469" s="125" t="s">
        <v>6361</v>
      </c>
      <c r="BG1469" s="124">
        <v>1</v>
      </c>
      <c r="BM1469" s="123" t="s">
        <v>548</v>
      </c>
      <c r="CA1469" s="123" t="s">
        <v>5595</v>
      </c>
      <c r="CB1469" s="123" t="s">
        <v>11531</v>
      </c>
      <c r="DH1469" s="123" t="s">
        <v>5761</v>
      </c>
      <c r="DK1469" s="123" t="s">
        <v>3244</v>
      </c>
      <c r="IH1469" s="123" t="s">
        <v>2266</v>
      </c>
      <c r="LA1469" s="123" t="s">
        <v>550</v>
      </c>
      <c r="LB1469" s="123" t="s">
        <v>550</v>
      </c>
      <c r="LE1469" s="124">
        <v>1</v>
      </c>
      <c r="LI1469" s="123" t="s">
        <v>2482</v>
      </c>
    </row>
    <row r="1470" spans="1:321">
      <c r="A1470" s="123" t="s">
        <v>2217</v>
      </c>
      <c r="B1470" s="123" t="s">
        <v>11532</v>
      </c>
      <c r="C1470" s="123" t="s">
        <v>2366</v>
      </c>
      <c r="D1470" s="123" t="s">
        <v>11530</v>
      </c>
      <c r="E1470" s="123" t="s">
        <v>5585</v>
      </c>
      <c r="F1470" s="123">
        <v>197385031</v>
      </c>
      <c r="H1470" s="123" t="s">
        <v>11533</v>
      </c>
      <c r="I1470" s="123" t="s">
        <v>2246</v>
      </c>
      <c r="J1470" s="123" t="s">
        <v>11531</v>
      </c>
      <c r="K1470" s="123" t="s">
        <v>7333</v>
      </c>
      <c r="Q1470" s="123" t="s">
        <v>3654</v>
      </c>
      <c r="R1470" s="123" t="s">
        <v>11534</v>
      </c>
      <c r="X1470" s="123" t="s">
        <v>1576</v>
      </c>
      <c r="AG1470" s="123" t="s">
        <v>1576</v>
      </c>
      <c r="AH1470" s="123" t="s">
        <v>2980</v>
      </c>
      <c r="AK1470" s="123" t="s">
        <v>2784</v>
      </c>
      <c r="AL1470" s="123" t="s">
        <v>2784</v>
      </c>
      <c r="AM1470" s="123" t="s">
        <v>2617</v>
      </c>
      <c r="AN1470" s="123" t="s">
        <v>2330</v>
      </c>
      <c r="AT1470" s="123" t="s">
        <v>2784</v>
      </c>
      <c r="AW1470" s="123" t="s">
        <v>3244</v>
      </c>
      <c r="AX1470" s="123" t="s">
        <v>3244</v>
      </c>
      <c r="AY1470" s="123" t="s">
        <v>3244</v>
      </c>
      <c r="BB1470" s="123" t="s">
        <v>4237</v>
      </c>
      <c r="BC1470" s="123" t="s">
        <v>2374</v>
      </c>
      <c r="BF1470" s="125" t="s">
        <v>6361</v>
      </c>
      <c r="BM1470" s="123" t="s">
        <v>548</v>
      </c>
      <c r="CA1470" s="123" t="s">
        <v>5595</v>
      </c>
      <c r="CB1470" s="123" t="s">
        <v>11531</v>
      </c>
      <c r="DH1470" s="123" t="s">
        <v>11535</v>
      </c>
      <c r="DK1470" s="123" t="s">
        <v>3244</v>
      </c>
      <c r="IH1470" s="123" t="s">
        <v>1908</v>
      </c>
      <c r="II1470" s="125" t="s">
        <v>1223</v>
      </c>
      <c r="IJ1470" s="123" t="s">
        <v>1797</v>
      </c>
      <c r="IK1470" s="125" t="s">
        <v>5692</v>
      </c>
      <c r="IM1470" s="125" t="s">
        <v>5693</v>
      </c>
      <c r="IN1470" s="125" t="s">
        <v>5618</v>
      </c>
      <c r="IO1470" s="123" t="s">
        <v>1933</v>
      </c>
      <c r="IP1470" s="123" t="s">
        <v>1933</v>
      </c>
      <c r="IQ1470" s="123" t="s">
        <v>1933</v>
      </c>
      <c r="JG1470" s="123" t="s">
        <v>550</v>
      </c>
      <c r="JY1470" s="123" t="s">
        <v>2374</v>
      </c>
      <c r="LA1470" s="123" t="s">
        <v>550</v>
      </c>
      <c r="LB1470" s="123" t="s">
        <v>550</v>
      </c>
      <c r="LE1470" s="124">
        <v>1</v>
      </c>
      <c r="LI1470" s="123" t="s">
        <v>2482</v>
      </c>
    </row>
    <row r="1471" spans="1:321">
      <c r="A1471" s="123" t="s">
        <v>2217</v>
      </c>
      <c r="B1471" s="123" t="s">
        <v>11536</v>
      </c>
      <c r="C1471" s="123" t="s">
        <v>5583</v>
      </c>
      <c r="D1471" s="123" t="s">
        <v>11537</v>
      </c>
      <c r="E1471" s="123" t="s">
        <v>5585</v>
      </c>
      <c r="F1471" s="123" t="s">
        <v>5607</v>
      </c>
      <c r="H1471" s="123" t="s">
        <v>11538</v>
      </c>
      <c r="I1471" s="123" t="s">
        <v>2246</v>
      </c>
      <c r="J1471" s="123" t="s">
        <v>5654</v>
      </c>
      <c r="K1471" s="123" t="s">
        <v>11539</v>
      </c>
      <c r="Q1471" s="123" t="s">
        <v>2445</v>
      </c>
      <c r="X1471" s="123" t="s">
        <v>1576</v>
      </c>
      <c r="AG1471" s="123" t="s">
        <v>1576</v>
      </c>
      <c r="AH1471" s="123" t="s">
        <v>2980</v>
      </c>
      <c r="AW1471" s="123" t="s">
        <v>2823</v>
      </c>
      <c r="BB1471" s="123" t="s">
        <v>4237</v>
      </c>
      <c r="BC1471" s="123" t="s">
        <v>2374</v>
      </c>
      <c r="BF1471" s="125" t="s">
        <v>5636</v>
      </c>
      <c r="BG1471" s="124">
        <v>3</v>
      </c>
      <c r="BM1471" s="123" t="s">
        <v>548</v>
      </c>
      <c r="CA1471" s="123" t="s">
        <v>5595</v>
      </c>
      <c r="CB1471" s="123" t="s">
        <v>5654</v>
      </c>
      <c r="DH1471" s="123" t="s">
        <v>9303</v>
      </c>
      <c r="DK1471" s="123" t="s">
        <v>2823</v>
      </c>
      <c r="IH1471" s="123" t="s">
        <v>2266</v>
      </c>
      <c r="JG1471" s="123" t="s">
        <v>550</v>
      </c>
      <c r="JH1471" s="123" t="s">
        <v>550</v>
      </c>
      <c r="LA1471" s="123" t="s">
        <v>550</v>
      </c>
      <c r="LB1471" s="123" t="s">
        <v>550</v>
      </c>
      <c r="LI1471" s="123" t="s">
        <v>2482</v>
      </c>
    </row>
    <row r="1472" spans="1:321">
      <c r="A1472" s="123" t="s">
        <v>2217</v>
      </c>
      <c r="B1472" s="123" t="s">
        <v>11540</v>
      </c>
      <c r="C1472" s="123" t="s">
        <v>5583</v>
      </c>
      <c r="D1472" s="123" t="s">
        <v>11541</v>
      </c>
      <c r="E1472" s="123" t="s">
        <v>5585</v>
      </c>
      <c r="F1472" s="123">
        <v>197385031</v>
      </c>
      <c r="H1472" s="123" t="s">
        <v>11542</v>
      </c>
      <c r="I1472" s="123" t="s">
        <v>2246</v>
      </c>
      <c r="J1472" s="123" t="s">
        <v>5644</v>
      </c>
      <c r="K1472" s="123" t="s">
        <v>5645</v>
      </c>
      <c r="Q1472" s="123" t="s">
        <v>3654</v>
      </c>
      <c r="X1472" s="123" t="s">
        <v>5646</v>
      </c>
      <c r="Y1472" s="123" t="s">
        <v>5647</v>
      </c>
      <c r="Z1472" s="123" t="s">
        <v>5648</v>
      </c>
      <c r="AA1472" s="123" t="s">
        <v>5593</v>
      </c>
      <c r="AB1472" s="123" t="s">
        <v>5649</v>
      </c>
      <c r="AG1472" s="123" t="s">
        <v>5646</v>
      </c>
      <c r="AH1472" s="123" t="s">
        <v>2980</v>
      </c>
      <c r="AW1472" s="123" t="s">
        <v>2823</v>
      </c>
      <c r="AX1472" s="123" t="s">
        <v>2823</v>
      </c>
      <c r="AY1472" s="123" t="s">
        <v>2823</v>
      </c>
      <c r="BB1472" s="123" t="s">
        <v>4237</v>
      </c>
      <c r="BC1472" s="123" t="s">
        <v>2374</v>
      </c>
      <c r="BF1472" s="125" t="s">
        <v>5627</v>
      </c>
      <c r="BG1472" s="124">
        <v>24</v>
      </c>
      <c r="BM1472" s="123" t="s">
        <v>548</v>
      </c>
      <c r="CA1472" s="123" t="s">
        <v>5595</v>
      </c>
      <c r="CB1472" s="123" t="s">
        <v>5644</v>
      </c>
      <c r="DH1472" s="123" t="s">
        <v>5650</v>
      </c>
      <c r="DK1472" s="123" t="s">
        <v>2823</v>
      </c>
      <c r="IH1472" s="123" t="s">
        <v>2266</v>
      </c>
      <c r="JG1472" s="123" t="s">
        <v>550</v>
      </c>
      <c r="JH1472" s="123" t="s">
        <v>550</v>
      </c>
      <c r="LA1472" s="123" t="s">
        <v>550</v>
      </c>
      <c r="LB1472" s="123" t="s">
        <v>550</v>
      </c>
      <c r="LI1472" s="123" t="s">
        <v>2482</v>
      </c>
    </row>
    <row r="1473" spans="1:321">
      <c r="A1473" s="123" t="s">
        <v>2215</v>
      </c>
      <c r="B1473" s="123" t="s">
        <v>11543</v>
      </c>
      <c r="C1473" s="123" t="s">
        <v>2366</v>
      </c>
      <c r="D1473" s="123" t="s">
        <v>11544</v>
      </c>
      <c r="E1473" s="123" t="s">
        <v>5585</v>
      </c>
      <c r="F1473" s="123" t="s">
        <v>5599</v>
      </c>
      <c r="H1473" s="123" t="s">
        <v>11545</v>
      </c>
      <c r="I1473" s="123" t="s">
        <v>2246</v>
      </c>
      <c r="J1473" s="123" t="s">
        <v>7199</v>
      </c>
      <c r="K1473" s="123" t="s">
        <v>7202</v>
      </c>
      <c r="Q1473" s="123" t="s">
        <v>3654</v>
      </c>
      <c r="X1473" s="123" t="s">
        <v>5794</v>
      </c>
      <c r="Y1473" s="123" t="s">
        <v>7203</v>
      </c>
      <c r="Z1473" s="123" t="s">
        <v>5605</v>
      </c>
      <c r="AA1473" s="123" t="s">
        <v>5700</v>
      </c>
      <c r="AB1473" s="123" t="s">
        <v>5593</v>
      </c>
      <c r="AG1473" s="123" t="s">
        <v>5794</v>
      </c>
      <c r="AH1473" s="123" t="s">
        <v>2980</v>
      </c>
      <c r="AW1473" s="123" t="s">
        <v>3244</v>
      </c>
      <c r="AX1473" s="123" t="s">
        <v>3244</v>
      </c>
      <c r="AY1473" s="123" t="s">
        <v>3244</v>
      </c>
      <c r="BB1473" s="123" t="s">
        <v>4237</v>
      </c>
      <c r="BC1473" s="123" t="s">
        <v>2374</v>
      </c>
      <c r="BF1473" s="125" t="s">
        <v>5636</v>
      </c>
      <c r="BG1473" s="124">
        <v>10</v>
      </c>
      <c r="BM1473" s="123" t="s">
        <v>548</v>
      </c>
      <c r="CA1473" s="123" t="s">
        <v>5595</v>
      </c>
      <c r="CB1473" s="123" t="s">
        <v>7199</v>
      </c>
      <c r="DH1473" s="123" t="s">
        <v>7144</v>
      </c>
      <c r="IH1473" s="123" t="s">
        <v>2266</v>
      </c>
      <c r="JG1473" s="123" t="s">
        <v>550</v>
      </c>
      <c r="JH1473" s="123" t="s">
        <v>550</v>
      </c>
      <c r="LA1473" s="123" t="s">
        <v>550</v>
      </c>
      <c r="LB1473" s="123" t="s">
        <v>550</v>
      </c>
      <c r="LI1473" s="123" t="s">
        <v>2367</v>
      </c>
    </row>
    <row r="1474" spans="1:321">
      <c r="A1474" s="123" t="s">
        <v>2215</v>
      </c>
      <c r="B1474" s="123" t="s">
        <v>11546</v>
      </c>
      <c r="C1474" s="123" t="s">
        <v>2366</v>
      </c>
      <c r="D1474" s="123" t="s">
        <v>11547</v>
      </c>
      <c r="E1474" s="123" t="s">
        <v>5585</v>
      </c>
      <c r="F1474" s="123" t="s">
        <v>5599</v>
      </c>
      <c r="J1474" s="123" t="s">
        <v>7282</v>
      </c>
      <c r="K1474" s="123" t="s">
        <v>7280</v>
      </c>
      <c r="Q1474" s="123" t="s">
        <v>3654</v>
      </c>
      <c r="R1474" s="123" t="s">
        <v>5602</v>
      </c>
      <c r="S1474" s="123" t="s">
        <v>5602</v>
      </c>
      <c r="T1474" s="123" t="s">
        <v>5602</v>
      </c>
      <c r="U1474" s="123" t="s">
        <v>5602</v>
      </c>
      <c r="V1474" s="123" t="s">
        <v>5602</v>
      </c>
      <c r="X1474" s="123" t="s">
        <v>5763</v>
      </c>
      <c r="Y1474" s="123" t="s">
        <v>7281</v>
      </c>
      <c r="Z1474" s="123" t="s">
        <v>5605</v>
      </c>
      <c r="AA1474" s="123" t="s">
        <v>5700</v>
      </c>
      <c r="AB1474" s="123" t="s">
        <v>5593</v>
      </c>
      <c r="AG1474" s="123" t="s">
        <v>5763</v>
      </c>
      <c r="AH1474" s="123" t="s">
        <v>2980</v>
      </c>
      <c r="AW1474" s="123" t="s">
        <v>3244</v>
      </c>
      <c r="AX1474" s="123" t="s">
        <v>3244</v>
      </c>
      <c r="AY1474" s="123" t="s">
        <v>3244</v>
      </c>
      <c r="BB1474" s="123" t="s">
        <v>4237</v>
      </c>
      <c r="BC1474" s="123" t="s">
        <v>2374</v>
      </c>
      <c r="BF1474" s="125" t="s">
        <v>5636</v>
      </c>
      <c r="BG1474" s="124">
        <v>18</v>
      </c>
      <c r="BM1474" s="123" t="s">
        <v>548</v>
      </c>
      <c r="CA1474" s="123" t="s">
        <v>5595</v>
      </c>
      <c r="CB1474" s="123" t="s">
        <v>7282</v>
      </c>
      <c r="DH1474" s="123" t="s">
        <v>7253</v>
      </c>
      <c r="IH1474" s="123" t="s">
        <v>2266</v>
      </c>
      <c r="JG1474" s="123" t="s">
        <v>550</v>
      </c>
      <c r="JH1474" s="123" t="s">
        <v>550</v>
      </c>
      <c r="LA1474" s="123" t="s">
        <v>550</v>
      </c>
      <c r="LB1474" s="123" t="s">
        <v>550</v>
      </c>
      <c r="LI1474" s="123" t="s">
        <v>2482</v>
      </c>
    </row>
    <row r="1475" spans="1:321">
      <c r="A1475" s="123" t="s">
        <v>2217</v>
      </c>
      <c r="B1475" s="123" t="s">
        <v>11548</v>
      </c>
      <c r="C1475" s="123" t="s">
        <v>2366</v>
      </c>
      <c r="D1475" s="123" t="s">
        <v>11549</v>
      </c>
      <c r="E1475" s="123" t="s">
        <v>5585</v>
      </c>
      <c r="F1475" s="123">
        <v>197385031</v>
      </c>
      <c r="J1475" s="123" t="s">
        <v>11550</v>
      </c>
      <c r="K1475" s="123" t="s">
        <v>11551</v>
      </c>
      <c r="Q1475" s="123" t="s">
        <v>3654</v>
      </c>
      <c r="R1475" s="123" t="s">
        <v>8302</v>
      </c>
      <c r="X1475" s="123" t="s">
        <v>1576</v>
      </c>
      <c r="AG1475" s="123" t="s">
        <v>1576</v>
      </c>
      <c r="AH1475" s="123" t="s">
        <v>2980</v>
      </c>
      <c r="AW1475" s="123" t="s">
        <v>3244</v>
      </c>
      <c r="AX1475" s="123" t="s">
        <v>3244</v>
      </c>
      <c r="AY1475" s="123" t="s">
        <v>3244</v>
      </c>
      <c r="BB1475" s="123" t="s">
        <v>4237</v>
      </c>
      <c r="BC1475" s="123" t="s">
        <v>2374</v>
      </c>
      <c r="BF1475" s="125" t="s">
        <v>5752</v>
      </c>
      <c r="BG1475" s="124">
        <v>1</v>
      </c>
      <c r="BM1475" s="123" t="s">
        <v>548</v>
      </c>
      <c r="CA1475" s="123" t="s">
        <v>5595</v>
      </c>
      <c r="CB1475" s="123" t="s">
        <v>11550</v>
      </c>
      <c r="DH1475" s="123" t="s">
        <v>6849</v>
      </c>
      <c r="DK1475" s="123" t="s">
        <v>3244</v>
      </c>
      <c r="IH1475" s="123" t="s">
        <v>2266</v>
      </c>
      <c r="LA1475" s="123" t="s">
        <v>550</v>
      </c>
      <c r="LB1475" s="123" t="s">
        <v>550</v>
      </c>
      <c r="LE1475" s="124">
        <v>1</v>
      </c>
      <c r="LI1475" s="123" t="s">
        <v>2482</v>
      </c>
    </row>
    <row r="1476" spans="1:321">
      <c r="A1476" s="123" t="s">
        <v>2215</v>
      </c>
      <c r="B1476" s="123" t="s">
        <v>11552</v>
      </c>
      <c r="C1476" s="123" t="s">
        <v>2366</v>
      </c>
      <c r="D1476" s="123" t="s">
        <v>11553</v>
      </c>
      <c r="E1476" s="123" t="s">
        <v>5585</v>
      </c>
      <c r="F1476" s="123" t="s">
        <v>5599</v>
      </c>
      <c r="H1476" s="123" t="s">
        <v>11554</v>
      </c>
      <c r="I1476" s="123" t="s">
        <v>2246</v>
      </c>
      <c r="J1476" s="123" t="s">
        <v>8190</v>
      </c>
      <c r="K1476" s="123" t="s">
        <v>8193</v>
      </c>
      <c r="Q1476" s="123" t="s">
        <v>3654</v>
      </c>
      <c r="R1476" s="123" t="s">
        <v>2572</v>
      </c>
      <c r="S1476" s="123" t="s">
        <v>2572</v>
      </c>
      <c r="T1476" s="123" t="s">
        <v>2572</v>
      </c>
      <c r="U1476" s="123" t="s">
        <v>2572</v>
      </c>
      <c r="V1476" s="123" t="s">
        <v>2572</v>
      </c>
      <c r="X1476" s="123" t="s">
        <v>8164</v>
      </c>
      <c r="Y1476" s="123" t="s">
        <v>8194</v>
      </c>
      <c r="Z1476" s="123" t="s">
        <v>5605</v>
      </c>
      <c r="AA1476" s="123" t="s">
        <v>5700</v>
      </c>
      <c r="AB1476" s="123" t="s">
        <v>5593</v>
      </c>
      <c r="AG1476" s="123" t="s">
        <v>8164</v>
      </c>
      <c r="AH1476" s="123" t="s">
        <v>2980</v>
      </c>
      <c r="AW1476" s="123" t="s">
        <v>3244</v>
      </c>
      <c r="AX1476" s="123" t="s">
        <v>3244</v>
      </c>
      <c r="AY1476" s="123" t="s">
        <v>3244</v>
      </c>
      <c r="BB1476" s="123" t="s">
        <v>4237</v>
      </c>
      <c r="BC1476" s="123" t="s">
        <v>2374</v>
      </c>
      <c r="BF1476" s="125" t="s">
        <v>5636</v>
      </c>
      <c r="BG1476" s="124">
        <v>10</v>
      </c>
      <c r="BM1476" s="123" t="s">
        <v>548</v>
      </c>
      <c r="CA1476" s="123" t="s">
        <v>5595</v>
      </c>
      <c r="CB1476" s="123" t="s">
        <v>8190</v>
      </c>
      <c r="DH1476" s="123" t="s">
        <v>8189</v>
      </c>
      <c r="IH1476" s="123" t="s">
        <v>2266</v>
      </c>
      <c r="LA1476" s="123" t="s">
        <v>550</v>
      </c>
      <c r="LB1476" s="123" t="s">
        <v>550</v>
      </c>
      <c r="LI1476" s="123" t="s">
        <v>2367</v>
      </c>
    </row>
    <row r="1477" spans="1:321">
      <c r="A1477" s="123" t="s">
        <v>2215</v>
      </c>
      <c r="B1477" s="123" t="s">
        <v>11555</v>
      </c>
      <c r="C1477" s="123" t="s">
        <v>2366</v>
      </c>
      <c r="D1477" s="123" t="s">
        <v>11556</v>
      </c>
      <c r="E1477" s="123" t="s">
        <v>5585</v>
      </c>
      <c r="F1477" s="123" t="s">
        <v>5599</v>
      </c>
      <c r="H1477" s="123" t="s">
        <v>11557</v>
      </c>
      <c r="I1477" s="123" t="s">
        <v>2246</v>
      </c>
      <c r="J1477" s="123" t="s">
        <v>5622</v>
      </c>
      <c r="K1477" s="123" t="s">
        <v>11558</v>
      </c>
      <c r="Q1477" s="123" t="s">
        <v>2980</v>
      </c>
      <c r="X1477" s="123" t="s">
        <v>5665</v>
      </c>
      <c r="Y1477" s="123" t="s">
        <v>11559</v>
      </c>
      <c r="Z1477" s="123" t="s">
        <v>5605</v>
      </c>
      <c r="AA1477" s="123" t="s">
        <v>8922</v>
      </c>
      <c r="AB1477" s="123" t="s">
        <v>5593</v>
      </c>
      <c r="AG1477" s="123" t="s">
        <v>5665</v>
      </c>
      <c r="AH1477" s="123" t="s">
        <v>2378</v>
      </c>
      <c r="AW1477" s="123" t="s">
        <v>3244</v>
      </c>
      <c r="AX1477" s="123" t="s">
        <v>3244</v>
      </c>
      <c r="AY1477" s="123" t="s">
        <v>3244</v>
      </c>
      <c r="BB1477" s="123" t="s">
        <v>4237</v>
      </c>
      <c r="BC1477" s="123" t="s">
        <v>2374</v>
      </c>
      <c r="BF1477" s="125" t="s">
        <v>5627</v>
      </c>
      <c r="BG1477" s="124">
        <v>25</v>
      </c>
      <c r="BM1477" s="123" t="s">
        <v>548</v>
      </c>
      <c r="CA1477" s="123" t="s">
        <v>5595</v>
      </c>
      <c r="CB1477" s="123" t="s">
        <v>5622</v>
      </c>
      <c r="DH1477" s="123" t="s">
        <v>11560</v>
      </c>
      <c r="IH1477" s="123" t="s">
        <v>2266</v>
      </c>
      <c r="JG1477" s="123" t="s">
        <v>550</v>
      </c>
      <c r="JH1477" s="123" t="s">
        <v>550</v>
      </c>
      <c r="LA1477" s="123" t="s">
        <v>550</v>
      </c>
      <c r="LB1477" s="123" t="s">
        <v>550</v>
      </c>
      <c r="LI1477" s="123" t="s">
        <v>2482</v>
      </c>
    </row>
    <row r="1478" spans="1:321">
      <c r="A1478" s="123" t="s">
        <v>2215</v>
      </c>
      <c r="B1478" s="123" t="s">
        <v>11561</v>
      </c>
      <c r="C1478" s="123" t="s">
        <v>2366</v>
      </c>
      <c r="D1478" s="123" t="s">
        <v>11562</v>
      </c>
      <c r="E1478" s="123" t="s">
        <v>5585</v>
      </c>
      <c r="F1478" s="123" t="s">
        <v>5599</v>
      </c>
      <c r="H1478" s="123" t="s">
        <v>5743</v>
      </c>
      <c r="I1478" s="123" t="s">
        <v>2407</v>
      </c>
      <c r="J1478" s="123" t="s">
        <v>11563</v>
      </c>
      <c r="K1478" s="123" t="s">
        <v>11564</v>
      </c>
      <c r="Q1478" s="123" t="s">
        <v>3654</v>
      </c>
      <c r="R1478" s="123" t="s">
        <v>5602</v>
      </c>
      <c r="S1478" s="123" t="s">
        <v>5602</v>
      </c>
      <c r="T1478" s="123" t="s">
        <v>5602</v>
      </c>
      <c r="U1478" s="123" t="s">
        <v>5602</v>
      </c>
      <c r="V1478" s="123" t="s">
        <v>5602</v>
      </c>
      <c r="X1478" s="123" t="s">
        <v>6269</v>
      </c>
      <c r="Y1478" s="123" t="s">
        <v>11565</v>
      </c>
      <c r="Z1478" s="123" t="s">
        <v>5605</v>
      </c>
      <c r="AA1478" s="123" t="s">
        <v>5700</v>
      </c>
      <c r="AB1478" s="123" t="s">
        <v>5593</v>
      </c>
      <c r="AG1478" s="123" t="s">
        <v>6269</v>
      </c>
      <c r="AH1478" s="123" t="s">
        <v>2980</v>
      </c>
      <c r="AW1478" s="123" t="s">
        <v>3244</v>
      </c>
      <c r="AX1478" s="123" t="s">
        <v>3244</v>
      </c>
      <c r="AY1478" s="123" t="s">
        <v>3244</v>
      </c>
      <c r="BB1478" s="123" t="s">
        <v>4237</v>
      </c>
      <c r="BC1478" s="123" t="s">
        <v>2374</v>
      </c>
      <c r="BF1478" s="125" t="s">
        <v>5636</v>
      </c>
      <c r="BG1478" s="124">
        <v>1</v>
      </c>
      <c r="BM1478" s="123" t="s">
        <v>548</v>
      </c>
      <c r="CA1478" s="123" t="s">
        <v>5595</v>
      </c>
      <c r="CB1478" s="123" t="s">
        <v>11563</v>
      </c>
      <c r="DH1478" s="123" t="s">
        <v>6269</v>
      </c>
      <c r="IH1478" s="123" t="s">
        <v>2266</v>
      </c>
      <c r="LA1478" s="123" t="s">
        <v>550</v>
      </c>
      <c r="LB1478" s="123" t="s">
        <v>550</v>
      </c>
      <c r="LE1478" s="124">
        <v>1</v>
      </c>
      <c r="LI1478" s="123" t="s">
        <v>2482</v>
      </c>
    </row>
    <row r="1479" spans="1:321">
      <c r="A1479" s="123" t="s">
        <v>2217</v>
      </c>
      <c r="B1479" s="123" t="s">
        <v>11566</v>
      </c>
      <c r="C1479" s="123" t="s">
        <v>2366</v>
      </c>
      <c r="D1479" s="123" t="s">
        <v>11567</v>
      </c>
      <c r="E1479" s="123" t="s">
        <v>5585</v>
      </c>
      <c r="F1479" s="123" t="s">
        <v>5607</v>
      </c>
      <c r="J1479" s="123" t="s">
        <v>5654</v>
      </c>
      <c r="K1479" s="123" t="s">
        <v>11568</v>
      </c>
      <c r="Q1479" s="123" t="s">
        <v>2445</v>
      </c>
      <c r="X1479" s="123" t="s">
        <v>8726</v>
      </c>
      <c r="Y1479" s="123" t="s">
        <v>11569</v>
      </c>
      <c r="Z1479" s="123" t="s">
        <v>5648</v>
      </c>
      <c r="AA1479" s="123" t="s">
        <v>5593</v>
      </c>
      <c r="AB1479" s="123" t="s">
        <v>8394</v>
      </c>
      <c r="AG1479" s="123" t="s">
        <v>8726</v>
      </c>
      <c r="AH1479" s="123" t="s">
        <v>2980</v>
      </c>
      <c r="AW1479" s="123" t="s">
        <v>2823</v>
      </c>
      <c r="AX1479" s="123" t="s">
        <v>2823</v>
      </c>
      <c r="AY1479" s="123" t="s">
        <v>2823</v>
      </c>
      <c r="BB1479" s="123" t="s">
        <v>4237</v>
      </c>
      <c r="BC1479" s="123" t="s">
        <v>2374</v>
      </c>
      <c r="BF1479" s="125" t="s">
        <v>1233</v>
      </c>
      <c r="BG1479" s="124">
        <v>14</v>
      </c>
      <c r="BM1479" s="123" t="s">
        <v>548</v>
      </c>
      <c r="CA1479" s="123" t="s">
        <v>5595</v>
      </c>
      <c r="CB1479" s="123" t="s">
        <v>5654</v>
      </c>
      <c r="DH1479" s="123" t="s">
        <v>8012</v>
      </c>
      <c r="DK1479" s="123" t="s">
        <v>2823</v>
      </c>
      <c r="IH1479" s="123" t="s">
        <v>2266</v>
      </c>
      <c r="JG1479" s="123" t="s">
        <v>550</v>
      </c>
      <c r="JH1479" s="123" t="s">
        <v>550</v>
      </c>
      <c r="LA1479" s="123" t="s">
        <v>550</v>
      </c>
      <c r="LB1479" s="123" t="s">
        <v>550</v>
      </c>
      <c r="LI1479" s="123" t="s">
        <v>2482</v>
      </c>
    </row>
    <row r="1480" spans="1:321">
      <c r="A1480" s="123" t="s">
        <v>2217</v>
      </c>
      <c r="B1480" s="123" t="s">
        <v>11570</v>
      </c>
      <c r="C1480" s="123" t="s">
        <v>5583</v>
      </c>
      <c r="D1480" s="123" t="s">
        <v>11571</v>
      </c>
      <c r="E1480" s="123" t="s">
        <v>5585</v>
      </c>
      <c r="F1480" s="123" t="s">
        <v>5607</v>
      </c>
      <c r="H1480" s="123" t="s">
        <v>11572</v>
      </c>
      <c r="I1480" s="123" t="s">
        <v>2246</v>
      </c>
      <c r="J1480" s="123" t="s">
        <v>5654</v>
      </c>
      <c r="K1480" s="123" t="s">
        <v>11573</v>
      </c>
      <c r="Q1480" s="123" t="s">
        <v>2445</v>
      </c>
      <c r="X1480" s="123" t="s">
        <v>5815</v>
      </c>
      <c r="Y1480" s="123" t="s">
        <v>9076</v>
      </c>
      <c r="Z1480" s="123" t="s">
        <v>5648</v>
      </c>
      <c r="AA1480" s="123" t="s">
        <v>5593</v>
      </c>
      <c r="AB1480" s="123" t="s">
        <v>5817</v>
      </c>
      <c r="AG1480" s="123" t="s">
        <v>5815</v>
      </c>
      <c r="AH1480" s="123" t="s">
        <v>2980</v>
      </c>
      <c r="AW1480" s="123" t="s">
        <v>2823</v>
      </c>
      <c r="BB1480" s="123" t="s">
        <v>4237</v>
      </c>
      <c r="BC1480" s="123" t="s">
        <v>2374</v>
      </c>
      <c r="BF1480" s="125" t="s">
        <v>5627</v>
      </c>
      <c r="BG1480" s="124">
        <v>4</v>
      </c>
      <c r="BM1480" s="123" t="s">
        <v>548</v>
      </c>
      <c r="CA1480" s="123" t="s">
        <v>5595</v>
      </c>
      <c r="CB1480" s="123" t="s">
        <v>5654</v>
      </c>
      <c r="DH1480" s="123" t="s">
        <v>5818</v>
      </c>
      <c r="DK1480" s="123" t="s">
        <v>2823</v>
      </c>
      <c r="IH1480" s="123" t="s">
        <v>2266</v>
      </c>
      <c r="JG1480" s="123" t="s">
        <v>550</v>
      </c>
      <c r="JH1480" s="123" t="s">
        <v>550</v>
      </c>
      <c r="LA1480" s="123" t="s">
        <v>550</v>
      </c>
      <c r="LB1480" s="123" t="s">
        <v>550</v>
      </c>
      <c r="LI1480" s="123" t="s">
        <v>2482</v>
      </c>
    </row>
    <row r="1481" spans="1:321">
      <c r="A1481" s="123" t="s">
        <v>2212</v>
      </c>
      <c r="B1481" s="123" t="s">
        <v>11574</v>
      </c>
      <c r="C1481" s="123" t="s">
        <v>2366</v>
      </c>
      <c r="D1481" s="123" t="s">
        <v>11575</v>
      </c>
      <c r="E1481" s="123" t="s">
        <v>5585</v>
      </c>
      <c r="F1481" s="123" t="s">
        <v>5607</v>
      </c>
      <c r="J1481" s="123" t="s">
        <v>5654</v>
      </c>
      <c r="K1481" s="123" t="s">
        <v>11576</v>
      </c>
      <c r="Q1481" s="123" t="s">
        <v>2445</v>
      </c>
      <c r="X1481" s="123" t="s">
        <v>1576</v>
      </c>
      <c r="AG1481" s="123" t="s">
        <v>1576</v>
      </c>
      <c r="AH1481" s="123" t="s">
        <v>2980</v>
      </c>
      <c r="AW1481" s="123" t="s">
        <v>2823</v>
      </c>
      <c r="BB1481" s="123" t="s">
        <v>4237</v>
      </c>
      <c r="BC1481" s="123" t="s">
        <v>2374</v>
      </c>
      <c r="BF1481" s="125" t="s">
        <v>5752</v>
      </c>
      <c r="BG1481" s="124">
        <v>9</v>
      </c>
      <c r="BM1481" s="123" t="s">
        <v>548</v>
      </c>
      <c r="CA1481" s="123" t="s">
        <v>5595</v>
      </c>
      <c r="CB1481" s="123" t="s">
        <v>5654</v>
      </c>
      <c r="DH1481" s="123" t="s">
        <v>5848</v>
      </c>
      <c r="IH1481" s="123" t="s">
        <v>2266</v>
      </c>
      <c r="JE1481" s="123" t="s">
        <v>2980</v>
      </c>
      <c r="JG1481" s="123" t="s">
        <v>550</v>
      </c>
      <c r="JH1481" s="123" t="s">
        <v>550</v>
      </c>
      <c r="LA1481" s="123" t="s">
        <v>550</v>
      </c>
      <c r="LB1481" s="123" t="s">
        <v>550</v>
      </c>
      <c r="LI1481" s="123" t="s">
        <v>2482</v>
      </c>
    </row>
    <row r="1482" spans="1:321">
      <c r="A1482" s="123" t="s">
        <v>2217</v>
      </c>
      <c r="B1482" s="123" t="s">
        <v>11577</v>
      </c>
      <c r="C1482" s="123" t="s">
        <v>2366</v>
      </c>
      <c r="D1482" s="123" t="s">
        <v>11578</v>
      </c>
      <c r="E1482" s="123" t="s">
        <v>5585</v>
      </c>
      <c r="F1482" s="123" t="s">
        <v>5607</v>
      </c>
      <c r="H1482" s="123" t="s">
        <v>11579</v>
      </c>
      <c r="I1482" s="123" t="s">
        <v>2246</v>
      </c>
      <c r="J1482" s="123" t="s">
        <v>5644</v>
      </c>
      <c r="K1482" s="123" t="s">
        <v>11450</v>
      </c>
      <c r="Q1482" s="123" t="s">
        <v>3654</v>
      </c>
      <c r="X1482" s="123" t="s">
        <v>5815</v>
      </c>
      <c r="Y1482" s="123" t="s">
        <v>5707</v>
      </c>
      <c r="Z1482" s="123" t="s">
        <v>5708</v>
      </c>
      <c r="AA1482" s="123" t="s">
        <v>5593</v>
      </c>
      <c r="AB1482" s="123" t="s">
        <v>5817</v>
      </c>
      <c r="AG1482" s="123" t="s">
        <v>5815</v>
      </c>
      <c r="AH1482" s="123" t="s">
        <v>2980</v>
      </c>
      <c r="AW1482" s="123" t="s">
        <v>2823</v>
      </c>
      <c r="BB1482" s="123" t="s">
        <v>4237</v>
      </c>
      <c r="BC1482" s="123" t="s">
        <v>2374</v>
      </c>
      <c r="BF1482" s="125" t="s">
        <v>5627</v>
      </c>
      <c r="BG1482" s="124">
        <v>24</v>
      </c>
      <c r="BM1482" s="123" t="s">
        <v>548</v>
      </c>
      <c r="CA1482" s="123" t="s">
        <v>5595</v>
      </c>
      <c r="CB1482" s="123" t="s">
        <v>5644</v>
      </c>
      <c r="DH1482" s="123" t="s">
        <v>5818</v>
      </c>
      <c r="DK1482" s="123" t="s">
        <v>2823</v>
      </c>
      <c r="IH1482" s="123" t="s">
        <v>2266</v>
      </c>
      <c r="JG1482" s="123" t="s">
        <v>550</v>
      </c>
      <c r="JH1482" s="123" t="s">
        <v>550</v>
      </c>
      <c r="LA1482" s="123" t="s">
        <v>550</v>
      </c>
      <c r="LB1482" s="123" t="s">
        <v>550</v>
      </c>
      <c r="LI1482" s="123" t="s">
        <v>2482</v>
      </c>
    </row>
    <row r="1483" spans="1:321">
      <c r="A1483" s="123" t="s">
        <v>2217</v>
      </c>
      <c r="B1483" s="123" t="s">
        <v>11580</v>
      </c>
      <c r="C1483" s="123" t="s">
        <v>2366</v>
      </c>
      <c r="D1483" s="123" t="s">
        <v>11581</v>
      </c>
      <c r="E1483" s="123" t="s">
        <v>5585</v>
      </c>
      <c r="F1483" s="123">
        <v>197385031</v>
      </c>
      <c r="H1483" s="123" t="s">
        <v>11582</v>
      </c>
      <c r="I1483" s="123" t="s">
        <v>2407</v>
      </c>
      <c r="J1483" s="123" t="s">
        <v>8035</v>
      </c>
      <c r="K1483" s="123" t="s">
        <v>6724</v>
      </c>
      <c r="Q1483" s="123" t="s">
        <v>3654</v>
      </c>
      <c r="R1483" s="123" t="s">
        <v>5793</v>
      </c>
      <c r="X1483" s="123" t="s">
        <v>1576</v>
      </c>
      <c r="AG1483" s="123" t="s">
        <v>1576</v>
      </c>
      <c r="AH1483" s="123" t="s">
        <v>2980</v>
      </c>
      <c r="AW1483" s="123" t="s">
        <v>3244</v>
      </c>
      <c r="AX1483" s="123" t="s">
        <v>3244</v>
      </c>
      <c r="AY1483" s="123" t="s">
        <v>3244</v>
      </c>
      <c r="BB1483" s="123" t="s">
        <v>4237</v>
      </c>
      <c r="BC1483" s="123" t="s">
        <v>2374</v>
      </c>
      <c r="BF1483" s="125" t="s">
        <v>1233</v>
      </c>
      <c r="BG1483" s="124">
        <v>1</v>
      </c>
      <c r="BM1483" s="123" t="s">
        <v>548</v>
      </c>
      <c r="CA1483" s="123" t="s">
        <v>5595</v>
      </c>
      <c r="CB1483" s="123" t="s">
        <v>8035</v>
      </c>
      <c r="DH1483" s="123" t="s">
        <v>5698</v>
      </c>
      <c r="DK1483" s="123" t="s">
        <v>3244</v>
      </c>
      <c r="IH1483" s="123" t="s">
        <v>2266</v>
      </c>
      <c r="LA1483" s="123" t="s">
        <v>550</v>
      </c>
      <c r="LB1483" s="123" t="s">
        <v>550</v>
      </c>
      <c r="LE1483" s="124">
        <v>1</v>
      </c>
      <c r="LI1483" s="123" t="s">
        <v>2482</v>
      </c>
    </row>
    <row r="1484" spans="1:321">
      <c r="A1484" s="123" t="s">
        <v>2217</v>
      </c>
      <c r="B1484" s="123" t="s">
        <v>11583</v>
      </c>
      <c r="C1484" s="123" t="s">
        <v>2366</v>
      </c>
      <c r="D1484" s="123" t="s">
        <v>11581</v>
      </c>
      <c r="E1484" s="123" t="s">
        <v>5585</v>
      </c>
      <c r="F1484" s="123">
        <v>197385031</v>
      </c>
      <c r="H1484" s="123" t="s">
        <v>11584</v>
      </c>
      <c r="I1484" s="123" t="s">
        <v>2246</v>
      </c>
      <c r="J1484" s="123" t="s">
        <v>8035</v>
      </c>
      <c r="K1484" s="123" t="s">
        <v>6724</v>
      </c>
      <c r="Q1484" s="123" t="s">
        <v>3654</v>
      </c>
      <c r="R1484" s="123" t="s">
        <v>5793</v>
      </c>
      <c r="X1484" s="123" t="s">
        <v>1576</v>
      </c>
      <c r="AG1484" s="123" t="s">
        <v>1576</v>
      </c>
      <c r="AH1484" s="123" t="s">
        <v>2980</v>
      </c>
      <c r="AW1484" s="123" t="s">
        <v>3244</v>
      </c>
      <c r="AX1484" s="123" t="s">
        <v>3244</v>
      </c>
      <c r="AY1484" s="123" t="s">
        <v>3244</v>
      </c>
      <c r="BB1484" s="123" t="s">
        <v>4237</v>
      </c>
      <c r="BC1484" s="123" t="s">
        <v>2374</v>
      </c>
      <c r="BF1484" s="125" t="s">
        <v>1233</v>
      </c>
      <c r="BM1484" s="123" t="s">
        <v>548</v>
      </c>
      <c r="CA1484" s="123" t="s">
        <v>5595</v>
      </c>
      <c r="CB1484" s="123" t="s">
        <v>8035</v>
      </c>
      <c r="DH1484" s="123" t="s">
        <v>5698</v>
      </c>
      <c r="DK1484" s="123" t="s">
        <v>3244</v>
      </c>
      <c r="IH1484" s="123" t="s">
        <v>1908</v>
      </c>
      <c r="II1484" s="125" t="s">
        <v>1223</v>
      </c>
      <c r="IJ1484" s="123" t="s">
        <v>1797</v>
      </c>
      <c r="IK1484" s="125" t="s">
        <v>5692</v>
      </c>
      <c r="IM1484" s="125" t="s">
        <v>5693</v>
      </c>
      <c r="IN1484" s="125" t="s">
        <v>5618</v>
      </c>
      <c r="IO1484" s="123" t="s">
        <v>1933</v>
      </c>
      <c r="IP1484" s="123" t="s">
        <v>1933</v>
      </c>
      <c r="IQ1484" s="123" t="s">
        <v>1933</v>
      </c>
      <c r="JG1484" s="123" t="s">
        <v>550</v>
      </c>
      <c r="JY1484" s="123" t="s">
        <v>2374</v>
      </c>
      <c r="LA1484" s="123" t="s">
        <v>550</v>
      </c>
      <c r="LB1484" s="123" t="s">
        <v>550</v>
      </c>
      <c r="LE1484" s="124">
        <v>1</v>
      </c>
      <c r="LI1484" s="123" t="s">
        <v>2482</v>
      </c>
    </row>
    <row r="1485" spans="1:321">
      <c r="A1485" s="123" t="s">
        <v>2215</v>
      </c>
      <c r="B1485" s="123" t="s">
        <v>11585</v>
      </c>
      <c r="C1485" s="123" t="s">
        <v>2366</v>
      </c>
      <c r="D1485" s="123" t="s">
        <v>11586</v>
      </c>
      <c r="E1485" s="123" t="s">
        <v>5585</v>
      </c>
      <c r="F1485" s="123">
        <v>197339031</v>
      </c>
      <c r="H1485" s="123" t="s">
        <v>11587</v>
      </c>
      <c r="I1485" s="123" t="s">
        <v>2246</v>
      </c>
      <c r="J1485" s="123" t="s">
        <v>11588</v>
      </c>
      <c r="K1485" s="123" t="s">
        <v>11589</v>
      </c>
      <c r="Q1485" s="123" t="s">
        <v>3654</v>
      </c>
      <c r="X1485" s="123" t="s">
        <v>8600</v>
      </c>
      <c r="Y1485" s="123" t="s">
        <v>11590</v>
      </c>
      <c r="Z1485" s="123" t="s">
        <v>5605</v>
      </c>
      <c r="AA1485" s="123" t="s">
        <v>5593</v>
      </c>
      <c r="AB1485" s="123" t="s">
        <v>5673</v>
      </c>
      <c r="AG1485" s="123" t="s">
        <v>8600</v>
      </c>
      <c r="AH1485" s="123" t="s">
        <v>2980</v>
      </c>
      <c r="AW1485" s="123" t="s">
        <v>3244</v>
      </c>
      <c r="AX1485" s="123" t="s">
        <v>3244</v>
      </c>
      <c r="AY1485" s="123" t="s">
        <v>3244</v>
      </c>
      <c r="BB1485" s="123" t="s">
        <v>4237</v>
      </c>
      <c r="BC1485" s="123" t="s">
        <v>2374</v>
      </c>
      <c r="BF1485" s="125" t="s">
        <v>5636</v>
      </c>
      <c r="BG1485" s="124">
        <v>1</v>
      </c>
      <c r="BM1485" s="123" t="s">
        <v>548</v>
      </c>
      <c r="CA1485" s="123" t="s">
        <v>5595</v>
      </c>
      <c r="CB1485" s="123" t="s">
        <v>11588</v>
      </c>
      <c r="DH1485" s="123" t="s">
        <v>7215</v>
      </c>
      <c r="IH1485" s="123" t="s">
        <v>2266</v>
      </c>
      <c r="JG1485" s="123" t="s">
        <v>550</v>
      </c>
      <c r="JH1485" s="123" t="s">
        <v>550</v>
      </c>
      <c r="LA1485" s="123" t="s">
        <v>550</v>
      </c>
      <c r="LB1485" s="123" t="s">
        <v>550</v>
      </c>
      <c r="LI1485" s="123" t="s">
        <v>2482</v>
      </c>
    </row>
    <row r="1486" spans="1:321">
      <c r="A1486" s="123" t="s">
        <v>2215</v>
      </c>
      <c r="B1486" s="123" t="s">
        <v>11591</v>
      </c>
      <c r="C1486" s="123" t="s">
        <v>2366</v>
      </c>
      <c r="D1486" s="123" t="s">
        <v>11586</v>
      </c>
      <c r="E1486" s="123" t="s">
        <v>5585</v>
      </c>
      <c r="F1486" s="123">
        <v>197339031</v>
      </c>
      <c r="H1486" s="123" t="s">
        <v>11587</v>
      </c>
      <c r="I1486" s="123" t="s">
        <v>2246</v>
      </c>
      <c r="J1486" s="123" t="s">
        <v>11588</v>
      </c>
      <c r="K1486" s="123" t="s">
        <v>11589</v>
      </c>
      <c r="Q1486" s="123" t="s">
        <v>3654</v>
      </c>
      <c r="R1486" s="123" t="s">
        <v>5602</v>
      </c>
      <c r="S1486" s="123" t="s">
        <v>5602</v>
      </c>
      <c r="T1486" s="123" t="s">
        <v>5602</v>
      </c>
      <c r="U1486" s="123" t="s">
        <v>5602</v>
      </c>
      <c r="V1486" s="123" t="s">
        <v>5602</v>
      </c>
      <c r="X1486" s="123" t="s">
        <v>8600</v>
      </c>
      <c r="Y1486" s="123" t="s">
        <v>11590</v>
      </c>
      <c r="Z1486" s="123" t="s">
        <v>5605</v>
      </c>
      <c r="AA1486" s="123" t="s">
        <v>5593</v>
      </c>
      <c r="AB1486" s="123" t="s">
        <v>5673</v>
      </c>
      <c r="AG1486" s="123" t="s">
        <v>8600</v>
      </c>
      <c r="AH1486" s="123" t="s">
        <v>2980</v>
      </c>
      <c r="AW1486" s="123" t="s">
        <v>3244</v>
      </c>
      <c r="AX1486" s="123" t="s">
        <v>3244</v>
      </c>
      <c r="AY1486" s="123" t="s">
        <v>3244</v>
      </c>
      <c r="BB1486" s="123" t="s">
        <v>4237</v>
      </c>
      <c r="BC1486" s="123" t="s">
        <v>2374</v>
      </c>
      <c r="BF1486" s="125" t="s">
        <v>5752</v>
      </c>
      <c r="BM1486" s="123" t="s">
        <v>548</v>
      </c>
      <c r="CA1486" s="123" t="s">
        <v>5595</v>
      </c>
      <c r="CB1486" s="123" t="s">
        <v>11588</v>
      </c>
      <c r="DH1486" s="123" t="s">
        <v>7215</v>
      </c>
      <c r="IH1486" s="123" t="s">
        <v>1908</v>
      </c>
      <c r="II1486" s="125" t="s">
        <v>9265</v>
      </c>
      <c r="IJ1486" s="123" t="s">
        <v>1797</v>
      </c>
      <c r="IK1486" s="125" t="s">
        <v>11084</v>
      </c>
      <c r="IM1486" s="125" t="s">
        <v>1134</v>
      </c>
      <c r="IN1486" s="125" t="s">
        <v>5618</v>
      </c>
      <c r="IO1486" s="123" t="s">
        <v>1933</v>
      </c>
      <c r="IP1486" s="123" t="s">
        <v>1933</v>
      </c>
      <c r="IQ1486" s="123" t="s">
        <v>1933</v>
      </c>
      <c r="JG1486" s="123" t="s">
        <v>550</v>
      </c>
      <c r="JH1486" s="123" t="s">
        <v>550</v>
      </c>
      <c r="JY1486" s="123" t="s">
        <v>2374</v>
      </c>
      <c r="LA1486" s="123" t="s">
        <v>550</v>
      </c>
      <c r="LB1486" s="123" t="s">
        <v>550</v>
      </c>
      <c r="LI1486" s="123" t="s">
        <v>2482</v>
      </c>
    </row>
    <row r="1487" spans="1:321">
      <c r="A1487" s="123" t="s">
        <v>2212</v>
      </c>
      <c r="B1487" s="123" t="s">
        <v>11592</v>
      </c>
      <c r="C1487" s="123" t="s">
        <v>2366</v>
      </c>
      <c r="D1487" s="123" t="s">
        <v>11593</v>
      </c>
      <c r="E1487" s="123" t="s">
        <v>5585</v>
      </c>
      <c r="F1487" s="123" t="s">
        <v>5713</v>
      </c>
      <c r="H1487" s="123" t="s">
        <v>11594</v>
      </c>
      <c r="I1487" s="123" t="s">
        <v>2407</v>
      </c>
      <c r="J1487" s="123" t="s">
        <v>5715</v>
      </c>
      <c r="K1487" s="123" t="s">
        <v>11595</v>
      </c>
      <c r="Q1487" s="123" t="s">
        <v>3654</v>
      </c>
      <c r="R1487" s="123" t="s">
        <v>5717</v>
      </c>
      <c r="X1487" s="123" t="s">
        <v>5603</v>
      </c>
      <c r="Y1487" s="123" t="s">
        <v>11434</v>
      </c>
      <c r="Z1487" s="123" t="s">
        <v>5605</v>
      </c>
      <c r="AA1487" s="123" t="s">
        <v>5593</v>
      </c>
      <c r="AG1487" s="123" t="s">
        <v>5603</v>
      </c>
      <c r="AH1487" s="123" t="s">
        <v>2980</v>
      </c>
      <c r="AJ1487" s="123" t="s">
        <v>5717</v>
      </c>
      <c r="AK1487" s="123" t="s">
        <v>5717</v>
      </c>
      <c r="AT1487" s="123" t="s">
        <v>5717</v>
      </c>
      <c r="AU1487" s="123" t="s">
        <v>5717</v>
      </c>
      <c r="AV1487" s="123" t="s">
        <v>2431</v>
      </c>
      <c r="AW1487" s="123" t="s">
        <v>3244</v>
      </c>
      <c r="BB1487" s="123" t="s">
        <v>4237</v>
      </c>
      <c r="BC1487" s="123" t="s">
        <v>2374</v>
      </c>
      <c r="BF1487" s="125" t="s">
        <v>5636</v>
      </c>
      <c r="BG1487" s="124">
        <v>18</v>
      </c>
      <c r="BM1487" s="123" t="s">
        <v>5719</v>
      </c>
      <c r="CA1487" s="123" t="s">
        <v>5595</v>
      </c>
      <c r="CB1487" s="123" t="s">
        <v>5715</v>
      </c>
      <c r="DH1487" s="123" t="s">
        <v>5603</v>
      </c>
      <c r="IH1487" s="123" t="s">
        <v>2266</v>
      </c>
      <c r="LA1487" s="123" t="s">
        <v>550</v>
      </c>
      <c r="LB1487" s="123" t="s">
        <v>550</v>
      </c>
      <c r="LE1487" s="124">
        <v>1</v>
      </c>
      <c r="LI1487" s="123" t="s">
        <v>2482</v>
      </c>
    </row>
    <row r="1488" spans="1:321">
      <c r="A1488" s="123" t="s">
        <v>2212</v>
      </c>
      <c r="B1488" s="123" t="s">
        <v>11596</v>
      </c>
      <c r="C1488" s="123" t="s">
        <v>2366</v>
      </c>
      <c r="D1488" s="123" t="s">
        <v>11593</v>
      </c>
      <c r="E1488" s="123" t="s">
        <v>5585</v>
      </c>
      <c r="F1488" s="123" t="s">
        <v>5713</v>
      </c>
      <c r="H1488" s="123" t="s">
        <v>11597</v>
      </c>
      <c r="I1488" s="123" t="s">
        <v>2246</v>
      </c>
      <c r="J1488" s="123" t="s">
        <v>5715</v>
      </c>
      <c r="K1488" s="123" t="s">
        <v>11595</v>
      </c>
      <c r="Q1488" s="123" t="s">
        <v>3654</v>
      </c>
      <c r="R1488" s="123" t="s">
        <v>5717</v>
      </c>
      <c r="X1488" s="123" t="s">
        <v>5603</v>
      </c>
      <c r="Y1488" s="123" t="s">
        <v>11434</v>
      </c>
      <c r="Z1488" s="123" t="s">
        <v>5605</v>
      </c>
      <c r="AA1488" s="123" t="s">
        <v>5593</v>
      </c>
      <c r="AG1488" s="123" t="s">
        <v>5603</v>
      </c>
      <c r="AH1488" s="123" t="s">
        <v>2980</v>
      </c>
      <c r="AJ1488" s="123" t="s">
        <v>5717</v>
      </c>
      <c r="AK1488" s="123" t="s">
        <v>5717</v>
      </c>
      <c r="AT1488" s="123" t="s">
        <v>5717</v>
      </c>
      <c r="AU1488" s="123" t="s">
        <v>5717</v>
      </c>
      <c r="AV1488" s="123" t="s">
        <v>2431</v>
      </c>
      <c r="AW1488" s="123" t="s">
        <v>3244</v>
      </c>
      <c r="BB1488" s="123" t="s">
        <v>4237</v>
      </c>
      <c r="BC1488" s="123" t="s">
        <v>2374</v>
      </c>
      <c r="BF1488" s="125" t="s">
        <v>5636</v>
      </c>
      <c r="BM1488" s="123" t="s">
        <v>548</v>
      </c>
      <c r="CA1488" s="123" t="s">
        <v>5595</v>
      </c>
      <c r="CB1488" s="123" t="s">
        <v>5715</v>
      </c>
      <c r="DH1488" s="123" t="s">
        <v>5603</v>
      </c>
      <c r="IH1488" s="123" t="s">
        <v>1908</v>
      </c>
      <c r="II1488" s="125" t="s">
        <v>5722</v>
      </c>
      <c r="IJ1488" s="123" t="s">
        <v>1797</v>
      </c>
      <c r="IK1488" s="125" t="s">
        <v>5723</v>
      </c>
      <c r="IM1488" s="125" t="s">
        <v>5724</v>
      </c>
      <c r="IN1488" s="125" t="s">
        <v>5618</v>
      </c>
      <c r="IO1488" s="123" t="s">
        <v>1933</v>
      </c>
      <c r="IP1488" s="123" t="s">
        <v>1933</v>
      </c>
      <c r="IQ1488" s="123" t="s">
        <v>1933</v>
      </c>
      <c r="LA1488" s="123" t="s">
        <v>550</v>
      </c>
      <c r="LB1488" s="123" t="s">
        <v>550</v>
      </c>
      <c r="LE1488" s="124">
        <v>1</v>
      </c>
      <c r="LI1488" s="123" t="s">
        <v>2482</v>
      </c>
    </row>
    <row r="1489" spans="1:321">
      <c r="A1489" s="123" t="s">
        <v>2217</v>
      </c>
      <c r="B1489" s="123" t="s">
        <v>11598</v>
      </c>
      <c r="C1489" s="123" t="s">
        <v>5583</v>
      </c>
      <c r="D1489" s="123" t="s">
        <v>11599</v>
      </c>
      <c r="E1489" s="123" t="s">
        <v>5585</v>
      </c>
      <c r="F1489" s="123">
        <v>197385031</v>
      </c>
      <c r="H1489" s="123" t="s">
        <v>11600</v>
      </c>
      <c r="I1489" s="123" t="s">
        <v>2246</v>
      </c>
      <c r="J1489" s="123" t="s">
        <v>11601</v>
      </c>
      <c r="K1489" s="123" t="s">
        <v>11602</v>
      </c>
      <c r="Q1489" s="123" t="s">
        <v>3654</v>
      </c>
      <c r="R1489" s="123" t="s">
        <v>5602</v>
      </c>
      <c r="X1489" s="123" t="s">
        <v>1576</v>
      </c>
      <c r="AG1489" s="123" t="s">
        <v>1576</v>
      </c>
      <c r="AH1489" s="123" t="s">
        <v>2980</v>
      </c>
      <c r="AW1489" s="123" t="s">
        <v>3244</v>
      </c>
      <c r="AX1489" s="123" t="s">
        <v>3244</v>
      </c>
      <c r="AY1489" s="123" t="s">
        <v>3244</v>
      </c>
      <c r="BB1489" s="123" t="s">
        <v>4237</v>
      </c>
      <c r="BC1489" s="123" t="s">
        <v>2374</v>
      </c>
      <c r="BF1489" s="125" t="s">
        <v>5636</v>
      </c>
      <c r="BG1489" s="124">
        <v>1</v>
      </c>
      <c r="BM1489" s="123" t="s">
        <v>5769</v>
      </c>
      <c r="CA1489" s="123" t="s">
        <v>5595</v>
      </c>
      <c r="CB1489" s="123" t="s">
        <v>11601</v>
      </c>
      <c r="DH1489" s="123" t="s">
        <v>5858</v>
      </c>
      <c r="DK1489" s="123" t="s">
        <v>3244</v>
      </c>
      <c r="IH1489" s="123" t="s">
        <v>2266</v>
      </c>
      <c r="LA1489" s="123" t="s">
        <v>550</v>
      </c>
      <c r="LB1489" s="123" t="s">
        <v>550</v>
      </c>
      <c r="LE1489" s="124">
        <v>1</v>
      </c>
      <c r="LI1489" s="123" t="s">
        <v>2482</v>
      </c>
    </row>
    <row r="1490" spans="1:321">
      <c r="A1490" s="123" t="s">
        <v>2215</v>
      </c>
      <c r="B1490" s="123" t="s">
        <v>11603</v>
      </c>
      <c r="C1490" s="123" t="s">
        <v>2366</v>
      </c>
      <c r="D1490" s="123" t="s">
        <v>11604</v>
      </c>
      <c r="E1490" s="123" t="s">
        <v>5585</v>
      </c>
      <c r="F1490" s="123" t="s">
        <v>5599</v>
      </c>
      <c r="H1490" s="123" t="s">
        <v>11605</v>
      </c>
      <c r="I1490" s="123" t="s">
        <v>2246</v>
      </c>
      <c r="J1490" s="123" t="s">
        <v>8780</v>
      </c>
      <c r="K1490" s="123" t="s">
        <v>11606</v>
      </c>
      <c r="Q1490" s="123" t="s">
        <v>11607</v>
      </c>
      <c r="R1490" s="123" t="s">
        <v>5793</v>
      </c>
      <c r="S1490" s="123" t="s">
        <v>5793</v>
      </c>
      <c r="T1490" s="123" t="s">
        <v>5793</v>
      </c>
      <c r="U1490" s="123" t="s">
        <v>5793</v>
      </c>
      <c r="V1490" s="123" t="s">
        <v>5793</v>
      </c>
      <c r="X1490" s="123" t="s">
        <v>11608</v>
      </c>
      <c r="Y1490" s="123" t="s">
        <v>11609</v>
      </c>
      <c r="Z1490" s="123" t="s">
        <v>8354</v>
      </c>
      <c r="AA1490" s="123" t="s">
        <v>8355</v>
      </c>
      <c r="AB1490" s="123" t="s">
        <v>5593</v>
      </c>
      <c r="AG1490" s="123" t="s">
        <v>11608</v>
      </c>
      <c r="AH1490" s="123" t="s">
        <v>2980</v>
      </c>
      <c r="AW1490" s="123" t="s">
        <v>3244</v>
      </c>
      <c r="AX1490" s="123" t="s">
        <v>3244</v>
      </c>
      <c r="AY1490" s="123" t="s">
        <v>3244</v>
      </c>
      <c r="BB1490" s="123" t="s">
        <v>4237</v>
      </c>
      <c r="BC1490" s="123" t="s">
        <v>2374</v>
      </c>
      <c r="BF1490" s="125" t="s">
        <v>5627</v>
      </c>
      <c r="BG1490" s="124">
        <v>10</v>
      </c>
      <c r="BM1490" s="123" t="s">
        <v>548</v>
      </c>
      <c r="CA1490" s="123" t="s">
        <v>5595</v>
      </c>
      <c r="CB1490" s="123" t="s">
        <v>8780</v>
      </c>
      <c r="DH1490" s="123" t="s">
        <v>11608</v>
      </c>
      <c r="HG1490" s="123" t="s">
        <v>11610</v>
      </c>
      <c r="IH1490" s="123" t="s">
        <v>2266</v>
      </c>
      <c r="LA1490" s="123" t="s">
        <v>550</v>
      </c>
      <c r="LB1490" s="123" t="s">
        <v>550</v>
      </c>
      <c r="LI1490" s="123" t="s">
        <v>2482</v>
      </c>
    </row>
    <row r="1491" spans="1:321">
      <c r="A1491" s="123" t="s">
        <v>2215</v>
      </c>
      <c r="B1491" s="123" t="s">
        <v>11611</v>
      </c>
      <c r="C1491" s="123" t="s">
        <v>2366</v>
      </c>
      <c r="D1491" s="123" t="s">
        <v>11612</v>
      </c>
      <c r="E1491" s="123" t="s">
        <v>5585</v>
      </c>
      <c r="F1491" s="123" t="s">
        <v>5599</v>
      </c>
      <c r="H1491" s="123" t="s">
        <v>5743</v>
      </c>
      <c r="I1491" s="123" t="s">
        <v>2407</v>
      </c>
      <c r="J1491" s="123" t="s">
        <v>11613</v>
      </c>
      <c r="K1491" s="123" t="s">
        <v>11614</v>
      </c>
      <c r="Q1491" s="123" t="s">
        <v>3654</v>
      </c>
      <c r="R1491" s="123" t="s">
        <v>5602</v>
      </c>
      <c r="S1491" s="123" t="s">
        <v>5602</v>
      </c>
      <c r="T1491" s="123" t="s">
        <v>5602</v>
      </c>
      <c r="U1491" s="123" t="s">
        <v>5602</v>
      </c>
      <c r="V1491" s="123" t="s">
        <v>5602</v>
      </c>
      <c r="X1491" s="123" t="s">
        <v>5603</v>
      </c>
      <c r="Y1491" s="123" t="s">
        <v>11615</v>
      </c>
      <c r="Z1491" s="123" t="s">
        <v>5605</v>
      </c>
      <c r="AA1491" s="123" t="s">
        <v>5592</v>
      </c>
      <c r="AB1491" s="123" t="s">
        <v>5593</v>
      </c>
      <c r="AG1491" s="123" t="s">
        <v>5603</v>
      </c>
      <c r="AH1491" s="123" t="s">
        <v>2980</v>
      </c>
      <c r="AW1491" s="123" t="s">
        <v>3244</v>
      </c>
      <c r="AX1491" s="123" t="s">
        <v>3244</v>
      </c>
      <c r="AY1491" s="123" t="s">
        <v>3244</v>
      </c>
      <c r="BB1491" s="123" t="s">
        <v>4237</v>
      </c>
      <c r="BC1491" s="123" t="s">
        <v>2374</v>
      </c>
      <c r="BF1491" s="125" t="s">
        <v>5636</v>
      </c>
      <c r="BG1491" s="124">
        <v>1</v>
      </c>
      <c r="BM1491" s="123" t="s">
        <v>548</v>
      </c>
      <c r="CA1491" s="123" t="s">
        <v>5595</v>
      </c>
      <c r="CB1491" s="123" t="s">
        <v>11613</v>
      </c>
      <c r="DH1491" s="123" t="s">
        <v>5603</v>
      </c>
      <c r="IH1491" s="123" t="s">
        <v>2266</v>
      </c>
      <c r="LA1491" s="123" t="s">
        <v>550</v>
      </c>
      <c r="LB1491" s="123" t="s">
        <v>550</v>
      </c>
      <c r="LE1491" s="124">
        <v>1</v>
      </c>
      <c r="LI1491" s="123" t="s">
        <v>2482</v>
      </c>
    </row>
    <row r="1492" spans="1:321">
      <c r="A1492" s="123" t="s">
        <v>2217</v>
      </c>
      <c r="B1492" s="123" t="s">
        <v>11616</v>
      </c>
      <c r="C1492" s="123" t="s">
        <v>5583</v>
      </c>
      <c r="D1492" s="123" t="s">
        <v>11617</v>
      </c>
      <c r="E1492" s="123" t="s">
        <v>5585</v>
      </c>
      <c r="F1492" s="123" t="s">
        <v>5607</v>
      </c>
      <c r="H1492" s="123" t="s">
        <v>11618</v>
      </c>
      <c r="I1492" s="123" t="s">
        <v>2246</v>
      </c>
      <c r="J1492" s="123" t="s">
        <v>5654</v>
      </c>
      <c r="K1492" s="123" t="s">
        <v>11619</v>
      </c>
      <c r="Q1492" s="123" t="s">
        <v>2445</v>
      </c>
      <c r="X1492" s="123" t="s">
        <v>1576</v>
      </c>
      <c r="AG1492" s="123" t="s">
        <v>1576</v>
      </c>
      <c r="AH1492" s="123" t="s">
        <v>2980</v>
      </c>
      <c r="AW1492" s="123" t="s">
        <v>2823</v>
      </c>
      <c r="BB1492" s="123" t="s">
        <v>4237</v>
      </c>
      <c r="BC1492" s="123" t="s">
        <v>2374</v>
      </c>
      <c r="BF1492" s="125" t="s">
        <v>5752</v>
      </c>
      <c r="BG1492" s="124">
        <v>5</v>
      </c>
      <c r="BM1492" s="123" t="s">
        <v>548</v>
      </c>
      <c r="CA1492" s="123" t="s">
        <v>5595</v>
      </c>
      <c r="CB1492" s="123" t="s">
        <v>5654</v>
      </c>
      <c r="DH1492" s="123" t="s">
        <v>8635</v>
      </c>
      <c r="DK1492" s="123" t="s">
        <v>2823</v>
      </c>
      <c r="IH1492" s="123" t="s">
        <v>2266</v>
      </c>
      <c r="JG1492" s="123" t="s">
        <v>550</v>
      </c>
      <c r="JH1492" s="123" t="s">
        <v>550</v>
      </c>
      <c r="LA1492" s="123" t="s">
        <v>550</v>
      </c>
      <c r="LB1492" s="123" t="s">
        <v>550</v>
      </c>
      <c r="LI1492" s="123" t="s">
        <v>2482</v>
      </c>
    </row>
    <row r="1493" spans="1:321">
      <c r="A1493" s="123" t="s">
        <v>2215</v>
      </c>
      <c r="B1493" s="123" t="s">
        <v>11620</v>
      </c>
      <c r="C1493" s="123" t="s">
        <v>2366</v>
      </c>
      <c r="D1493" s="123" t="s">
        <v>11621</v>
      </c>
      <c r="E1493" s="123" t="s">
        <v>5585</v>
      </c>
      <c r="F1493" s="123" t="s">
        <v>5599</v>
      </c>
      <c r="H1493" s="123" t="s">
        <v>11622</v>
      </c>
      <c r="I1493" s="123" t="s">
        <v>2246</v>
      </c>
      <c r="J1493" s="123" t="s">
        <v>6426</v>
      </c>
      <c r="K1493" s="123" t="s">
        <v>6429</v>
      </c>
      <c r="Q1493" s="123" t="s">
        <v>3654</v>
      </c>
      <c r="X1493" s="123" t="s">
        <v>6415</v>
      </c>
      <c r="Y1493" s="123" t="s">
        <v>6430</v>
      </c>
      <c r="Z1493" s="123" t="s">
        <v>5605</v>
      </c>
      <c r="AA1493" s="123" t="s">
        <v>5700</v>
      </c>
      <c r="AB1493" s="123" t="s">
        <v>5593</v>
      </c>
      <c r="AG1493" s="123" t="s">
        <v>6415</v>
      </c>
      <c r="AH1493" s="123" t="s">
        <v>2980</v>
      </c>
      <c r="AW1493" s="123" t="s">
        <v>3244</v>
      </c>
      <c r="AX1493" s="123" t="s">
        <v>3244</v>
      </c>
      <c r="AY1493" s="123" t="s">
        <v>3244</v>
      </c>
      <c r="BB1493" s="123" t="s">
        <v>4237</v>
      </c>
      <c r="BC1493" s="123" t="s">
        <v>2374</v>
      </c>
      <c r="BF1493" s="125" t="s">
        <v>5636</v>
      </c>
      <c r="BG1493" s="124">
        <v>10</v>
      </c>
      <c r="BM1493" s="123" t="s">
        <v>548</v>
      </c>
      <c r="CA1493" s="123" t="s">
        <v>5595</v>
      </c>
      <c r="CB1493" s="123" t="s">
        <v>6426</v>
      </c>
      <c r="DH1493" s="123" t="s">
        <v>6374</v>
      </c>
      <c r="IH1493" s="123" t="s">
        <v>2266</v>
      </c>
      <c r="JG1493" s="123" t="s">
        <v>550</v>
      </c>
      <c r="JH1493" s="123" t="s">
        <v>550</v>
      </c>
      <c r="LA1493" s="123" t="s">
        <v>550</v>
      </c>
      <c r="LB1493" s="123" t="s">
        <v>550</v>
      </c>
      <c r="LI1493" s="123" t="s">
        <v>2367</v>
      </c>
    </row>
    <row r="1494" spans="1:321">
      <c r="A1494" s="123" t="s">
        <v>2217</v>
      </c>
      <c r="B1494" s="123" t="s">
        <v>11623</v>
      </c>
      <c r="C1494" s="123" t="s">
        <v>2366</v>
      </c>
      <c r="D1494" s="123" t="s">
        <v>11624</v>
      </c>
      <c r="E1494" s="123" t="s">
        <v>5585</v>
      </c>
      <c r="F1494" s="123">
        <v>197385031</v>
      </c>
      <c r="H1494" s="123" t="s">
        <v>5743</v>
      </c>
      <c r="I1494" s="123" t="s">
        <v>2407</v>
      </c>
      <c r="J1494" s="123" t="s">
        <v>11625</v>
      </c>
      <c r="K1494" s="123" t="s">
        <v>11626</v>
      </c>
      <c r="Q1494" s="123" t="s">
        <v>3654</v>
      </c>
      <c r="R1494" s="123" t="s">
        <v>8302</v>
      </c>
      <c r="X1494" s="123" t="s">
        <v>1576</v>
      </c>
      <c r="AG1494" s="123" t="s">
        <v>1576</v>
      </c>
      <c r="AH1494" s="123" t="s">
        <v>2980</v>
      </c>
      <c r="AW1494" s="123" t="s">
        <v>3244</v>
      </c>
      <c r="AX1494" s="123" t="s">
        <v>3244</v>
      </c>
      <c r="AY1494" s="123" t="s">
        <v>3244</v>
      </c>
      <c r="BB1494" s="123" t="s">
        <v>4237</v>
      </c>
      <c r="BC1494" s="123" t="s">
        <v>2374</v>
      </c>
      <c r="BF1494" s="125" t="s">
        <v>1233</v>
      </c>
      <c r="BG1494" s="124">
        <v>0</v>
      </c>
      <c r="BM1494" s="123" t="s">
        <v>548</v>
      </c>
      <c r="CA1494" s="123" t="s">
        <v>5595</v>
      </c>
      <c r="CB1494" s="123" t="s">
        <v>11625</v>
      </c>
      <c r="DH1494" s="123" t="s">
        <v>6145</v>
      </c>
      <c r="DK1494" s="123" t="s">
        <v>3244</v>
      </c>
      <c r="IH1494" s="123" t="s">
        <v>2266</v>
      </c>
      <c r="LA1494" s="123" t="s">
        <v>550</v>
      </c>
      <c r="LB1494" s="123" t="s">
        <v>550</v>
      </c>
      <c r="LE1494" s="124">
        <v>1</v>
      </c>
      <c r="LI1494" s="123" t="s">
        <v>2482</v>
      </c>
    </row>
    <row r="1495" spans="1:321">
      <c r="A1495" s="123" t="s">
        <v>2217</v>
      </c>
      <c r="B1495" s="123" t="s">
        <v>11627</v>
      </c>
      <c r="C1495" s="123" t="s">
        <v>2366</v>
      </c>
      <c r="D1495" s="123" t="s">
        <v>11624</v>
      </c>
      <c r="E1495" s="123" t="s">
        <v>5585</v>
      </c>
      <c r="F1495" s="123">
        <v>197385031</v>
      </c>
      <c r="H1495" s="123" t="s">
        <v>11628</v>
      </c>
      <c r="I1495" s="123" t="s">
        <v>2246</v>
      </c>
      <c r="J1495" s="123" t="s">
        <v>11625</v>
      </c>
      <c r="K1495" s="123" t="s">
        <v>11626</v>
      </c>
      <c r="Q1495" s="123" t="s">
        <v>3654</v>
      </c>
      <c r="R1495" s="123" t="s">
        <v>8302</v>
      </c>
      <c r="X1495" s="123" t="s">
        <v>1576</v>
      </c>
      <c r="AG1495" s="123" t="s">
        <v>1576</v>
      </c>
      <c r="AH1495" s="123" t="s">
        <v>2980</v>
      </c>
      <c r="AW1495" s="123" t="s">
        <v>3244</v>
      </c>
      <c r="AX1495" s="123" t="s">
        <v>3244</v>
      </c>
      <c r="AY1495" s="123" t="s">
        <v>3244</v>
      </c>
      <c r="BB1495" s="123" t="s">
        <v>4237</v>
      </c>
      <c r="BC1495" s="123" t="s">
        <v>2374</v>
      </c>
      <c r="BF1495" s="125" t="s">
        <v>1233</v>
      </c>
      <c r="BM1495" s="123" t="s">
        <v>548</v>
      </c>
      <c r="CA1495" s="123" t="s">
        <v>5595</v>
      </c>
      <c r="CB1495" s="123" t="s">
        <v>11625</v>
      </c>
      <c r="DH1495" s="123" t="s">
        <v>6145</v>
      </c>
      <c r="DK1495" s="123" t="s">
        <v>3244</v>
      </c>
      <c r="IH1495" s="123" t="s">
        <v>1908</v>
      </c>
      <c r="II1495" s="125" t="s">
        <v>1223</v>
      </c>
      <c r="IJ1495" s="123" t="s">
        <v>1797</v>
      </c>
      <c r="IK1495" s="125" t="s">
        <v>5692</v>
      </c>
      <c r="IM1495" s="125" t="s">
        <v>5693</v>
      </c>
      <c r="IN1495" s="125" t="s">
        <v>5618</v>
      </c>
      <c r="IO1495" s="123" t="s">
        <v>1933</v>
      </c>
      <c r="IP1495" s="123" t="s">
        <v>1933</v>
      </c>
      <c r="IQ1495" s="123" t="s">
        <v>1933</v>
      </c>
      <c r="JG1495" s="123" t="s">
        <v>550</v>
      </c>
      <c r="JY1495" s="123" t="s">
        <v>2374</v>
      </c>
      <c r="LA1495" s="123" t="s">
        <v>550</v>
      </c>
      <c r="LB1495" s="123" t="s">
        <v>550</v>
      </c>
      <c r="LE1495" s="124">
        <v>1</v>
      </c>
      <c r="LI1495" s="123" t="s">
        <v>2482</v>
      </c>
    </row>
    <row r="1496" spans="1:321">
      <c r="A1496" s="123" t="s">
        <v>2215</v>
      </c>
      <c r="B1496" s="123" t="s">
        <v>11629</v>
      </c>
      <c r="C1496" s="123" t="s">
        <v>2366</v>
      </c>
      <c r="D1496" s="123" t="s">
        <v>11630</v>
      </c>
      <c r="E1496" s="123" t="s">
        <v>5585</v>
      </c>
      <c r="F1496" s="123">
        <v>197339031</v>
      </c>
      <c r="J1496" s="123" t="s">
        <v>11631</v>
      </c>
      <c r="K1496" s="123" t="s">
        <v>11632</v>
      </c>
      <c r="Q1496" s="123" t="s">
        <v>3654</v>
      </c>
      <c r="R1496" s="123" t="s">
        <v>5602</v>
      </c>
      <c r="S1496" s="123" t="s">
        <v>5602</v>
      </c>
      <c r="T1496" s="123" t="s">
        <v>5602</v>
      </c>
      <c r="U1496" s="123" t="s">
        <v>5602</v>
      </c>
      <c r="V1496" s="123" t="s">
        <v>5602</v>
      </c>
      <c r="X1496" s="123" t="s">
        <v>5628</v>
      </c>
      <c r="Y1496" s="123" t="s">
        <v>11633</v>
      </c>
      <c r="Z1496" s="123" t="s">
        <v>5605</v>
      </c>
      <c r="AA1496" s="123" t="s">
        <v>5593</v>
      </c>
      <c r="AB1496" s="123" t="s">
        <v>5673</v>
      </c>
      <c r="AG1496" s="123" t="s">
        <v>5628</v>
      </c>
      <c r="AH1496" s="123" t="s">
        <v>2980</v>
      </c>
      <c r="AW1496" s="123" t="s">
        <v>3244</v>
      </c>
      <c r="AX1496" s="123" t="s">
        <v>3244</v>
      </c>
      <c r="AY1496" s="123" t="s">
        <v>3244</v>
      </c>
      <c r="BB1496" s="123" t="s">
        <v>4237</v>
      </c>
      <c r="BC1496" s="123" t="s">
        <v>2374</v>
      </c>
      <c r="BF1496" s="125" t="s">
        <v>5636</v>
      </c>
      <c r="BG1496" s="124">
        <v>1</v>
      </c>
      <c r="BM1496" s="123" t="s">
        <v>548</v>
      </c>
      <c r="CA1496" s="123" t="s">
        <v>5595</v>
      </c>
      <c r="CB1496" s="123" t="s">
        <v>11631</v>
      </c>
      <c r="DH1496" s="123" t="s">
        <v>11634</v>
      </c>
      <c r="IH1496" s="123" t="s">
        <v>2266</v>
      </c>
      <c r="JG1496" s="123" t="s">
        <v>550</v>
      </c>
      <c r="JH1496" s="123" t="s">
        <v>550</v>
      </c>
      <c r="LA1496" s="123" t="s">
        <v>550</v>
      </c>
      <c r="LB1496" s="123" t="s">
        <v>550</v>
      </c>
      <c r="LI1496" s="123" t="s">
        <v>2482</v>
      </c>
    </row>
    <row r="1497" spans="1:321">
      <c r="A1497" s="123" t="s">
        <v>2217</v>
      </c>
      <c r="B1497" s="123" t="s">
        <v>11635</v>
      </c>
      <c r="C1497" s="123" t="s">
        <v>2366</v>
      </c>
      <c r="D1497" s="123" t="s">
        <v>11636</v>
      </c>
      <c r="E1497" s="123" t="s">
        <v>5585</v>
      </c>
      <c r="F1497" s="123">
        <v>197339031</v>
      </c>
      <c r="J1497" s="123" t="s">
        <v>11637</v>
      </c>
      <c r="K1497" s="123" t="s">
        <v>8605</v>
      </c>
      <c r="Q1497" s="123" t="s">
        <v>3654</v>
      </c>
      <c r="R1497" s="123" t="s">
        <v>4250</v>
      </c>
      <c r="X1497" s="123" t="s">
        <v>6844</v>
      </c>
      <c r="Y1497" s="123" t="s">
        <v>11505</v>
      </c>
      <c r="Z1497" s="123" t="s">
        <v>5605</v>
      </c>
      <c r="AA1497" s="123" t="s">
        <v>5593</v>
      </c>
      <c r="AB1497" s="123" t="s">
        <v>5673</v>
      </c>
      <c r="AG1497" s="123" t="s">
        <v>6844</v>
      </c>
      <c r="AH1497" s="123" t="s">
        <v>2980</v>
      </c>
      <c r="AW1497" s="123" t="s">
        <v>3244</v>
      </c>
      <c r="AX1497" s="123" t="s">
        <v>3244</v>
      </c>
      <c r="AY1497" s="123" t="s">
        <v>3244</v>
      </c>
      <c r="BB1497" s="123" t="s">
        <v>4237</v>
      </c>
      <c r="BC1497" s="123" t="s">
        <v>2374</v>
      </c>
      <c r="BF1497" s="125" t="s">
        <v>5627</v>
      </c>
      <c r="BG1497" s="124">
        <v>8</v>
      </c>
      <c r="BM1497" s="123" t="s">
        <v>548</v>
      </c>
      <c r="CA1497" s="123" t="s">
        <v>5595</v>
      </c>
      <c r="CB1497" s="123" t="s">
        <v>11637</v>
      </c>
      <c r="DH1497" s="123" t="s">
        <v>9106</v>
      </c>
      <c r="DK1497" s="123" t="s">
        <v>3244</v>
      </c>
      <c r="IH1497" s="123" t="s">
        <v>2266</v>
      </c>
      <c r="JG1497" s="123" t="s">
        <v>550</v>
      </c>
      <c r="JH1497" s="123" t="s">
        <v>550</v>
      </c>
      <c r="LA1497" s="123" t="s">
        <v>550</v>
      </c>
      <c r="LB1497" s="123" t="s">
        <v>550</v>
      </c>
      <c r="LI1497" s="123" t="s">
        <v>2482</v>
      </c>
    </row>
    <row r="1498" spans="1:321">
      <c r="A1498" s="123" t="s">
        <v>2217</v>
      </c>
      <c r="B1498" s="123" t="s">
        <v>11638</v>
      </c>
      <c r="C1498" s="123" t="s">
        <v>5583</v>
      </c>
      <c r="D1498" s="123" t="s">
        <v>7247</v>
      </c>
      <c r="E1498" s="123" t="s">
        <v>5585</v>
      </c>
      <c r="F1498" s="123" t="s">
        <v>5822</v>
      </c>
      <c r="H1498" s="123" t="s">
        <v>11639</v>
      </c>
      <c r="I1498" s="123" t="s">
        <v>2246</v>
      </c>
      <c r="J1498" s="123" t="s">
        <v>5644</v>
      </c>
      <c r="K1498" s="123" t="s">
        <v>5814</v>
      </c>
      <c r="Q1498" s="123" t="s">
        <v>2445</v>
      </c>
      <c r="X1498" s="123" t="s">
        <v>5815</v>
      </c>
      <c r="Y1498" s="123" t="s">
        <v>5707</v>
      </c>
      <c r="Z1498" s="123" t="s">
        <v>5816</v>
      </c>
      <c r="AA1498" s="123" t="s">
        <v>5593</v>
      </c>
      <c r="AB1498" s="123" t="s">
        <v>5817</v>
      </c>
      <c r="AG1498" s="123" t="s">
        <v>5815</v>
      </c>
      <c r="AH1498" s="123" t="s">
        <v>2980</v>
      </c>
      <c r="AW1498" s="123" t="s">
        <v>2823</v>
      </c>
      <c r="AX1498" s="123" t="s">
        <v>2823</v>
      </c>
      <c r="AY1498" s="123" t="s">
        <v>2823</v>
      </c>
      <c r="BB1498" s="123" t="s">
        <v>4237</v>
      </c>
      <c r="BC1498" s="123" t="s">
        <v>2374</v>
      </c>
      <c r="BF1498" s="125" t="s">
        <v>5627</v>
      </c>
      <c r="BG1498" s="124">
        <v>16</v>
      </c>
      <c r="BM1498" s="123" t="s">
        <v>548</v>
      </c>
      <c r="CA1498" s="123" t="s">
        <v>5595</v>
      </c>
      <c r="CB1498" s="123" t="s">
        <v>5644</v>
      </c>
      <c r="DH1498" s="123" t="s">
        <v>5818</v>
      </c>
      <c r="DK1498" s="123" t="s">
        <v>2823</v>
      </c>
      <c r="IH1498" s="123" t="s">
        <v>2266</v>
      </c>
      <c r="JG1498" s="123" t="s">
        <v>550</v>
      </c>
      <c r="JH1498" s="123" t="s">
        <v>550</v>
      </c>
      <c r="LA1498" s="123" t="s">
        <v>550</v>
      </c>
      <c r="LB1498" s="123" t="s">
        <v>550</v>
      </c>
      <c r="LI1498" s="123" t="s">
        <v>2482</v>
      </c>
    </row>
    <row r="1499" spans="1:321">
      <c r="A1499" s="123" t="s">
        <v>2215</v>
      </c>
      <c r="B1499" s="123" t="s">
        <v>11640</v>
      </c>
      <c r="C1499" s="123" t="s">
        <v>2366</v>
      </c>
      <c r="D1499" s="123" t="s">
        <v>11641</v>
      </c>
      <c r="E1499" s="123" t="s">
        <v>5585</v>
      </c>
      <c r="F1499" s="123">
        <v>197339031</v>
      </c>
      <c r="J1499" s="123" t="s">
        <v>11642</v>
      </c>
      <c r="K1499" s="123" t="s">
        <v>11643</v>
      </c>
      <c r="Q1499" s="123" t="s">
        <v>3654</v>
      </c>
      <c r="R1499" s="123" t="s">
        <v>5602</v>
      </c>
      <c r="S1499" s="123" t="s">
        <v>5602</v>
      </c>
      <c r="T1499" s="123" t="s">
        <v>5602</v>
      </c>
      <c r="U1499" s="123" t="s">
        <v>5602</v>
      </c>
      <c r="V1499" s="123" t="s">
        <v>5602</v>
      </c>
      <c r="X1499" s="123" t="s">
        <v>6777</v>
      </c>
      <c r="Y1499" s="123" t="s">
        <v>11644</v>
      </c>
      <c r="Z1499" s="123" t="s">
        <v>5605</v>
      </c>
      <c r="AA1499" s="123" t="s">
        <v>5593</v>
      </c>
      <c r="AB1499" s="123" t="s">
        <v>5673</v>
      </c>
      <c r="AG1499" s="123" t="s">
        <v>6777</v>
      </c>
      <c r="AH1499" s="123" t="s">
        <v>2980</v>
      </c>
      <c r="AW1499" s="123" t="s">
        <v>3244</v>
      </c>
      <c r="AX1499" s="123" t="s">
        <v>3244</v>
      </c>
      <c r="AY1499" s="123" t="s">
        <v>3244</v>
      </c>
      <c r="BB1499" s="123" t="s">
        <v>4237</v>
      </c>
      <c r="BC1499" s="123" t="s">
        <v>2374</v>
      </c>
      <c r="BF1499" s="125" t="s">
        <v>5636</v>
      </c>
      <c r="BG1499" s="124">
        <v>4</v>
      </c>
      <c r="BM1499" s="123" t="s">
        <v>548</v>
      </c>
      <c r="CA1499" s="123" t="s">
        <v>5595</v>
      </c>
      <c r="CB1499" s="123" t="s">
        <v>11642</v>
      </c>
      <c r="DH1499" s="123" t="s">
        <v>6777</v>
      </c>
      <c r="IH1499" s="123" t="s">
        <v>2266</v>
      </c>
      <c r="JG1499" s="123" t="s">
        <v>550</v>
      </c>
      <c r="JH1499" s="123" t="s">
        <v>550</v>
      </c>
      <c r="LA1499" s="123" t="s">
        <v>550</v>
      </c>
      <c r="LB1499" s="123" t="s">
        <v>550</v>
      </c>
      <c r="LI1499" s="123" t="s">
        <v>2482</v>
      </c>
    </row>
    <row r="1500" spans="1:321">
      <c r="A1500" s="123" t="s">
        <v>2217</v>
      </c>
      <c r="B1500" s="123" t="s">
        <v>11645</v>
      </c>
      <c r="C1500" s="123" t="s">
        <v>2366</v>
      </c>
      <c r="D1500" s="123" t="s">
        <v>11646</v>
      </c>
      <c r="E1500" s="123" t="s">
        <v>5585</v>
      </c>
      <c r="F1500" s="123">
        <v>197385031</v>
      </c>
      <c r="H1500" s="123" t="s">
        <v>11647</v>
      </c>
      <c r="I1500" s="123" t="s">
        <v>2407</v>
      </c>
      <c r="J1500" s="123" t="s">
        <v>8294</v>
      </c>
      <c r="K1500" s="123" t="s">
        <v>6928</v>
      </c>
      <c r="Q1500" s="123" t="s">
        <v>3654</v>
      </c>
      <c r="R1500" s="123" t="s">
        <v>7796</v>
      </c>
      <c r="X1500" s="123" t="s">
        <v>1576</v>
      </c>
      <c r="AG1500" s="123" t="s">
        <v>1576</v>
      </c>
      <c r="AH1500" s="123" t="s">
        <v>2980</v>
      </c>
      <c r="AW1500" s="123" t="s">
        <v>3244</v>
      </c>
      <c r="BB1500" s="123" t="s">
        <v>4237</v>
      </c>
      <c r="BC1500" s="123" t="s">
        <v>2374</v>
      </c>
      <c r="BF1500" s="125" t="s">
        <v>5636</v>
      </c>
      <c r="BG1500" s="124">
        <v>4</v>
      </c>
      <c r="BM1500" s="123" t="s">
        <v>548</v>
      </c>
      <c r="CA1500" s="123" t="s">
        <v>5595</v>
      </c>
      <c r="CB1500" s="123" t="s">
        <v>8294</v>
      </c>
      <c r="DH1500" s="123" t="s">
        <v>6890</v>
      </c>
      <c r="DK1500" s="123" t="s">
        <v>3244</v>
      </c>
      <c r="IH1500" s="123" t="s">
        <v>2266</v>
      </c>
      <c r="LA1500" s="123" t="s">
        <v>550</v>
      </c>
      <c r="LB1500" s="123" t="s">
        <v>550</v>
      </c>
      <c r="LE1500" s="124">
        <v>1</v>
      </c>
      <c r="LI1500" s="123" t="s">
        <v>2482</v>
      </c>
    </row>
    <row r="1501" spans="1:321">
      <c r="A1501" s="123" t="s">
        <v>2215</v>
      </c>
      <c r="B1501" s="123" t="s">
        <v>11648</v>
      </c>
      <c r="C1501" s="123" t="s">
        <v>2366</v>
      </c>
      <c r="D1501" s="123" t="s">
        <v>11289</v>
      </c>
      <c r="E1501" s="123" t="s">
        <v>5585</v>
      </c>
      <c r="F1501" s="123" t="s">
        <v>5599</v>
      </c>
      <c r="H1501" s="123" t="s">
        <v>11649</v>
      </c>
      <c r="I1501" s="123" t="s">
        <v>2246</v>
      </c>
      <c r="J1501" s="123" t="s">
        <v>6853</v>
      </c>
      <c r="K1501" s="123" t="s">
        <v>6856</v>
      </c>
      <c r="Q1501" s="123" t="s">
        <v>3654</v>
      </c>
      <c r="X1501" s="123" t="s">
        <v>6849</v>
      </c>
      <c r="Y1501" s="123" t="s">
        <v>6857</v>
      </c>
      <c r="Z1501" s="123" t="s">
        <v>5605</v>
      </c>
      <c r="AA1501" s="123" t="s">
        <v>5700</v>
      </c>
      <c r="AB1501" s="123" t="s">
        <v>5593</v>
      </c>
      <c r="AG1501" s="123" t="s">
        <v>6849</v>
      </c>
      <c r="AH1501" s="123" t="s">
        <v>2980</v>
      </c>
      <c r="AW1501" s="123" t="s">
        <v>3244</v>
      </c>
      <c r="AX1501" s="123" t="s">
        <v>3244</v>
      </c>
      <c r="AY1501" s="123" t="s">
        <v>3244</v>
      </c>
      <c r="BB1501" s="123" t="s">
        <v>4237</v>
      </c>
      <c r="BC1501" s="123" t="s">
        <v>2374</v>
      </c>
      <c r="BF1501" s="125" t="s">
        <v>5636</v>
      </c>
      <c r="BG1501" s="124">
        <v>11</v>
      </c>
      <c r="BM1501" s="123" t="s">
        <v>548</v>
      </c>
      <c r="CA1501" s="123" t="s">
        <v>5595</v>
      </c>
      <c r="CB1501" s="123" t="s">
        <v>6853</v>
      </c>
      <c r="DH1501" s="123" t="s">
        <v>6811</v>
      </c>
      <c r="IH1501" s="123" t="s">
        <v>2266</v>
      </c>
      <c r="JG1501" s="123" t="s">
        <v>550</v>
      </c>
      <c r="JH1501" s="123" t="s">
        <v>550</v>
      </c>
      <c r="LA1501" s="123" t="s">
        <v>550</v>
      </c>
      <c r="LB1501" s="123" t="s">
        <v>550</v>
      </c>
      <c r="LI1501" s="123" t="s">
        <v>2367</v>
      </c>
    </row>
    <row r="1502" spans="1:321">
      <c r="A1502" s="123" t="s">
        <v>2212</v>
      </c>
      <c r="B1502" s="123" t="s">
        <v>11650</v>
      </c>
      <c r="C1502" s="123" t="s">
        <v>2366</v>
      </c>
      <c r="D1502" s="123" t="s">
        <v>11651</v>
      </c>
      <c r="E1502" s="123" t="s">
        <v>5585</v>
      </c>
      <c r="F1502" s="123" t="s">
        <v>5713</v>
      </c>
      <c r="H1502" s="123" t="s">
        <v>11652</v>
      </c>
      <c r="I1502" s="123" t="s">
        <v>2407</v>
      </c>
      <c r="J1502" s="123" t="s">
        <v>5715</v>
      </c>
      <c r="K1502" s="123" t="s">
        <v>11653</v>
      </c>
      <c r="Q1502" s="123" t="s">
        <v>3654</v>
      </c>
      <c r="R1502" s="123" t="s">
        <v>5717</v>
      </c>
      <c r="X1502" s="123" t="s">
        <v>9177</v>
      </c>
      <c r="Y1502" s="123" t="s">
        <v>9178</v>
      </c>
      <c r="Z1502" s="123" t="s">
        <v>5605</v>
      </c>
      <c r="AA1502" s="123" t="s">
        <v>5593</v>
      </c>
      <c r="AG1502" s="123" t="s">
        <v>9177</v>
      </c>
      <c r="AH1502" s="123" t="s">
        <v>2980</v>
      </c>
      <c r="AJ1502" s="123" t="s">
        <v>5717</v>
      </c>
      <c r="AK1502" s="123" t="s">
        <v>5717</v>
      </c>
      <c r="AT1502" s="123" t="s">
        <v>5717</v>
      </c>
      <c r="AU1502" s="123" t="s">
        <v>5717</v>
      </c>
      <c r="AV1502" s="123" t="s">
        <v>2431</v>
      </c>
      <c r="AW1502" s="123" t="s">
        <v>3244</v>
      </c>
      <c r="BB1502" s="123" t="s">
        <v>4237</v>
      </c>
      <c r="BC1502" s="123" t="s">
        <v>2374</v>
      </c>
      <c r="BF1502" s="125" t="s">
        <v>5636</v>
      </c>
      <c r="BG1502" s="124">
        <v>18</v>
      </c>
      <c r="BM1502" s="123" t="s">
        <v>548</v>
      </c>
      <c r="CA1502" s="123" t="s">
        <v>5595</v>
      </c>
      <c r="CB1502" s="123" t="s">
        <v>5715</v>
      </c>
      <c r="DH1502" s="123" t="s">
        <v>9177</v>
      </c>
      <c r="IH1502" s="123" t="s">
        <v>2266</v>
      </c>
      <c r="LA1502" s="123" t="s">
        <v>550</v>
      </c>
      <c r="LB1502" s="123" t="s">
        <v>550</v>
      </c>
      <c r="LE1502" s="124">
        <v>1</v>
      </c>
      <c r="LI1502" s="123" t="s">
        <v>2482</v>
      </c>
    </row>
    <row r="1503" spans="1:321">
      <c r="A1503" s="123" t="s">
        <v>2212</v>
      </c>
      <c r="B1503" s="123" t="s">
        <v>11654</v>
      </c>
      <c r="C1503" s="123" t="s">
        <v>2366</v>
      </c>
      <c r="D1503" s="123" t="s">
        <v>11651</v>
      </c>
      <c r="E1503" s="123" t="s">
        <v>5585</v>
      </c>
      <c r="F1503" s="123" t="s">
        <v>5713</v>
      </c>
      <c r="H1503" s="123" t="s">
        <v>11655</v>
      </c>
      <c r="I1503" s="123" t="s">
        <v>2246</v>
      </c>
      <c r="J1503" s="123" t="s">
        <v>5715</v>
      </c>
      <c r="K1503" s="123" t="s">
        <v>11653</v>
      </c>
      <c r="Q1503" s="123" t="s">
        <v>3654</v>
      </c>
      <c r="R1503" s="123" t="s">
        <v>5717</v>
      </c>
      <c r="X1503" s="123" t="s">
        <v>9177</v>
      </c>
      <c r="Y1503" s="123" t="s">
        <v>9178</v>
      </c>
      <c r="Z1503" s="123" t="s">
        <v>5605</v>
      </c>
      <c r="AA1503" s="123" t="s">
        <v>5593</v>
      </c>
      <c r="AG1503" s="123" t="s">
        <v>9177</v>
      </c>
      <c r="AH1503" s="123" t="s">
        <v>2980</v>
      </c>
      <c r="AJ1503" s="123" t="s">
        <v>5717</v>
      </c>
      <c r="AK1503" s="123" t="s">
        <v>5717</v>
      </c>
      <c r="AT1503" s="123" t="s">
        <v>5717</v>
      </c>
      <c r="AU1503" s="123" t="s">
        <v>5717</v>
      </c>
      <c r="AV1503" s="123" t="s">
        <v>2431</v>
      </c>
      <c r="AW1503" s="123" t="s">
        <v>3244</v>
      </c>
      <c r="BB1503" s="123" t="s">
        <v>4237</v>
      </c>
      <c r="BC1503" s="123" t="s">
        <v>2374</v>
      </c>
      <c r="BF1503" s="125" t="s">
        <v>5636</v>
      </c>
      <c r="BM1503" s="123" t="s">
        <v>548</v>
      </c>
      <c r="CA1503" s="123" t="s">
        <v>5595</v>
      </c>
      <c r="CB1503" s="123" t="s">
        <v>5715</v>
      </c>
      <c r="DH1503" s="123" t="s">
        <v>9177</v>
      </c>
      <c r="IH1503" s="123" t="s">
        <v>1908</v>
      </c>
      <c r="II1503" s="125" t="s">
        <v>5722</v>
      </c>
      <c r="IJ1503" s="123" t="s">
        <v>1797</v>
      </c>
      <c r="IK1503" s="125" t="s">
        <v>5723</v>
      </c>
      <c r="IM1503" s="125" t="s">
        <v>5724</v>
      </c>
      <c r="IN1503" s="125" t="s">
        <v>5618</v>
      </c>
      <c r="IO1503" s="123" t="s">
        <v>1933</v>
      </c>
      <c r="IP1503" s="123" t="s">
        <v>1933</v>
      </c>
      <c r="IQ1503" s="123" t="s">
        <v>1933</v>
      </c>
      <c r="LA1503" s="123" t="s">
        <v>550</v>
      </c>
      <c r="LB1503" s="123" t="s">
        <v>550</v>
      </c>
      <c r="LE1503" s="124">
        <v>1</v>
      </c>
      <c r="LI1503" s="123" t="s">
        <v>2482</v>
      </c>
    </row>
    <row r="1504" spans="1:321">
      <c r="A1504" s="123" t="s">
        <v>2215</v>
      </c>
      <c r="B1504" s="123" t="s">
        <v>11656</v>
      </c>
      <c r="C1504" s="123" t="s">
        <v>2366</v>
      </c>
      <c r="D1504" s="123" t="s">
        <v>11657</v>
      </c>
      <c r="E1504" s="123" t="s">
        <v>5585</v>
      </c>
      <c r="F1504" s="123">
        <v>197339031</v>
      </c>
      <c r="H1504" s="123" t="s">
        <v>11658</v>
      </c>
      <c r="I1504" s="123" t="s">
        <v>2246</v>
      </c>
      <c r="J1504" s="123" t="s">
        <v>5663</v>
      </c>
      <c r="K1504" s="123" t="s">
        <v>11659</v>
      </c>
      <c r="Q1504" s="123" t="s">
        <v>4152</v>
      </c>
      <c r="X1504" s="123" t="s">
        <v>11560</v>
      </c>
      <c r="Y1504" s="123" t="s">
        <v>11660</v>
      </c>
      <c r="Z1504" s="123" t="s">
        <v>5605</v>
      </c>
      <c r="AA1504" s="123" t="s">
        <v>5613</v>
      </c>
      <c r="AB1504" s="123" t="s">
        <v>5593</v>
      </c>
      <c r="AG1504" s="123" t="s">
        <v>11560</v>
      </c>
      <c r="AH1504" s="123" t="s">
        <v>5614</v>
      </c>
      <c r="AW1504" s="123" t="s">
        <v>3244</v>
      </c>
      <c r="AX1504" s="123" t="s">
        <v>3244</v>
      </c>
      <c r="AY1504" s="123" t="s">
        <v>3244</v>
      </c>
      <c r="BB1504" s="123" t="s">
        <v>4237</v>
      </c>
      <c r="BC1504" s="123" t="s">
        <v>2374</v>
      </c>
      <c r="BF1504" s="125" t="s">
        <v>5627</v>
      </c>
      <c r="BG1504" s="124">
        <v>90</v>
      </c>
      <c r="BM1504" s="123" t="s">
        <v>548</v>
      </c>
      <c r="CA1504" s="123" t="s">
        <v>5595</v>
      </c>
      <c r="CB1504" s="123" t="s">
        <v>5663</v>
      </c>
      <c r="DH1504" s="123" t="s">
        <v>10176</v>
      </c>
      <c r="IH1504" s="123" t="s">
        <v>2266</v>
      </c>
      <c r="JG1504" s="123" t="s">
        <v>550</v>
      </c>
      <c r="JH1504" s="123" t="s">
        <v>550</v>
      </c>
      <c r="LA1504" s="123" t="s">
        <v>550</v>
      </c>
      <c r="LB1504" s="123" t="s">
        <v>550</v>
      </c>
      <c r="LI1504" s="123" t="s">
        <v>2482</v>
      </c>
    </row>
    <row r="1505" spans="1:321">
      <c r="A1505" s="123" t="s">
        <v>2215</v>
      </c>
      <c r="B1505" s="123" t="s">
        <v>11661</v>
      </c>
      <c r="C1505" s="123" t="s">
        <v>2366</v>
      </c>
      <c r="D1505" s="123" t="s">
        <v>11662</v>
      </c>
      <c r="E1505" s="123" t="s">
        <v>5585</v>
      </c>
      <c r="F1505" s="123" t="s">
        <v>5599</v>
      </c>
      <c r="J1505" s="123" t="s">
        <v>8865</v>
      </c>
      <c r="K1505" s="123" t="s">
        <v>8866</v>
      </c>
      <c r="Q1505" s="123" t="s">
        <v>3654</v>
      </c>
      <c r="R1505" s="123" t="s">
        <v>5602</v>
      </c>
      <c r="S1505" s="123" t="s">
        <v>5602</v>
      </c>
      <c r="T1505" s="123" t="s">
        <v>5602</v>
      </c>
      <c r="U1505" s="123" t="s">
        <v>5602</v>
      </c>
      <c r="V1505" s="123" t="s">
        <v>5602</v>
      </c>
      <c r="X1505" s="123" t="s">
        <v>8341</v>
      </c>
      <c r="Y1505" s="123" t="s">
        <v>8721</v>
      </c>
      <c r="Z1505" s="123" t="s">
        <v>8343</v>
      </c>
      <c r="AA1505" s="123" t="s">
        <v>8344</v>
      </c>
      <c r="AG1505" s="123" t="s">
        <v>8341</v>
      </c>
      <c r="AW1505" s="123" t="s">
        <v>3244</v>
      </c>
      <c r="AX1505" s="123" t="s">
        <v>3244</v>
      </c>
      <c r="AY1505" s="123" t="s">
        <v>3244</v>
      </c>
      <c r="BB1505" s="123" t="s">
        <v>4237</v>
      </c>
      <c r="BC1505" s="123" t="s">
        <v>2374</v>
      </c>
      <c r="BF1505" s="125" t="s">
        <v>5627</v>
      </c>
      <c r="BG1505" s="124">
        <v>0</v>
      </c>
      <c r="BM1505" s="123" t="s">
        <v>548</v>
      </c>
      <c r="CA1505" s="123" t="s">
        <v>5595</v>
      </c>
      <c r="CB1505" s="123" t="s">
        <v>8865</v>
      </c>
      <c r="DH1505" s="123" t="s">
        <v>11663</v>
      </c>
      <c r="IH1505" s="123" t="s">
        <v>2266</v>
      </c>
      <c r="JG1505" s="123" t="s">
        <v>550</v>
      </c>
      <c r="JH1505" s="123" t="s">
        <v>550</v>
      </c>
      <c r="LA1505" s="123" t="s">
        <v>550</v>
      </c>
      <c r="LB1505" s="123" t="s">
        <v>550</v>
      </c>
      <c r="LE1505" s="124">
        <v>1</v>
      </c>
      <c r="LI1505" s="123" t="s">
        <v>2367</v>
      </c>
    </row>
    <row r="1506" spans="1:321">
      <c r="A1506" s="123" t="s">
        <v>2212</v>
      </c>
      <c r="B1506" s="123" t="s">
        <v>11664</v>
      </c>
      <c r="C1506" s="123" t="s">
        <v>2366</v>
      </c>
      <c r="D1506" s="123" t="s">
        <v>11665</v>
      </c>
      <c r="E1506" s="123" t="s">
        <v>5585</v>
      </c>
      <c r="F1506" s="123" t="s">
        <v>5713</v>
      </c>
      <c r="H1506" s="123" t="s">
        <v>11666</v>
      </c>
      <c r="I1506" s="123" t="s">
        <v>2407</v>
      </c>
      <c r="J1506" s="123" t="s">
        <v>5715</v>
      </c>
      <c r="K1506" s="123" t="s">
        <v>11667</v>
      </c>
      <c r="Q1506" s="123" t="s">
        <v>3654</v>
      </c>
      <c r="R1506" s="123" t="s">
        <v>5717</v>
      </c>
      <c r="X1506" s="123" t="s">
        <v>10207</v>
      </c>
      <c r="Y1506" s="123" t="s">
        <v>11668</v>
      </c>
      <c r="Z1506" s="123" t="s">
        <v>5605</v>
      </c>
      <c r="AA1506" s="123" t="s">
        <v>5593</v>
      </c>
      <c r="AG1506" s="123" t="s">
        <v>10207</v>
      </c>
      <c r="AH1506" s="123" t="s">
        <v>2980</v>
      </c>
      <c r="AJ1506" s="123" t="s">
        <v>5717</v>
      </c>
      <c r="AK1506" s="123" t="s">
        <v>5717</v>
      </c>
      <c r="AT1506" s="123" t="s">
        <v>5717</v>
      </c>
      <c r="AU1506" s="123" t="s">
        <v>5717</v>
      </c>
      <c r="AV1506" s="123" t="s">
        <v>2431</v>
      </c>
      <c r="AW1506" s="123" t="s">
        <v>3244</v>
      </c>
      <c r="BB1506" s="123" t="s">
        <v>4237</v>
      </c>
      <c r="BC1506" s="123" t="s">
        <v>2374</v>
      </c>
      <c r="BF1506" s="125" t="s">
        <v>5636</v>
      </c>
      <c r="BG1506" s="124">
        <v>18</v>
      </c>
      <c r="BM1506" s="123" t="s">
        <v>548</v>
      </c>
      <c r="CA1506" s="123" t="s">
        <v>5595</v>
      </c>
      <c r="CB1506" s="123" t="s">
        <v>5715</v>
      </c>
      <c r="DH1506" s="123" t="s">
        <v>10207</v>
      </c>
      <c r="IH1506" s="123" t="s">
        <v>2266</v>
      </c>
      <c r="LA1506" s="123" t="s">
        <v>550</v>
      </c>
      <c r="LB1506" s="123" t="s">
        <v>550</v>
      </c>
      <c r="LE1506" s="124">
        <v>1</v>
      </c>
      <c r="LI1506" s="123" t="s">
        <v>2482</v>
      </c>
    </row>
    <row r="1507" spans="1:321">
      <c r="A1507" s="123" t="s">
        <v>2212</v>
      </c>
      <c r="B1507" s="123" t="s">
        <v>11669</v>
      </c>
      <c r="C1507" s="123" t="s">
        <v>2366</v>
      </c>
      <c r="D1507" s="123" t="s">
        <v>11665</v>
      </c>
      <c r="E1507" s="123" t="s">
        <v>5585</v>
      </c>
      <c r="F1507" s="123" t="s">
        <v>5713</v>
      </c>
      <c r="H1507" s="123" t="s">
        <v>11670</v>
      </c>
      <c r="I1507" s="123" t="s">
        <v>2246</v>
      </c>
      <c r="J1507" s="123" t="s">
        <v>5715</v>
      </c>
      <c r="K1507" s="123" t="s">
        <v>11667</v>
      </c>
      <c r="Q1507" s="123" t="s">
        <v>3654</v>
      </c>
      <c r="R1507" s="123" t="s">
        <v>5717</v>
      </c>
      <c r="X1507" s="123" t="s">
        <v>10207</v>
      </c>
      <c r="Y1507" s="123" t="s">
        <v>11668</v>
      </c>
      <c r="Z1507" s="123" t="s">
        <v>5605</v>
      </c>
      <c r="AA1507" s="123" t="s">
        <v>5593</v>
      </c>
      <c r="AG1507" s="123" t="s">
        <v>10207</v>
      </c>
      <c r="AH1507" s="123" t="s">
        <v>2980</v>
      </c>
      <c r="AJ1507" s="123" t="s">
        <v>5717</v>
      </c>
      <c r="AK1507" s="123" t="s">
        <v>5717</v>
      </c>
      <c r="AT1507" s="123" t="s">
        <v>5717</v>
      </c>
      <c r="AU1507" s="123" t="s">
        <v>5717</v>
      </c>
      <c r="AV1507" s="123" t="s">
        <v>2431</v>
      </c>
      <c r="AW1507" s="123" t="s">
        <v>3244</v>
      </c>
      <c r="BB1507" s="123" t="s">
        <v>4237</v>
      </c>
      <c r="BC1507" s="123" t="s">
        <v>2374</v>
      </c>
      <c r="BF1507" s="125" t="s">
        <v>5636</v>
      </c>
      <c r="BM1507" s="123" t="s">
        <v>5719</v>
      </c>
      <c r="CA1507" s="123" t="s">
        <v>5595</v>
      </c>
      <c r="CB1507" s="123" t="s">
        <v>5715</v>
      </c>
      <c r="DH1507" s="123" t="s">
        <v>10207</v>
      </c>
      <c r="IH1507" s="123" t="s">
        <v>1908</v>
      </c>
      <c r="II1507" s="125" t="s">
        <v>5722</v>
      </c>
      <c r="IJ1507" s="123" t="s">
        <v>1797</v>
      </c>
      <c r="IK1507" s="125" t="s">
        <v>11671</v>
      </c>
      <c r="IM1507" s="125" t="s">
        <v>5724</v>
      </c>
      <c r="IN1507" s="125" t="s">
        <v>5618</v>
      </c>
      <c r="IO1507" s="123" t="s">
        <v>1933</v>
      </c>
      <c r="IP1507" s="123" t="s">
        <v>1933</v>
      </c>
      <c r="IQ1507" s="123" t="s">
        <v>1933</v>
      </c>
      <c r="LA1507" s="123" t="s">
        <v>550</v>
      </c>
      <c r="LB1507" s="123" t="s">
        <v>550</v>
      </c>
      <c r="LE1507" s="124">
        <v>1</v>
      </c>
      <c r="LI1507" s="123" t="s">
        <v>2482</v>
      </c>
    </row>
    <row r="1508" spans="1:321">
      <c r="A1508" s="123" t="s">
        <v>2217</v>
      </c>
      <c r="B1508" s="123" t="s">
        <v>11672</v>
      </c>
      <c r="C1508" s="123" t="s">
        <v>5583</v>
      </c>
      <c r="D1508" s="123" t="s">
        <v>7174</v>
      </c>
      <c r="E1508" s="123" t="s">
        <v>5585</v>
      </c>
      <c r="F1508" s="123" t="s">
        <v>5607</v>
      </c>
      <c r="H1508" s="123" t="s">
        <v>11673</v>
      </c>
      <c r="I1508" s="123" t="s">
        <v>2246</v>
      </c>
      <c r="J1508" s="123" t="s">
        <v>5654</v>
      </c>
      <c r="K1508" s="123" t="s">
        <v>11674</v>
      </c>
      <c r="Q1508" s="123" t="s">
        <v>2445</v>
      </c>
      <c r="X1508" s="123" t="s">
        <v>8526</v>
      </c>
      <c r="Y1508" s="123" t="s">
        <v>11675</v>
      </c>
      <c r="Z1508" s="123" t="s">
        <v>5648</v>
      </c>
      <c r="AA1508" s="123" t="s">
        <v>5593</v>
      </c>
      <c r="AB1508" s="123" t="s">
        <v>5775</v>
      </c>
      <c r="AG1508" s="123" t="s">
        <v>8526</v>
      </c>
      <c r="AH1508" s="123" t="s">
        <v>2980</v>
      </c>
      <c r="AW1508" s="123" t="s">
        <v>2823</v>
      </c>
      <c r="BB1508" s="123" t="s">
        <v>4237</v>
      </c>
      <c r="BC1508" s="123" t="s">
        <v>2374</v>
      </c>
      <c r="BF1508" s="125" t="s">
        <v>5627</v>
      </c>
      <c r="BG1508" s="124">
        <v>5</v>
      </c>
      <c r="BM1508" s="123" t="s">
        <v>548</v>
      </c>
      <c r="CA1508" s="123" t="s">
        <v>5595</v>
      </c>
      <c r="CB1508" s="123" t="s">
        <v>5654</v>
      </c>
      <c r="DH1508" s="123" t="s">
        <v>5706</v>
      </c>
      <c r="DK1508" s="123" t="s">
        <v>2823</v>
      </c>
      <c r="IH1508" s="123" t="s">
        <v>2266</v>
      </c>
      <c r="JG1508" s="123" t="s">
        <v>550</v>
      </c>
      <c r="JH1508" s="123" t="s">
        <v>550</v>
      </c>
      <c r="LA1508" s="123" t="s">
        <v>550</v>
      </c>
      <c r="LB1508" s="123" t="s">
        <v>550</v>
      </c>
      <c r="LI1508" s="123" t="s">
        <v>2482</v>
      </c>
    </row>
    <row r="1509" spans="1:321">
      <c r="A1509" s="123" t="s">
        <v>2217</v>
      </c>
      <c r="B1509" s="123" t="s">
        <v>11676</v>
      </c>
      <c r="C1509" s="123" t="s">
        <v>5583</v>
      </c>
      <c r="D1509" s="123" t="s">
        <v>11677</v>
      </c>
      <c r="E1509" s="123" t="s">
        <v>5585</v>
      </c>
      <c r="F1509" s="123">
        <v>197385031</v>
      </c>
      <c r="H1509" s="123" t="s">
        <v>11678</v>
      </c>
      <c r="I1509" s="123" t="s">
        <v>2246</v>
      </c>
      <c r="J1509" s="123" t="s">
        <v>5644</v>
      </c>
      <c r="K1509" s="123" t="s">
        <v>10402</v>
      </c>
      <c r="Q1509" s="123" t="s">
        <v>2980</v>
      </c>
      <c r="X1509" s="123" t="s">
        <v>5710</v>
      </c>
      <c r="Y1509" s="123" t="s">
        <v>5816</v>
      </c>
      <c r="Z1509" s="123" t="s">
        <v>5593</v>
      </c>
      <c r="AA1509" s="123" t="s">
        <v>8576</v>
      </c>
      <c r="AG1509" s="123" t="s">
        <v>5710</v>
      </c>
      <c r="AH1509" s="123" t="s">
        <v>2980</v>
      </c>
      <c r="AW1509" s="123" t="s">
        <v>2823</v>
      </c>
      <c r="AX1509" s="123" t="s">
        <v>2823</v>
      </c>
      <c r="AY1509" s="123" t="s">
        <v>2823</v>
      </c>
      <c r="BB1509" s="123" t="s">
        <v>4237</v>
      </c>
      <c r="BC1509" s="123" t="s">
        <v>2374</v>
      </c>
      <c r="BF1509" s="125" t="s">
        <v>5627</v>
      </c>
      <c r="BG1509" s="124">
        <v>9</v>
      </c>
      <c r="BM1509" s="123" t="s">
        <v>548</v>
      </c>
      <c r="CA1509" s="123" t="s">
        <v>5595</v>
      </c>
      <c r="CB1509" s="123" t="s">
        <v>5644</v>
      </c>
      <c r="DH1509" s="123" t="s">
        <v>8577</v>
      </c>
      <c r="DK1509" s="123" t="s">
        <v>2823</v>
      </c>
      <c r="IH1509" s="123" t="s">
        <v>2266</v>
      </c>
      <c r="JG1509" s="123" t="s">
        <v>550</v>
      </c>
      <c r="JH1509" s="123" t="s">
        <v>550</v>
      </c>
      <c r="LA1509" s="123" t="s">
        <v>550</v>
      </c>
      <c r="LB1509" s="123" t="s">
        <v>550</v>
      </c>
      <c r="LI1509" s="123" t="s">
        <v>2482</v>
      </c>
    </row>
    <row r="1510" spans="1:321">
      <c r="A1510" s="123" t="s">
        <v>2212</v>
      </c>
      <c r="B1510" s="123" t="s">
        <v>11679</v>
      </c>
      <c r="C1510" s="123" t="s">
        <v>2366</v>
      </c>
      <c r="D1510" s="123" t="s">
        <v>11680</v>
      </c>
      <c r="E1510" s="123" t="s">
        <v>5585</v>
      </c>
      <c r="F1510" s="123" t="s">
        <v>5713</v>
      </c>
      <c r="H1510" s="123" t="s">
        <v>11681</v>
      </c>
      <c r="I1510" s="123" t="s">
        <v>2407</v>
      </c>
      <c r="J1510" s="123" t="s">
        <v>5715</v>
      </c>
      <c r="K1510" s="123" t="s">
        <v>11682</v>
      </c>
      <c r="Q1510" s="123" t="s">
        <v>3654</v>
      </c>
      <c r="R1510" s="123" t="s">
        <v>5717</v>
      </c>
      <c r="X1510" s="123" t="s">
        <v>5603</v>
      </c>
      <c r="Y1510" s="123" t="s">
        <v>11683</v>
      </c>
      <c r="Z1510" s="123" t="s">
        <v>5605</v>
      </c>
      <c r="AA1510" s="123" t="s">
        <v>5593</v>
      </c>
      <c r="AG1510" s="123" t="s">
        <v>5603</v>
      </c>
      <c r="AH1510" s="123" t="s">
        <v>2980</v>
      </c>
      <c r="AJ1510" s="123" t="s">
        <v>5717</v>
      </c>
      <c r="AK1510" s="123" t="s">
        <v>5717</v>
      </c>
      <c r="AT1510" s="123" t="s">
        <v>5717</v>
      </c>
      <c r="AU1510" s="123" t="s">
        <v>5717</v>
      </c>
      <c r="AV1510" s="123" t="s">
        <v>2431</v>
      </c>
      <c r="AW1510" s="123" t="s">
        <v>3244</v>
      </c>
      <c r="BB1510" s="123" t="s">
        <v>4237</v>
      </c>
      <c r="BC1510" s="123" t="s">
        <v>2374</v>
      </c>
      <c r="BF1510" s="125" t="s">
        <v>5636</v>
      </c>
      <c r="BG1510" s="124">
        <v>18</v>
      </c>
      <c r="BM1510" s="123" t="s">
        <v>548</v>
      </c>
      <c r="CA1510" s="123" t="s">
        <v>5595</v>
      </c>
      <c r="CB1510" s="123" t="s">
        <v>5715</v>
      </c>
      <c r="DH1510" s="123" t="s">
        <v>5603</v>
      </c>
      <c r="IH1510" s="123" t="s">
        <v>2266</v>
      </c>
      <c r="LA1510" s="123" t="s">
        <v>550</v>
      </c>
      <c r="LB1510" s="123" t="s">
        <v>550</v>
      </c>
      <c r="LE1510" s="124">
        <v>1</v>
      </c>
      <c r="LI1510" s="123" t="s">
        <v>2482</v>
      </c>
    </row>
    <row r="1511" spans="1:321">
      <c r="A1511" s="123" t="s">
        <v>2212</v>
      </c>
      <c r="B1511" s="123" t="s">
        <v>11684</v>
      </c>
      <c r="C1511" s="123" t="s">
        <v>2366</v>
      </c>
      <c r="D1511" s="123" t="s">
        <v>11680</v>
      </c>
      <c r="E1511" s="123" t="s">
        <v>5585</v>
      </c>
      <c r="F1511" s="123" t="s">
        <v>5713</v>
      </c>
      <c r="H1511" s="123" t="s">
        <v>11685</v>
      </c>
      <c r="I1511" s="123" t="s">
        <v>2246</v>
      </c>
      <c r="J1511" s="123" t="s">
        <v>5715</v>
      </c>
      <c r="K1511" s="123" t="s">
        <v>11682</v>
      </c>
      <c r="Q1511" s="123" t="s">
        <v>3654</v>
      </c>
      <c r="R1511" s="123" t="s">
        <v>5717</v>
      </c>
      <c r="X1511" s="123" t="s">
        <v>5603</v>
      </c>
      <c r="Y1511" s="123" t="s">
        <v>11683</v>
      </c>
      <c r="Z1511" s="123" t="s">
        <v>5605</v>
      </c>
      <c r="AA1511" s="123" t="s">
        <v>5593</v>
      </c>
      <c r="AG1511" s="123" t="s">
        <v>5603</v>
      </c>
      <c r="AH1511" s="123" t="s">
        <v>2980</v>
      </c>
      <c r="AJ1511" s="123" t="s">
        <v>5717</v>
      </c>
      <c r="AK1511" s="123" t="s">
        <v>5717</v>
      </c>
      <c r="AT1511" s="123" t="s">
        <v>5717</v>
      </c>
      <c r="AU1511" s="123" t="s">
        <v>5717</v>
      </c>
      <c r="AV1511" s="123" t="s">
        <v>2431</v>
      </c>
      <c r="AW1511" s="123" t="s">
        <v>3244</v>
      </c>
      <c r="BB1511" s="123" t="s">
        <v>4237</v>
      </c>
      <c r="BC1511" s="123" t="s">
        <v>2374</v>
      </c>
      <c r="BF1511" s="125" t="s">
        <v>5636</v>
      </c>
      <c r="BM1511" s="123" t="s">
        <v>548</v>
      </c>
      <c r="CA1511" s="123" t="s">
        <v>5595</v>
      </c>
      <c r="CB1511" s="123" t="s">
        <v>5715</v>
      </c>
      <c r="DH1511" s="123" t="s">
        <v>5603</v>
      </c>
      <c r="IH1511" s="123" t="s">
        <v>1908</v>
      </c>
      <c r="II1511" s="125" t="s">
        <v>5722</v>
      </c>
      <c r="IJ1511" s="123" t="s">
        <v>1797</v>
      </c>
      <c r="IK1511" s="125" t="s">
        <v>5723</v>
      </c>
      <c r="IM1511" s="125" t="s">
        <v>5724</v>
      </c>
      <c r="IN1511" s="125" t="s">
        <v>5618</v>
      </c>
      <c r="IO1511" s="123" t="s">
        <v>1933</v>
      </c>
      <c r="IP1511" s="123" t="s">
        <v>1933</v>
      </c>
      <c r="IQ1511" s="123" t="s">
        <v>1933</v>
      </c>
      <c r="LA1511" s="123" t="s">
        <v>550</v>
      </c>
      <c r="LB1511" s="123" t="s">
        <v>550</v>
      </c>
      <c r="LE1511" s="124">
        <v>1</v>
      </c>
      <c r="LI1511" s="123" t="s">
        <v>2482</v>
      </c>
    </row>
    <row r="1512" spans="1:321">
      <c r="A1512" s="123" t="s">
        <v>2215</v>
      </c>
      <c r="B1512" s="123" t="s">
        <v>11686</v>
      </c>
      <c r="C1512" s="123" t="s">
        <v>2366</v>
      </c>
      <c r="D1512" s="123" t="s">
        <v>11687</v>
      </c>
      <c r="E1512" s="123" t="s">
        <v>5585</v>
      </c>
      <c r="F1512" s="123" t="s">
        <v>5599</v>
      </c>
      <c r="H1512" s="123" t="s">
        <v>11688</v>
      </c>
      <c r="I1512" s="123" t="s">
        <v>2407</v>
      </c>
      <c r="J1512" s="123" t="s">
        <v>6217</v>
      </c>
      <c r="K1512" s="123" t="s">
        <v>11689</v>
      </c>
      <c r="Q1512" s="123" t="s">
        <v>3654</v>
      </c>
      <c r="R1512" s="123" t="s">
        <v>5717</v>
      </c>
      <c r="S1512" s="123" t="s">
        <v>5717</v>
      </c>
      <c r="T1512" s="123" t="s">
        <v>5717</v>
      </c>
      <c r="U1512" s="123" t="s">
        <v>5717</v>
      </c>
      <c r="V1512" s="123" t="s">
        <v>5717</v>
      </c>
      <c r="X1512" s="123" t="s">
        <v>7350</v>
      </c>
      <c r="Y1512" s="123" t="s">
        <v>11690</v>
      </c>
      <c r="Z1512" s="123" t="s">
        <v>5605</v>
      </c>
      <c r="AA1512" s="123" t="s">
        <v>5700</v>
      </c>
      <c r="AB1512" s="123" t="s">
        <v>5593</v>
      </c>
      <c r="AG1512" s="123" t="s">
        <v>7350</v>
      </c>
      <c r="AH1512" s="123" t="s">
        <v>2980</v>
      </c>
      <c r="AJ1512" s="123" t="s">
        <v>5717</v>
      </c>
      <c r="AK1512" s="123" t="s">
        <v>5717</v>
      </c>
      <c r="AL1512" s="123" t="s">
        <v>5717</v>
      </c>
      <c r="AM1512" s="123" t="s">
        <v>5717</v>
      </c>
      <c r="AN1512" s="123" t="s">
        <v>5717</v>
      </c>
      <c r="AO1512" s="123" t="s">
        <v>5717</v>
      </c>
      <c r="AP1512" s="123" t="s">
        <v>5717</v>
      </c>
      <c r="AQ1512" s="123" t="s">
        <v>5717</v>
      </c>
      <c r="AR1512" s="123" t="s">
        <v>5717</v>
      </c>
      <c r="AS1512" s="123" t="s">
        <v>5717</v>
      </c>
      <c r="AU1512" s="123" t="s">
        <v>5717</v>
      </c>
      <c r="AV1512" s="123" t="s">
        <v>2431</v>
      </c>
      <c r="AW1512" s="123" t="s">
        <v>3244</v>
      </c>
      <c r="AX1512" s="123" t="s">
        <v>3244</v>
      </c>
      <c r="AY1512" s="123" t="s">
        <v>3244</v>
      </c>
      <c r="BB1512" s="123" t="s">
        <v>4237</v>
      </c>
      <c r="BC1512" s="123" t="s">
        <v>2374</v>
      </c>
      <c r="BF1512" s="125" t="s">
        <v>5735</v>
      </c>
      <c r="BG1512" s="124">
        <v>10</v>
      </c>
      <c r="BM1512" s="123" t="s">
        <v>548</v>
      </c>
      <c r="CA1512" s="123" t="s">
        <v>5595</v>
      </c>
      <c r="CB1512" s="123" t="s">
        <v>6217</v>
      </c>
      <c r="DH1512" s="123" t="s">
        <v>7350</v>
      </c>
      <c r="IH1512" s="123" t="s">
        <v>2266</v>
      </c>
      <c r="LA1512" s="123" t="s">
        <v>550</v>
      </c>
      <c r="LB1512" s="123" t="s">
        <v>550</v>
      </c>
      <c r="LE1512" s="124">
        <v>1</v>
      </c>
      <c r="LI1512" s="123" t="s">
        <v>2482</v>
      </c>
    </row>
    <row r="1513" spans="1:321">
      <c r="A1513" s="123" t="s">
        <v>2215</v>
      </c>
      <c r="B1513" s="123" t="s">
        <v>11691</v>
      </c>
      <c r="C1513" s="123" t="s">
        <v>2366</v>
      </c>
      <c r="D1513" s="123" t="s">
        <v>11687</v>
      </c>
      <c r="E1513" s="123" t="s">
        <v>5585</v>
      </c>
      <c r="F1513" s="123" t="s">
        <v>5599</v>
      </c>
      <c r="H1513" s="123" t="s">
        <v>11692</v>
      </c>
      <c r="I1513" s="123" t="s">
        <v>2246</v>
      </c>
      <c r="J1513" s="123" t="s">
        <v>6217</v>
      </c>
      <c r="K1513" s="123" t="s">
        <v>11689</v>
      </c>
      <c r="Q1513" s="123" t="s">
        <v>3654</v>
      </c>
      <c r="R1513" s="123" t="s">
        <v>5717</v>
      </c>
      <c r="S1513" s="123" t="s">
        <v>5717</v>
      </c>
      <c r="T1513" s="123" t="s">
        <v>5717</v>
      </c>
      <c r="U1513" s="123" t="s">
        <v>5717</v>
      </c>
      <c r="V1513" s="123" t="s">
        <v>5717</v>
      </c>
      <c r="X1513" s="123" t="s">
        <v>7350</v>
      </c>
      <c r="Y1513" s="123" t="s">
        <v>11690</v>
      </c>
      <c r="Z1513" s="123" t="s">
        <v>5605</v>
      </c>
      <c r="AA1513" s="123" t="s">
        <v>5700</v>
      </c>
      <c r="AB1513" s="123" t="s">
        <v>5593</v>
      </c>
      <c r="AG1513" s="123" t="s">
        <v>7350</v>
      </c>
      <c r="AH1513" s="123" t="s">
        <v>2980</v>
      </c>
      <c r="AJ1513" s="123" t="s">
        <v>5717</v>
      </c>
      <c r="AK1513" s="123" t="s">
        <v>5717</v>
      </c>
      <c r="AL1513" s="123" t="s">
        <v>5717</v>
      </c>
      <c r="AM1513" s="123" t="s">
        <v>5717</v>
      </c>
      <c r="AN1513" s="123" t="s">
        <v>5717</v>
      </c>
      <c r="AO1513" s="123" t="s">
        <v>5717</v>
      </c>
      <c r="AP1513" s="123" t="s">
        <v>5717</v>
      </c>
      <c r="AQ1513" s="123" t="s">
        <v>5717</v>
      </c>
      <c r="AR1513" s="123" t="s">
        <v>5717</v>
      </c>
      <c r="AS1513" s="123" t="s">
        <v>5717</v>
      </c>
      <c r="AU1513" s="123" t="s">
        <v>5717</v>
      </c>
      <c r="AV1513" s="123" t="s">
        <v>2431</v>
      </c>
      <c r="AW1513" s="123" t="s">
        <v>3244</v>
      </c>
      <c r="AX1513" s="123" t="s">
        <v>3244</v>
      </c>
      <c r="AY1513" s="123" t="s">
        <v>3244</v>
      </c>
      <c r="BB1513" s="123" t="s">
        <v>4237</v>
      </c>
      <c r="BC1513" s="123" t="s">
        <v>2374</v>
      </c>
      <c r="BF1513" s="125" t="s">
        <v>5735</v>
      </c>
      <c r="BM1513" s="123" t="s">
        <v>548</v>
      </c>
      <c r="CA1513" s="123" t="s">
        <v>5595</v>
      </c>
      <c r="CB1513" s="123" t="s">
        <v>6217</v>
      </c>
      <c r="DH1513" s="123" t="s">
        <v>7350</v>
      </c>
      <c r="IH1513" s="123" t="s">
        <v>1908</v>
      </c>
      <c r="II1513" s="125" t="s">
        <v>5739</v>
      </c>
      <c r="IJ1513" s="123" t="s">
        <v>1797</v>
      </c>
      <c r="IK1513" s="125" t="s">
        <v>5617</v>
      </c>
      <c r="IM1513" s="125" t="s">
        <v>5740</v>
      </c>
      <c r="IN1513" s="125" t="s">
        <v>5618</v>
      </c>
      <c r="IO1513" s="123" t="s">
        <v>1933</v>
      </c>
      <c r="IP1513" s="123" t="s">
        <v>1933</v>
      </c>
      <c r="IQ1513" s="123" t="s">
        <v>1933</v>
      </c>
      <c r="LA1513" s="123" t="s">
        <v>550</v>
      </c>
      <c r="LB1513" s="123" t="s">
        <v>550</v>
      </c>
      <c r="LE1513" s="124">
        <v>1</v>
      </c>
      <c r="LI1513" s="123" t="s">
        <v>2482</v>
      </c>
    </row>
    <row r="1514" spans="1:321">
      <c r="A1514" s="123" t="s">
        <v>2215</v>
      </c>
      <c r="B1514" s="123" t="s">
        <v>11693</v>
      </c>
      <c r="C1514" s="123" t="s">
        <v>2366</v>
      </c>
      <c r="D1514" s="123" t="s">
        <v>11694</v>
      </c>
      <c r="E1514" s="123" t="s">
        <v>5585</v>
      </c>
      <c r="F1514" s="123" t="s">
        <v>5599</v>
      </c>
      <c r="H1514" s="123" t="s">
        <v>5743</v>
      </c>
      <c r="I1514" s="123" t="s">
        <v>2407</v>
      </c>
      <c r="J1514" s="123" t="s">
        <v>11695</v>
      </c>
      <c r="K1514" s="123" t="s">
        <v>8515</v>
      </c>
      <c r="Q1514" s="123" t="s">
        <v>3140</v>
      </c>
      <c r="R1514" s="123" t="s">
        <v>5602</v>
      </c>
      <c r="S1514" s="123" t="s">
        <v>5602</v>
      </c>
      <c r="T1514" s="123" t="s">
        <v>5602</v>
      </c>
      <c r="U1514" s="123" t="s">
        <v>5602</v>
      </c>
      <c r="V1514" s="123" t="s">
        <v>5602</v>
      </c>
      <c r="X1514" s="123" t="s">
        <v>8516</v>
      </c>
      <c r="Y1514" s="123" t="s">
        <v>8517</v>
      </c>
      <c r="Z1514" s="123" t="s">
        <v>5605</v>
      </c>
      <c r="AA1514" s="123" t="s">
        <v>5613</v>
      </c>
      <c r="AB1514" s="123" t="s">
        <v>5593</v>
      </c>
      <c r="AG1514" s="123" t="s">
        <v>8516</v>
      </c>
      <c r="AH1514" s="123" t="s">
        <v>5614</v>
      </c>
      <c r="BB1514" s="123" t="s">
        <v>4237</v>
      </c>
      <c r="BC1514" s="123" t="s">
        <v>2374</v>
      </c>
      <c r="BF1514" s="125" t="s">
        <v>5636</v>
      </c>
      <c r="BG1514" s="124">
        <v>1</v>
      </c>
      <c r="BM1514" s="123" t="s">
        <v>548</v>
      </c>
      <c r="CA1514" s="123" t="s">
        <v>5595</v>
      </c>
      <c r="CB1514" s="123" t="s">
        <v>11695</v>
      </c>
      <c r="DH1514" s="123" t="s">
        <v>8518</v>
      </c>
      <c r="IH1514" s="123" t="s">
        <v>2266</v>
      </c>
      <c r="JG1514" s="123" t="s">
        <v>550</v>
      </c>
      <c r="JH1514" s="123" t="s">
        <v>550</v>
      </c>
      <c r="LA1514" s="123" t="s">
        <v>550</v>
      </c>
      <c r="LB1514" s="123" t="s">
        <v>550</v>
      </c>
      <c r="LI1514" s="123" t="s">
        <v>2367</v>
      </c>
    </row>
    <row r="1515" spans="1:321">
      <c r="A1515" s="123" t="s">
        <v>2215</v>
      </c>
      <c r="B1515" s="123" t="s">
        <v>11696</v>
      </c>
      <c r="C1515" s="123" t="s">
        <v>2366</v>
      </c>
      <c r="D1515" s="123" t="s">
        <v>11694</v>
      </c>
      <c r="E1515" s="123" t="s">
        <v>5585</v>
      </c>
      <c r="F1515" s="123" t="s">
        <v>5599</v>
      </c>
      <c r="H1515" s="123" t="s">
        <v>11697</v>
      </c>
      <c r="I1515" s="123" t="s">
        <v>2246</v>
      </c>
      <c r="J1515" s="123" t="s">
        <v>11695</v>
      </c>
      <c r="K1515" s="123" t="s">
        <v>8515</v>
      </c>
      <c r="Q1515" s="123" t="s">
        <v>3140</v>
      </c>
      <c r="R1515" s="123" t="s">
        <v>5602</v>
      </c>
      <c r="S1515" s="123" t="s">
        <v>5602</v>
      </c>
      <c r="T1515" s="123" t="s">
        <v>5602</v>
      </c>
      <c r="U1515" s="123" t="s">
        <v>5602</v>
      </c>
      <c r="V1515" s="123" t="s">
        <v>5602</v>
      </c>
      <c r="X1515" s="123" t="s">
        <v>8516</v>
      </c>
      <c r="Y1515" s="123" t="s">
        <v>8517</v>
      </c>
      <c r="Z1515" s="123" t="s">
        <v>5605</v>
      </c>
      <c r="AA1515" s="123" t="s">
        <v>5613</v>
      </c>
      <c r="AB1515" s="123" t="s">
        <v>5593</v>
      </c>
      <c r="AG1515" s="123" t="s">
        <v>8516</v>
      </c>
      <c r="AH1515" s="123" t="s">
        <v>5614</v>
      </c>
      <c r="BB1515" s="123" t="s">
        <v>4237</v>
      </c>
      <c r="BC1515" s="123" t="s">
        <v>2374</v>
      </c>
      <c r="BF1515" s="125" t="s">
        <v>5779</v>
      </c>
      <c r="BM1515" s="123" t="s">
        <v>548</v>
      </c>
      <c r="CA1515" s="123" t="s">
        <v>5595</v>
      </c>
      <c r="CB1515" s="123" t="s">
        <v>11695</v>
      </c>
      <c r="DH1515" s="123" t="s">
        <v>8518</v>
      </c>
      <c r="IH1515" s="123" t="s">
        <v>1908</v>
      </c>
      <c r="II1515" s="125" t="s">
        <v>5616</v>
      </c>
      <c r="IJ1515" s="123" t="s">
        <v>1797</v>
      </c>
      <c r="IK1515" s="125" t="s">
        <v>5617</v>
      </c>
      <c r="IM1515" s="125" t="s">
        <v>5640</v>
      </c>
      <c r="IN1515" s="125" t="s">
        <v>5618</v>
      </c>
      <c r="IO1515" s="123" t="s">
        <v>1933</v>
      </c>
      <c r="IP1515" s="123" t="s">
        <v>1933</v>
      </c>
      <c r="IQ1515" s="123" t="s">
        <v>1933</v>
      </c>
      <c r="JG1515" s="123" t="s">
        <v>550</v>
      </c>
      <c r="JH1515" s="123" t="s">
        <v>550</v>
      </c>
      <c r="JY1515" s="123" t="s">
        <v>2374</v>
      </c>
      <c r="LA1515" s="123" t="s">
        <v>550</v>
      </c>
      <c r="LB1515" s="123" t="s">
        <v>550</v>
      </c>
      <c r="LI1515" s="123" t="s">
        <v>2367</v>
      </c>
    </row>
    <row r="1516" spans="1:321">
      <c r="A1516" s="123" t="s">
        <v>2217</v>
      </c>
      <c r="B1516" s="123" t="s">
        <v>11698</v>
      </c>
      <c r="C1516" s="123" t="s">
        <v>2366</v>
      </c>
      <c r="D1516" s="123" t="s">
        <v>11699</v>
      </c>
      <c r="E1516" s="123" t="s">
        <v>5585</v>
      </c>
      <c r="F1516" s="123">
        <v>197385031</v>
      </c>
      <c r="H1516" s="123" t="s">
        <v>5743</v>
      </c>
      <c r="I1516" s="123" t="s">
        <v>2407</v>
      </c>
      <c r="J1516" s="123" t="s">
        <v>11700</v>
      </c>
      <c r="K1516" s="123" t="s">
        <v>11701</v>
      </c>
      <c r="Q1516" s="123" t="s">
        <v>3654</v>
      </c>
      <c r="R1516" s="123" t="s">
        <v>2572</v>
      </c>
      <c r="X1516" s="123" t="s">
        <v>1576</v>
      </c>
      <c r="AG1516" s="123" t="s">
        <v>1576</v>
      </c>
      <c r="AH1516" s="123" t="s">
        <v>2980</v>
      </c>
      <c r="AW1516" s="123" t="s">
        <v>3244</v>
      </c>
      <c r="AX1516" s="123" t="s">
        <v>3244</v>
      </c>
      <c r="AY1516" s="123" t="s">
        <v>3244</v>
      </c>
      <c r="BB1516" s="123" t="s">
        <v>4237</v>
      </c>
      <c r="BC1516" s="123" t="s">
        <v>2374</v>
      </c>
      <c r="BF1516" s="125" t="s">
        <v>5636</v>
      </c>
      <c r="BG1516" s="124">
        <v>4</v>
      </c>
      <c r="BM1516" s="123" t="s">
        <v>548</v>
      </c>
      <c r="CA1516" s="123" t="s">
        <v>5595</v>
      </c>
      <c r="CB1516" s="123" t="s">
        <v>11700</v>
      </c>
      <c r="DH1516" s="123" t="s">
        <v>5939</v>
      </c>
      <c r="DK1516" s="123" t="s">
        <v>3244</v>
      </c>
      <c r="IH1516" s="123" t="s">
        <v>2266</v>
      </c>
      <c r="LA1516" s="123" t="s">
        <v>550</v>
      </c>
      <c r="LB1516" s="123" t="s">
        <v>550</v>
      </c>
      <c r="LE1516" s="124">
        <v>1</v>
      </c>
      <c r="LI1516" s="123" t="s">
        <v>2482</v>
      </c>
    </row>
    <row r="1517" spans="1:321">
      <c r="A1517" s="123" t="s">
        <v>2217</v>
      </c>
      <c r="B1517" s="123" t="s">
        <v>11702</v>
      </c>
      <c r="C1517" s="123" t="s">
        <v>2366</v>
      </c>
      <c r="D1517" s="123" t="s">
        <v>11699</v>
      </c>
      <c r="E1517" s="123" t="s">
        <v>5585</v>
      </c>
      <c r="F1517" s="123">
        <v>197385031</v>
      </c>
      <c r="H1517" s="123" t="s">
        <v>11703</v>
      </c>
      <c r="I1517" s="123" t="s">
        <v>2246</v>
      </c>
      <c r="J1517" s="123" t="s">
        <v>11700</v>
      </c>
      <c r="K1517" s="123" t="s">
        <v>11701</v>
      </c>
      <c r="Q1517" s="123" t="s">
        <v>3654</v>
      </c>
      <c r="R1517" s="123" t="s">
        <v>2572</v>
      </c>
      <c r="X1517" s="123" t="s">
        <v>1576</v>
      </c>
      <c r="AG1517" s="123" t="s">
        <v>1576</v>
      </c>
      <c r="AH1517" s="123" t="s">
        <v>2980</v>
      </c>
      <c r="AW1517" s="123" t="s">
        <v>3244</v>
      </c>
      <c r="AX1517" s="123" t="s">
        <v>3244</v>
      </c>
      <c r="AY1517" s="123" t="s">
        <v>3244</v>
      </c>
      <c r="BB1517" s="123" t="s">
        <v>4237</v>
      </c>
      <c r="BC1517" s="123" t="s">
        <v>2374</v>
      </c>
      <c r="BF1517" s="125" t="s">
        <v>5627</v>
      </c>
      <c r="BM1517" s="123" t="s">
        <v>548</v>
      </c>
      <c r="CA1517" s="123" t="s">
        <v>5595</v>
      </c>
      <c r="CB1517" s="123" t="s">
        <v>11700</v>
      </c>
      <c r="DH1517" s="123" t="s">
        <v>5939</v>
      </c>
      <c r="DK1517" s="123" t="s">
        <v>3244</v>
      </c>
      <c r="IH1517" s="123" t="s">
        <v>1908</v>
      </c>
      <c r="II1517" s="125" t="s">
        <v>1223</v>
      </c>
      <c r="IJ1517" s="123" t="s">
        <v>1797</v>
      </c>
      <c r="IK1517" s="125" t="s">
        <v>5692</v>
      </c>
      <c r="IM1517" s="125" t="s">
        <v>5693</v>
      </c>
      <c r="IN1517" s="125" t="s">
        <v>5618</v>
      </c>
      <c r="IO1517" s="123" t="s">
        <v>1933</v>
      </c>
      <c r="IP1517" s="123" t="s">
        <v>1933</v>
      </c>
      <c r="IQ1517" s="123" t="s">
        <v>1933</v>
      </c>
      <c r="JG1517" s="123" t="s">
        <v>550</v>
      </c>
      <c r="JY1517" s="123" t="s">
        <v>2374</v>
      </c>
      <c r="LA1517" s="123" t="s">
        <v>550</v>
      </c>
      <c r="LB1517" s="123" t="s">
        <v>550</v>
      </c>
      <c r="LE1517" s="124">
        <v>1</v>
      </c>
      <c r="LI1517" s="123" t="s">
        <v>2482</v>
      </c>
    </row>
    <row r="1518" spans="1:321">
      <c r="A1518" s="123" t="s">
        <v>2215</v>
      </c>
      <c r="B1518" s="123" t="s">
        <v>11704</v>
      </c>
      <c r="C1518" s="123" t="s">
        <v>2366</v>
      </c>
      <c r="D1518" s="123" t="s">
        <v>11705</v>
      </c>
      <c r="E1518" s="123" t="s">
        <v>5585</v>
      </c>
      <c r="F1518" s="123">
        <v>197339031</v>
      </c>
      <c r="H1518" s="123" t="s">
        <v>11706</v>
      </c>
      <c r="I1518" s="123" t="s">
        <v>2246</v>
      </c>
      <c r="J1518" s="123" t="s">
        <v>8359</v>
      </c>
      <c r="K1518" s="123" t="s">
        <v>11707</v>
      </c>
      <c r="Q1518" s="123" t="s">
        <v>3654</v>
      </c>
      <c r="X1518" s="123" t="s">
        <v>8363</v>
      </c>
      <c r="Y1518" s="123" t="s">
        <v>11708</v>
      </c>
      <c r="Z1518" s="123" t="s">
        <v>5605</v>
      </c>
      <c r="AA1518" s="123" t="s">
        <v>5626</v>
      </c>
      <c r="AB1518" s="123" t="s">
        <v>5593</v>
      </c>
      <c r="AG1518" s="123" t="s">
        <v>8363</v>
      </c>
      <c r="AH1518" s="123" t="s">
        <v>2980</v>
      </c>
      <c r="AW1518" s="123" t="s">
        <v>3244</v>
      </c>
      <c r="AX1518" s="123" t="s">
        <v>3244</v>
      </c>
      <c r="AY1518" s="123" t="s">
        <v>3244</v>
      </c>
      <c r="BB1518" s="123" t="s">
        <v>4237</v>
      </c>
      <c r="BC1518" s="123" t="s">
        <v>2374</v>
      </c>
      <c r="BF1518" s="125" t="s">
        <v>5627</v>
      </c>
      <c r="BG1518" s="124">
        <v>24</v>
      </c>
      <c r="BM1518" s="123" t="s">
        <v>548</v>
      </c>
      <c r="CA1518" s="123" t="s">
        <v>5595</v>
      </c>
      <c r="CB1518" s="123" t="s">
        <v>8359</v>
      </c>
      <c r="DH1518" s="123" t="s">
        <v>11709</v>
      </c>
      <c r="IH1518" s="123" t="s">
        <v>2266</v>
      </c>
      <c r="JG1518" s="123" t="s">
        <v>550</v>
      </c>
      <c r="JH1518" s="123" t="s">
        <v>550</v>
      </c>
      <c r="LA1518" s="123" t="s">
        <v>550</v>
      </c>
      <c r="LB1518" s="123" t="s">
        <v>550</v>
      </c>
      <c r="LI1518" s="123" t="s">
        <v>2482</v>
      </c>
    </row>
    <row r="1519" spans="1:321">
      <c r="A1519" s="123" t="s">
        <v>2215</v>
      </c>
      <c r="B1519" s="123" t="s">
        <v>11710</v>
      </c>
      <c r="C1519" s="123" t="s">
        <v>2366</v>
      </c>
      <c r="D1519" s="123" t="s">
        <v>11711</v>
      </c>
      <c r="E1519" s="123" t="s">
        <v>5585</v>
      </c>
      <c r="F1519" s="123" t="s">
        <v>5599</v>
      </c>
      <c r="H1519" s="123" t="s">
        <v>5743</v>
      </c>
      <c r="I1519" s="123" t="s">
        <v>2407</v>
      </c>
      <c r="J1519" s="123" t="s">
        <v>11712</v>
      </c>
      <c r="K1519" s="123" t="s">
        <v>11713</v>
      </c>
      <c r="Q1519" s="123" t="s">
        <v>3654</v>
      </c>
      <c r="R1519" s="123" t="s">
        <v>5602</v>
      </c>
      <c r="S1519" s="123" t="s">
        <v>5602</v>
      </c>
      <c r="T1519" s="123" t="s">
        <v>5602</v>
      </c>
      <c r="U1519" s="123" t="s">
        <v>5602</v>
      </c>
      <c r="V1519" s="123" t="s">
        <v>5602</v>
      </c>
      <c r="X1519" s="123" t="s">
        <v>6237</v>
      </c>
      <c r="Y1519" s="123" t="s">
        <v>11714</v>
      </c>
      <c r="Z1519" s="123" t="s">
        <v>5605</v>
      </c>
      <c r="AA1519" s="123" t="s">
        <v>5700</v>
      </c>
      <c r="AB1519" s="123" t="s">
        <v>5593</v>
      </c>
      <c r="AG1519" s="123" t="s">
        <v>6237</v>
      </c>
      <c r="AH1519" s="123" t="s">
        <v>2980</v>
      </c>
      <c r="AW1519" s="123" t="s">
        <v>3244</v>
      </c>
      <c r="AX1519" s="123" t="s">
        <v>3244</v>
      </c>
      <c r="AY1519" s="123" t="s">
        <v>3244</v>
      </c>
      <c r="BB1519" s="123" t="s">
        <v>4237</v>
      </c>
      <c r="BC1519" s="123" t="s">
        <v>2374</v>
      </c>
      <c r="BF1519" s="125" t="s">
        <v>5636</v>
      </c>
      <c r="BG1519" s="124">
        <v>1</v>
      </c>
      <c r="BM1519" s="123" t="s">
        <v>548</v>
      </c>
      <c r="CA1519" s="123" t="s">
        <v>5595</v>
      </c>
      <c r="CB1519" s="123" t="s">
        <v>11712</v>
      </c>
      <c r="DH1519" s="123" t="s">
        <v>6208</v>
      </c>
      <c r="IH1519" s="123" t="s">
        <v>2266</v>
      </c>
      <c r="LA1519" s="123" t="s">
        <v>550</v>
      </c>
      <c r="LB1519" s="123" t="s">
        <v>550</v>
      </c>
      <c r="LE1519" s="124">
        <v>1</v>
      </c>
      <c r="LI1519" s="123" t="s">
        <v>2482</v>
      </c>
    </row>
    <row r="1520" spans="1:321">
      <c r="A1520" s="123" t="s">
        <v>2215</v>
      </c>
      <c r="B1520" s="123" t="s">
        <v>11715</v>
      </c>
      <c r="C1520" s="123" t="s">
        <v>2366</v>
      </c>
      <c r="D1520" s="123" t="s">
        <v>11716</v>
      </c>
      <c r="E1520" s="123" t="s">
        <v>5585</v>
      </c>
      <c r="F1520" s="123" t="s">
        <v>5599</v>
      </c>
      <c r="H1520" s="123" t="s">
        <v>5743</v>
      </c>
      <c r="I1520" s="123" t="s">
        <v>2407</v>
      </c>
      <c r="J1520" s="123" t="s">
        <v>11717</v>
      </c>
      <c r="K1520" s="123" t="s">
        <v>11718</v>
      </c>
      <c r="Q1520" s="123" t="s">
        <v>3654</v>
      </c>
      <c r="R1520" s="123" t="s">
        <v>5602</v>
      </c>
      <c r="S1520" s="123" t="s">
        <v>5602</v>
      </c>
      <c r="T1520" s="123" t="s">
        <v>5602</v>
      </c>
      <c r="U1520" s="123" t="s">
        <v>5602</v>
      </c>
      <c r="V1520" s="123" t="s">
        <v>5602</v>
      </c>
      <c r="X1520" s="123" t="s">
        <v>6145</v>
      </c>
      <c r="Y1520" s="123" t="s">
        <v>6187</v>
      </c>
      <c r="Z1520" s="123" t="s">
        <v>5605</v>
      </c>
      <c r="AA1520" s="123" t="s">
        <v>5700</v>
      </c>
      <c r="AB1520" s="123" t="s">
        <v>5593</v>
      </c>
      <c r="AG1520" s="123" t="s">
        <v>6145</v>
      </c>
      <c r="AH1520" s="123" t="s">
        <v>2980</v>
      </c>
      <c r="AW1520" s="123" t="s">
        <v>3244</v>
      </c>
      <c r="AX1520" s="123" t="s">
        <v>3244</v>
      </c>
      <c r="AY1520" s="123" t="s">
        <v>3244</v>
      </c>
      <c r="BB1520" s="123" t="s">
        <v>4237</v>
      </c>
      <c r="BC1520" s="123" t="s">
        <v>2374</v>
      </c>
      <c r="BF1520" s="125" t="s">
        <v>5636</v>
      </c>
      <c r="BG1520" s="124">
        <v>1</v>
      </c>
      <c r="BM1520" s="123" t="s">
        <v>548</v>
      </c>
      <c r="CA1520" s="123" t="s">
        <v>5595</v>
      </c>
      <c r="CB1520" s="123" t="s">
        <v>11717</v>
      </c>
      <c r="DH1520" s="123" t="s">
        <v>6145</v>
      </c>
      <c r="IH1520" s="123" t="s">
        <v>2266</v>
      </c>
      <c r="LA1520" s="123" t="s">
        <v>550</v>
      </c>
      <c r="LB1520" s="123" t="s">
        <v>550</v>
      </c>
      <c r="LE1520" s="124">
        <v>1</v>
      </c>
      <c r="LI1520" s="123" t="s">
        <v>2482</v>
      </c>
    </row>
    <row r="1521" spans="1:321">
      <c r="A1521" s="123" t="s">
        <v>2215</v>
      </c>
      <c r="B1521" s="123" t="s">
        <v>11719</v>
      </c>
      <c r="C1521" s="123" t="s">
        <v>2366</v>
      </c>
      <c r="D1521" s="123" t="s">
        <v>11716</v>
      </c>
      <c r="E1521" s="123" t="s">
        <v>5585</v>
      </c>
      <c r="F1521" s="123" t="s">
        <v>5599</v>
      </c>
      <c r="H1521" s="123" t="s">
        <v>11720</v>
      </c>
      <c r="I1521" s="123" t="s">
        <v>2246</v>
      </c>
      <c r="J1521" s="123" t="s">
        <v>11717</v>
      </c>
      <c r="K1521" s="123" t="s">
        <v>11718</v>
      </c>
      <c r="Q1521" s="123" t="s">
        <v>3654</v>
      </c>
      <c r="R1521" s="123" t="s">
        <v>5602</v>
      </c>
      <c r="S1521" s="123" t="s">
        <v>5602</v>
      </c>
      <c r="T1521" s="123" t="s">
        <v>5602</v>
      </c>
      <c r="U1521" s="123" t="s">
        <v>5602</v>
      </c>
      <c r="V1521" s="123" t="s">
        <v>5602</v>
      </c>
      <c r="X1521" s="123" t="s">
        <v>6145</v>
      </c>
      <c r="Y1521" s="123" t="s">
        <v>6187</v>
      </c>
      <c r="Z1521" s="123" t="s">
        <v>5605</v>
      </c>
      <c r="AA1521" s="123" t="s">
        <v>5700</v>
      </c>
      <c r="AB1521" s="123" t="s">
        <v>5593</v>
      </c>
      <c r="AG1521" s="123" t="s">
        <v>6145</v>
      </c>
      <c r="AH1521" s="123" t="s">
        <v>2980</v>
      </c>
      <c r="AW1521" s="123" t="s">
        <v>3244</v>
      </c>
      <c r="AX1521" s="123" t="s">
        <v>3244</v>
      </c>
      <c r="AY1521" s="123" t="s">
        <v>3244</v>
      </c>
      <c r="BB1521" s="123" t="s">
        <v>4237</v>
      </c>
      <c r="BC1521" s="123" t="s">
        <v>2374</v>
      </c>
      <c r="BF1521" s="125" t="s">
        <v>5636</v>
      </c>
      <c r="BM1521" s="123" t="s">
        <v>548</v>
      </c>
      <c r="CA1521" s="123" t="s">
        <v>5595</v>
      </c>
      <c r="CB1521" s="123" t="s">
        <v>11717</v>
      </c>
      <c r="DH1521" s="123" t="s">
        <v>6145</v>
      </c>
      <c r="IH1521" s="123" t="s">
        <v>1908</v>
      </c>
      <c r="II1521" s="125" t="s">
        <v>5616</v>
      </c>
      <c r="IJ1521" s="123" t="s">
        <v>1797</v>
      </c>
      <c r="IK1521" s="125" t="s">
        <v>5617</v>
      </c>
      <c r="IM1521" s="125" t="s">
        <v>5640</v>
      </c>
      <c r="IN1521" s="125" t="s">
        <v>5618</v>
      </c>
      <c r="IO1521" s="123" t="s">
        <v>1933</v>
      </c>
      <c r="IP1521" s="123" t="s">
        <v>1933</v>
      </c>
      <c r="IQ1521" s="123" t="s">
        <v>1933</v>
      </c>
      <c r="JG1521" s="123" t="s">
        <v>550</v>
      </c>
      <c r="JY1521" s="123" t="s">
        <v>2374</v>
      </c>
      <c r="LA1521" s="123" t="s">
        <v>550</v>
      </c>
      <c r="LB1521" s="123" t="s">
        <v>550</v>
      </c>
      <c r="LE1521" s="124">
        <v>1</v>
      </c>
      <c r="LI1521" s="123" t="s">
        <v>2482</v>
      </c>
    </row>
    <row r="1522" spans="1:321">
      <c r="A1522" s="123" t="s">
        <v>2215</v>
      </c>
      <c r="B1522" s="123" t="s">
        <v>11721</v>
      </c>
      <c r="C1522" s="123" t="s">
        <v>11722</v>
      </c>
      <c r="D1522" s="123" t="s">
        <v>11723</v>
      </c>
      <c r="E1522" s="123" t="s">
        <v>5585</v>
      </c>
      <c r="F1522" s="123">
        <v>197339031</v>
      </c>
      <c r="H1522" s="123" t="s">
        <v>11724</v>
      </c>
      <c r="I1522" s="123" t="s">
        <v>2246</v>
      </c>
      <c r="J1522" s="123" t="s">
        <v>11725</v>
      </c>
      <c r="K1522" s="123" t="s">
        <v>11355</v>
      </c>
      <c r="Q1522" s="123" t="s">
        <v>3654</v>
      </c>
      <c r="X1522" s="123" t="s">
        <v>5603</v>
      </c>
      <c r="Y1522" s="123" t="s">
        <v>11356</v>
      </c>
      <c r="Z1522" s="123" t="s">
        <v>5591</v>
      </c>
      <c r="AA1522" s="123" t="s">
        <v>5592</v>
      </c>
      <c r="AB1522" s="123" t="s">
        <v>5593</v>
      </c>
      <c r="AG1522" s="123" t="s">
        <v>5603</v>
      </c>
      <c r="AH1522" s="123" t="s">
        <v>2980</v>
      </c>
      <c r="AW1522" s="123" t="s">
        <v>3244</v>
      </c>
      <c r="AX1522" s="123" t="s">
        <v>3244</v>
      </c>
      <c r="AY1522" s="123" t="s">
        <v>3244</v>
      </c>
      <c r="BB1522" s="123" t="s">
        <v>4237</v>
      </c>
      <c r="BC1522" s="123" t="s">
        <v>2374</v>
      </c>
      <c r="BF1522" s="125" t="s">
        <v>5636</v>
      </c>
      <c r="BG1522" s="124">
        <v>24</v>
      </c>
      <c r="BM1522" s="123" t="s">
        <v>548</v>
      </c>
      <c r="CA1522" s="123" t="s">
        <v>5595</v>
      </c>
      <c r="CB1522" s="123" t="s">
        <v>11725</v>
      </c>
      <c r="DH1522" s="123" t="s">
        <v>6923</v>
      </c>
      <c r="IH1522" s="123" t="s">
        <v>2266</v>
      </c>
      <c r="JG1522" s="123" t="s">
        <v>550</v>
      </c>
      <c r="JH1522" s="123" t="s">
        <v>550</v>
      </c>
      <c r="LA1522" s="123" t="s">
        <v>550</v>
      </c>
      <c r="LB1522" s="123" t="s">
        <v>550</v>
      </c>
      <c r="LI1522" s="123" t="s">
        <v>2482</v>
      </c>
    </row>
    <row r="1523" spans="1:321">
      <c r="A1523" s="123" t="s">
        <v>2215</v>
      </c>
      <c r="B1523" s="123" t="s">
        <v>11726</v>
      </c>
      <c r="C1523" s="123" t="s">
        <v>11722</v>
      </c>
      <c r="D1523" s="123" t="s">
        <v>11723</v>
      </c>
      <c r="E1523" s="123" t="s">
        <v>5585</v>
      </c>
      <c r="F1523" s="123">
        <v>197339031</v>
      </c>
      <c r="H1523" s="123" t="s">
        <v>11724</v>
      </c>
      <c r="I1523" s="123" t="s">
        <v>2246</v>
      </c>
      <c r="J1523" s="123" t="s">
        <v>11725</v>
      </c>
      <c r="K1523" s="123" t="s">
        <v>11355</v>
      </c>
      <c r="Q1523" s="123" t="s">
        <v>3654</v>
      </c>
      <c r="R1523" s="123" t="s">
        <v>5602</v>
      </c>
      <c r="S1523" s="123" t="s">
        <v>5602</v>
      </c>
      <c r="T1523" s="123" t="s">
        <v>5602</v>
      </c>
      <c r="U1523" s="123" t="s">
        <v>5602</v>
      </c>
      <c r="V1523" s="123" t="s">
        <v>5602</v>
      </c>
      <c r="X1523" s="123" t="s">
        <v>5603</v>
      </c>
      <c r="Y1523" s="123" t="s">
        <v>11356</v>
      </c>
      <c r="Z1523" s="123" t="s">
        <v>5591</v>
      </c>
      <c r="AA1523" s="123" t="s">
        <v>5592</v>
      </c>
      <c r="AB1523" s="123" t="s">
        <v>5593</v>
      </c>
      <c r="AG1523" s="123" t="s">
        <v>5603</v>
      </c>
      <c r="AH1523" s="123" t="s">
        <v>2980</v>
      </c>
      <c r="AW1523" s="123" t="s">
        <v>3244</v>
      </c>
      <c r="AX1523" s="123" t="s">
        <v>3244</v>
      </c>
      <c r="AY1523" s="123" t="s">
        <v>3244</v>
      </c>
      <c r="BB1523" s="123" t="s">
        <v>4237</v>
      </c>
      <c r="BC1523" s="123" t="s">
        <v>2374</v>
      </c>
      <c r="BF1523" s="125" t="s">
        <v>5636</v>
      </c>
      <c r="BM1523" s="123" t="s">
        <v>548</v>
      </c>
      <c r="CA1523" s="123" t="s">
        <v>5595</v>
      </c>
      <c r="CB1523" s="123" t="s">
        <v>11725</v>
      </c>
      <c r="DH1523" s="123" t="s">
        <v>6923</v>
      </c>
      <c r="IH1523" s="123" t="s">
        <v>1908</v>
      </c>
      <c r="II1523" s="125" t="s">
        <v>5616</v>
      </c>
      <c r="IJ1523" s="123" t="s">
        <v>1797</v>
      </c>
      <c r="IK1523" s="125" t="s">
        <v>5617</v>
      </c>
      <c r="IM1523" s="125" t="s">
        <v>5640</v>
      </c>
      <c r="IN1523" s="125" t="s">
        <v>5618</v>
      </c>
      <c r="IO1523" s="123" t="s">
        <v>1933</v>
      </c>
      <c r="IP1523" s="123" t="s">
        <v>1933</v>
      </c>
      <c r="IQ1523" s="123" t="s">
        <v>1933</v>
      </c>
      <c r="JG1523" s="123" t="s">
        <v>550</v>
      </c>
      <c r="JH1523" s="123" t="s">
        <v>550</v>
      </c>
      <c r="JY1523" s="123" t="s">
        <v>2374</v>
      </c>
      <c r="LA1523" s="123" t="s">
        <v>550</v>
      </c>
      <c r="LB1523" s="123" t="s">
        <v>550</v>
      </c>
      <c r="LI1523" s="123" t="s">
        <v>2482</v>
      </c>
    </row>
    <row r="1524" spans="1:321">
      <c r="A1524" s="123" t="s">
        <v>2215</v>
      </c>
      <c r="B1524" s="123" t="s">
        <v>11727</v>
      </c>
      <c r="C1524" s="123" t="s">
        <v>5583</v>
      </c>
      <c r="D1524" s="123" t="s">
        <v>11728</v>
      </c>
      <c r="E1524" s="123" t="s">
        <v>5585</v>
      </c>
      <c r="F1524" s="123">
        <v>197339031</v>
      </c>
      <c r="H1524" s="123" t="s">
        <v>11729</v>
      </c>
      <c r="I1524" s="123" t="s">
        <v>2246</v>
      </c>
      <c r="J1524" s="123" t="s">
        <v>7504</v>
      </c>
      <c r="K1524" s="123" t="s">
        <v>11730</v>
      </c>
      <c r="Q1524" s="123" t="s">
        <v>2980</v>
      </c>
      <c r="X1524" s="123" t="s">
        <v>8375</v>
      </c>
      <c r="Y1524" s="123" t="s">
        <v>11731</v>
      </c>
      <c r="Z1524" s="123" t="s">
        <v>5605</v>
      </c>
      <c r="AA1524" s="123" t="s">
        <v>8462</v>
      </c>
      <c r="AB1524" s="123" t="s">
        <v>5593</v>
      </c>
      <c r="AG1524" s="123" t="s">
        <v>8375</v>
      </c>
      <c r="AH1524" s="123" t="s">
        <v>2378</v>
      </c>
      <c r="AW1524" s="123" t="s">
        <v>3244</v>
      </c>
      <c r="AX1524" s="123" t="s">
        <v>3244</v>
      </c>
      <c r="AY1524" s="123" t="s">
        <v>3244</v>
      </c>
      <c r="BB1524" s="123" t="s">
        <v>4237</v>
      </c>
      <c r="BC1524" s="123" t="s">
        <v>2374</v>
      </c>
      <c r="BF1524" s="125" t="s">
        <v>5594</v>
      </c>
      <c r="BG1524" s="124">
        <v>6</v>
      </c>
      <c r="BM1524" s="123" t="s">
        <v>548</v>
      </c>
      <c r="CA1524" s="123" t="s">
        <v>5595</v>
      </c>
      <c r="CB1524" s="123" t="s">
        <v>7504</v>
      </c>
      <c r="DH1524" s="123" t="s">
        <v>7506</v>
      </c>
      <c r="IH1524" s="123" t="s">
        <v>2266</v>
      </c>
      <c r="JG1524" s="123" t="s">
        <v>550</v>
      </c>
      <c r="JH1524" s="123" t="s">
        <v>550</v>
      </c>
      <c r="LA1524" s="123" t="s">
        <v>550</v>
      </c>
      <c r="LB1524" s="123" t="s">
        <v>550</v>
      </c>
      <c r="LI1524" s="123" t="s">
        <v>2482</v>
      </c>
    </row>
    <row r="1525" spans="1:321">
      <c r="A1525" s="123" t="s">
        <v>2217</v>
      </c>
      <c r="B1525" s="123" t="s">
        <v>11732</v>
      </c>
      <c r="C1525" s="123" t="s">
        <v>2366</v>
      </c>
      <c r="D1525" s="123" t="s">
        <v>11733</v>
      </c>
      <c r="E1525" s="123" t="s">
        <v>5585</v>
      </c>
      <c r="F1525" s="123" t="s">
        <v>5607</v>
      </c>
      <c r="H1525" s="123" t="s">
        <v>11734</v>
      </c>
      <c r="I1525" s="123" t="s">
        <v>2407</v>
      </c>
      <c r="J1525" s="123" t="s">
        <v>11735</v>
      </c>
      <c r="K1525" s="123" t="s">
        <v>11736</v>
      </c>
      <c r="Q1525" s="123" t="s">
        <v>3654</v>
      </c>
      <c r="R1525" s="123" t="s">
        <v>5602</v>
      </c>
      <c r="X1525" s="123" t="s">
        <v>5832</v>
      </c>
      <c r="Y1525" s="123" t="s">
        <v>11737</v>
      </c>
      <c r="Z1525" s="123" t="s">
        <v>5605</v>
      </c>
      <c r="AA1525" s="123" t="s">
        <v>5592</v>
      </c>
      <c r="AB1525" s="123" t="s">
        <v>5593</v>
      </c>
      <c r="AG1525" s="123" t="s">
        <v>5832</v>
      </c>
      <c r="AH1525" s="123" t="s">
        <v>2980</v>
      </c>
      <c r="AW1525" s="123" t="s">
        <v>3244</v>
      </c>
      <c r="AX1525" s="123" t="s">
        <v>3244</v>
      </c>
      <c r="AY1525" s="123" t="s">
        <v>3244</v>
      </c>
      <c r="BB1525" s="123" t="s">
        <v>4237</v>
      </c>
      <c r="BC1525" s="123" t="s">
        <v>2374</v>
      </c>
      <c r="BF1525" s="125" t="s">
        <v>6361</v>
      </c>
      <c r="BG1525" s="124">
        <v>1</v>
      </c>
      <c r="BM1525" s="123" t="s">
        <v>548</v>
      </c>
      <c r="CA1525" s="123" t="s">
        <v>5595</v>
      </c>
      <c r="CB1525" s="123" t="s">
        <v>11735</v>
      </c>
      <c r="DH1525" s="123" t="s">
        <v>11738</v>
      </c>
      <c r="DK1525" s="123" t="s">
        <v>3244</v>
      </c>
      <c r="IH1525" s="123" t="s">
        <v>2266</v>
      </c>
      <c r="LA1525" s="123" t="s">
        <v>550</v>
      </c>
      <c r="LB1525" s="123" t="s">
        <v>550</v>
      </c>
      <c r="LE1525" s="124">
        <v>1</v>
      </c>
      <c r="LI1525" s="123" t="s">
        <v>2482</v>
      </c>
    </row>
    <row r="1526" spans="1:321">
      <c r="A1526" s="123" t="s">
        <v>2217</v>
      </c>
      <c r="B1526" s="123" t="s">
        <v>11739</v>
      </c>
      <c r="C1526" s="123" t="s">
        <v>2366</v>
      </c>
      <c r="D1526" s="123" t="s">
        <v>11733</v>
      </c>
      <c r="E1526" s="123" t="s">
        <v>5585</v>
      </c>
      <c r="F1526" s="123" t="s">
        <v>5607</v>
      </c>
      <c r="H1526" s="123" t="s">
        <v>11740</v>
      </c>
      <c r="I1526" s="123" t="s">
        <v>2246</v>
      </c>
      <c r="J1526" s="123" t="s">
        <v>11735</v>
      </c>
      <c r="K1526" s="123" t="s">
        <v>11736</v>
      </c>
      <c r="Q1526" s="123" t="s">
        <v>3654</v>
      </c>
      <c r="R1526" s="123" t="s">
        <v>5602</v>
      </c>
      <c r="X1526" s="123" t="s">
        <v>5832</v>
      </c>
      <c r="Y1526" s="123" t="s">
        <v>11737</v>
      </c>
      <c r="Z1526" s="123" t="s">
        <v>5605</v>
      </c>
      <c r="AA1526" s="123" t="s">
        <v>5592</v>
      </c>
      <c r="AB1526" s="123" t="s">
        <v>5593</v>
      </c>
      <c r="AG1526" s="123" t="s">
        <v>5832</v>
      </c>
      <c r="AH1526" s="123" t="s">
        <v>2980</v>
      </c>
      <c r="AW1526" s="123" t="s">
        <v>3244</v>
      </c>
      <c r="BB1526" s="123" t="s">
        <v>4237</v>
      </c>
      <c r="BC1526" s="123" t="s">
        <v>2374</v>
      </c>
      <c r="BF1526" s="125" t="s">
        <v>6361</v>
      </c>
      <c r="BM1526" s="123" t="s">
        <v>548</v>
      </c>
      <c r="CA1526" s="123" t="s">
        <v>5595</v>
      </c>
      <c r="CB1526" s="123" t="s">
        <v>11735</v>
      </c>
      <c r="DH1526" s="123" t="s">
        <v>11738</v>
      </c>
      <c r="DK1526" s="123" t="s">
        <v>3244</v>
      </c>
      <c r="IH1526" s="123" t="s">
        <v>1908</v>
      </c>
      <c r="II1526" s="125" t="s">
        <v>5722</v>
      </c>
      <c r="IJ1526" s="123" t="s">
        <v>1797</v>
      </c>
      <c r="IK1526" s="125" t="s">
        <v>5723</v>
      </c>
      <c r="IM1526" s="125" t="s">
        <v>5724</v>
      </c>
      <c r="IN1526" s="125" t="s">
        <v>5618</v>
      </c>
      <c r="IO1526" s="123" t="s">
        <v>1933</v>
      </c>
      <c r="IP1526" s="123" t="s">
        <v>1933</v>
      </c>
      <c r="IQ1526" s="123" t="s">
        <v>1933</v>
      </c>
      <c r="LA1526" s="123" t="s">
        <v>550</v>
      </c>
      <c r="LB1526" s="123" t="s">
        <v>550</v>
      </c>
      <c r="LE1526" s="124">
        <v>1</v>
      </c>
      <c r="LI1526" s="123" t="s">
        <v>2482</v>
      </c>
    </row>
    <row r="1527" spans="1:321">
      <c r="A1527" s="123" t="s">
        <v>2215</v>
      </c>
      <c r="B1527" s="123" t="s">
        <v>11741</v>
      </c>
      <c r="C1527" s="123" t="s">
        <v>2366</v>
      </c>
      <c r="D1527" s="123" t="s">
        <v>11742</v>
      </c>
      <c r="E1527" s="123" t="s">
        <v>5585</v>
      </c>
      <c r="F1527" s="123" t="s">
        <v>5599</v>
      </c>
      <c r="H1527" s="123" t="s">
        <v>11743</v>
      </c>
      <c r="I1527" s="123" t="s">
        <v>2246</v>
      </c>
      <c r="J1527" s="123" t="s">
        <v>7106</v>
      </c>
      <c r="K1527" s="123" t="s">
        <v>7109</v>
      </c>
      <c r="Q1527" s="123" t="s">
        <v>3654</v>
      </c>
      <c r="X1527" s="123" t="s">
        <v>7095</v>
      </c>
      <c r="Y1527" s="123" t="s">
        <v>7110</v>
      </c>
      <c r="Z1527" s="123" t="s">
        <v>5605</v>
      </c>
      <c r="AA1527" s="123" t="s">
        <v>5700</v>
      </c>
      <c r="AB1527" s="123" t="s">
        <v>5593</v>
      </c>
      <c r="AG1527" s="123" t="s">
        <v>7095</v>
      </c>
      <c r="AH1527" s="123" t="s">
        <v>2980</v>
      </c>
      <c r="AW1527" s="123" t="s">
        <v>3244</v>
      </c>
      <c r="AX1527" s="123" t="s">
        <v>3244</v>
      </c>
      <c r="AY1527" s="123" t="s">
        <v>3244</v>
      </c>
      <c r="BB1527" s="123" t="s">
        <v>4237</v>
      </c>
      <c r="BC1527" s="123" t="s">
        <v>2374</v>
      </c>
      <c r="BF1527" s="125" t="s">
        <v>5636</v>
      </c>
      <c r="BG1527" s="124">
        <v>10</v>
      </c>
      <c r="BM1527" s="123" t="s">
        <v>548</v>
      </c>
      <c r="CA1527" s="123" t="s">
        <v>5595</v>
      </c>
      <c r="CB1527" s="123" t="s">
        <v>7106</v>
      </c>
      <c r="DH1527" s="123" t="s">
        <v>7049</v>
      </c>
      <c r="IH1527" s="123" t="s">
        <v>2266</v>
      </c>
      <c r="JG1527" s="123" t="s">
        <v>550</v>
      </c>
      <c r="JH1527" s="123" t="s">
        <v>550</v>
      </c>
      <c r="LA1527" s="123" t="s">
        <v>550</v>
      </c>
      <c r="LB1527" s="123" t="s">
        <v>550</v>
      </c>
      <c r="LI1527" s="123" t="s">
        <v>2367</v>
      </c>
    </row>
    <row r="1528" spans="1:321">
      <c r="A1528" s="123" t="s">
        <v>2213</v>
      </c>
      <c r="B1528" s="123" t="s">
        <v>11744</v>
      </c>
      <c r="C1528" s="123" t="s">
        <v>2366</v>
      </c>
      <c r="D1528" s="123" t="s">
        <v>11745</v>
      </c>
      <c r="F1528" s="123" t="s">
        <v>7293</v>
      </c>
      <c r="K1528" s="123" t="s">
        <v>7295</v>
      </c>
      <c r="X1528" s="123" t="s">
        <v>7253</v>
      </c>
      <c r="Y1528" s="123" t="s">
        <v>7296</v>
      </c>
      <c r="Z1528" s="123" t="s">
        <v>5605</v>
      </c>
      <c r="AA1528" s="123" t="s">
        <v>5700</v>
      </c>
      <c r="AB1528" s="123" t="s">
        <v>5593</v>
      </c>
      <c r="AG1528" s="123" t="s">
        <v>7253</v>
      </c>
      <c r="AH1528" s="123" t="s">
        <v>5875</v>
      </c>
      <c r="BB1528" s="123" t="s">
        <v>4237</v>
      </c>
      <c r="BC1528" s="123" t="s">
        <v>2374</v>
      </c>
      <c r="BF1528" s="125" t="s">
        <v>1233</v>
      </c>
      <c r="BG1528" s="124">
        <v>10</v>
      </c>
      <c r="BM1528" s="123" t="s">
        <v>548</v>
      </c>
      <c r="CA1528" s="123" t="s">
        <v>5595</v>
      </c>
      <c r="DH1528" s="123" t="s">
        <v>7253</v>
      </c>
      <c r="DW1528" s="123" t="s">
        <v>7296</v>
      </c>
      <c r="DX1528" s="123" t="s">
        <v>5605</v>
      </c>
      <c r="DY1528" s="123" t="s">
        <v>5700</v>
      </c>
      <c r="DZ1528" s="123" t="s">
        <v>5593</v>
      </c>
      <c r="EA1528" s="123" t="s">
        <v>7297</v>
      </c>
      <c r="IH1528" s="123" t="s">
        <v>2266</v>
      </c>
      <c r="LA1528" s="123" t="s">
        <v>550</v>
      </c>
      <c r="LB1528" s="123" t="s">
        <v>550</v>
      </c>
      <c r="LI1528" s="123" t="s">
        <v>2367</v>
      </c>
    </row>
    <row r="1529" spans="1:321">
      <c r="A1529" s="123" t="s">
        <v>2215</v>
      </c>
      <c r="B1529" s="123" t="s">
        <v>11746</v>
      </c>
      <c r="C1529" s="123" t="s">
        <v>2366</v>
      </c>
      <c r="D1529" s="123" t="s">
        <v>11747</v>
      </c>
      <c r="E1529" s="123" t="s">
        <v>5585</v>
      </c>
      <c r="F1529" s="123" t="s">
        <v>5599</v>
      </c>
      <c r="H1529" s="123" t="s">
        <v>11748</v>
      </c>
      <c r="I1529" s="123" t="s">
        <v>2407</v>
      </c>
      <c r="J1529" s="123" t="s">
        <v>5715</v>
      </c>
      <c r="K1529" s="123" t="s">
        <v>11749</v>
      </c>
      <c r="Q1529" s="123" t="s">
        <v>3654</v>
      </c>
      <c r="R1529" s="123" t="s">
        <v>5717</v>
      </c>
      <c r="S1529" s="123" t="s">
        <v>5717</v>
      </c>
      <c r="T1529" s="123" t="s">
        <v>5717</v>
      </c>
      <c r="U1529" s="123" t="s">
        <v>5717</v>
      </c>
      <c r="V1529" s="123" t="s">
        <v>5717</v>
      </c>
      <c r="X1529" s="123" t="s">
        <v>5624</v>
      </c>
      <c r="Y1529" s="123" t="s">
        <v>11750</v>
      </c>
      <c r="Z1529" s="123" t="s">
        <v>5605</v>
      </c>
      <c r="AA1529" s="123" t="s">
        <v>5593</v>
      </c>
      <c r="AG1529" s="123" t="s">
        <v>5624</v>
      </c>
      <c r="AH1529" s="123" t="s">
        <v>2980</v>
      </c>
      <c r="AJ1529" s="123" t="s">
        <v>5717</v>
      </c>
      <c r="AK1529" s="123" t="s">
        <v>5717</v>
      </c>
      <c r="AL1529" s="123" t="s">
        <v>5717</v>
      </c>
      <c r="AM1529" s="123" t="s">
        <v>5717</v>
      </c>
      <c r="AN1529" s="123" t="s">
        <v>5717</v>
      </c>
      <c r="AO1529" s="123" t="s">
        <v>5717</v>
      </c>
      <c r="AP1529" s="123" t="s">
        <v>5717</v>
      </c>
      <c r="AQ1529" s="123" t="s">
        <v>5717</v>
      </c>
      <c r="AR1529" s="123" t="s">
        <v>5717</v>
      </c>
      <c r="AS1529" s="123" t="s">
        <v>5717</v>
      </c>
      <c r="AU1529" s="123" t="s">
        <v>5717</v>
      </c>
      <c r="AV1529" s="123" t="s">
        <v>2431</v>
      </c>
      <c r="AW1529" s="123" t="s">
        <v>3244</v>
      </c>
      <c r="AX1529" s="123" t="s">
        <v>3244</v>
      </c>
      <c r="AY1529" s="123" t="s">
        <v>3244</v>
      </c>
      <c r="BB1529" s="123" t="s">
        <v>4237</v>
      </c>
      <c r="BC1529" s="123" t="s">
        <v>2374</v>
      </c>
      <c r="BF1529" s="125" t="s">
        <v>5636</v>
      </c>
      <c r="BM1529" s="123" t="s">
        <v>548</v>
      </c>
      <c r="CA1529" s="123" t="s">
        <v>5595</v>
      </c>
      <c r="CB1529" s="123" t="s">
        <v>5715</v>
      </c>
      <c r="DH1529" s="123" t="s">
        <v>5624</v>
      </c>
      <c r="IH1529" s="123" t="s">
        <v>1908</v>
      </c>
      <c r="II1529" s="125" t="s">
        <v>5722</v>
      </c>
      <c r="IJ1529" s="123" t="s">
        <v>1797</v>
      </c>
      <c r="IK1529" s="125" t="s">
        <v>5723</v>
      </c>
      <c r="IM1529" s="125" t="s">
        <v>5724</v>
      </c>
      <c r="IN1529" s="125" t="s">
        <v>5618</v>
      </c>
      <c r="IO1529" s="123" t="s">
        <v>1933</v>
      </c>
      <c r="IP1529" s="123" t="s">
        <v>1933</v>
      </c>
      <c r="IQ1529" s="123" t="s">
        <v>1933</v>
      </c>
      <c r="LA1529" s="123" t="s">
        <v>550</v>
      </c>
      <c r="LB1529" s="123" t="s">
        <v>550</v>
      </c>
      <c r="LE1529" s="124">
        <v>1</v>
      </c>
      <c r="LI1529" s="123" t="s">
        <v>2367</v>
      </c>
    </row>
    <row r="1530" spans="1:321">
      <c r="A1530" s="123" t="s">
        <v>2215</v>
      </c>
      <c r="B1530" s="123" t="s">
        <v>11751</v>
      </c>
      <c r="C1530" s="123" t="s">
        <v>2366</v>
      </c>
      <c r="D1530" s="123" t="s">
        <v>11747</v>
      </c>
      <c r="E1530" s="123" t="s">
        <v>5585</v>
      </c>
      <c r="F1530" s="123" t="s">
        <v>5599</v>
      </c>
      <c r="H1530" s="123" t="s">
        <v>11752</v>
      </c>
      <c r="I1530" s="123" t="s">
        <v>2246</v>
      </c>
      <c r="J1530" s="123" t="s">
        <v>5715</v>
      </c>
      <c r="K1530" s="123" t="s">
        <v>11749</v>
      </c>
      <c r="Q1530" s="123" t="s">
        <v>3654</v>
      </c>
      <c r="R1530" s="123" t="s">
        <v>5717</v>
      </c>
      <c r="S1530" s="123" t="s">
        <v>5717</v>
      </c>
      <c r="T1530" s="123" t="s">
        <v>5717</v>
      </c>
      <c r="U1530" s="123" t="s">
        <v>5717</v>
      </c>
      <c r="V1530" s="123" t="s">
        <v>5717</v>
      </c>
      <c r="X1530" s="123" t="s">
        <v>5624</v>
      </c>
      <c r="Y1530" s="123" t="s">
        <v>11750</v>
      </c>
      <c r="Z1530" s="123" t="s">
        <v>5605</v>
      </c>
      <c r="AA1530" s="123" t="s">
        <v>5593</v>
      </c>
      <c r="AG1530" s="123" t="s">
        <v>5624</v>
      </c>
      <c r="AH1530" s="123" t="s">
        <v>2980</v>
      </c>
      <c r="AJ1530" s="123" t="s">
        <v>5717</v>
      </c>
      <c r="AK1530" s="123" t="s">
        <v>5717</v>
      </c>
      <c r="AL1530" s="123" t="s">
        <v>5717</v>
      </c>
      <c r="AM1530" s="123" t="s">
        <v>5717</v>
      </c>
      <c r="AN1530" s="123" t="s">
        <v>5717</v>
      </c>
      <c r="AO1530" s="123" t="s">
        <v>5717</v>
      </c>
      <c r="AP1530" s="123" t="s">
        <v>5717</v>
      </c>
      <c r="AQ1530" s="123" t="s">
        <v>5717</v>
      </c>
      <c r="AR1530" s="123" t="s">
        <v>5717</v>
      </c>
      <c r="AS1530" s="123" t="s">
        <v>5717</v>
      </c>
      <c r="AU1530" s="123" t="s">
        <v>5717</v>
      </c>
      <c r="AV1530" s="123" t="s">
        <v>2431</v>
      </c>
      <c r="AW1530" s="123" t="s">
        <v>3244</v>
      </c>
      <c r="AX1530" s="123" t="s">
        <v>3244</v>
      </c>
      <c r="AY1530" s="123" t="s">
        <v>3244</v>
      </c>
      <c r="BB1530" s="123" t="s">
        <v>4237</v>
      </c>
      <c r="BC1530" s="123" t="s">
        <v>2374</v>
      </c>
      <c r="BF1530" s="125" t="s">
        <v>5636</v>
      </c>
      <c r="BM1530" s="123" t="s">
        <v>548</v>
      </c>
      <c r="CA1530" s="123" t="s">
        <v>5595</v>
      </c>
      <c r="CB1530" s="123" t="s">
        <v>5715</v>
      </c>
      <c r="DH1530" s="123" t="s">
        <v>5624</v>
      </c>
      <c r="IH1530" s="123" t="s">
        <v>1908</v>
      </c>
      <c r="II1530" s="125" t="s">
        <v>5722</v>
      </c>
      <c r="IJ1530" s="123" t="s">
        <v>1797</v>
      </c>
      <c r="IK1530" s="125" t="s">
        <v>5723</v>
      </c>
      <c r="IM1530" s="125" t="s">
        <v>5724</v>
      </c>
      <c r="IN1530" s="125" t="s">
        <v>5618</v>
      </c>
      <c r="IO1530" s="123" t="s">
        <v>1933</v>
      </c>
      <c r="IP1530" s="123" t="s">
        <v>1933</v>
      </c>
      <c r="IQ1530" s="123" t="s">
        <v>1933</v>
      </c>
      <c r="LA1530" s="123" t="s">
        <v>550</v>
      </c>
      <c r="LB1530" s="123" t="s">
        <v>550</v>
      </c>
      <c r="LE1530" s="124">
        <v>1</v>
      </c>
    </row>
    <row r="1531" spans="1:321">
      <c r="A1531" s="123" t="s">
        <v>2215</v>
      </c>
      <c r="B1531" s="123" t="s">
        <v>11753</v>
      </c>
      <c r="C1531" s="123" t="s">
        <v>2366</v>
      </c>
      <c r="D1531" s="123" t="s">
        <v>11754</v>
      </c>
      <c r="E1531" s="123" t="s">
        <v>5585</v>
      </c>
      <c r="F1531" s="123" t="s">
        <v>5599</v>
      </c>
      <c r="H1531" s="123" t="s">
        <v>11755</v>
      </c>
      <c r="I1531" s="123" t="s">
        <v>2407</v>
      </c>
      <c r="J1531" s="123" t="s">
        <v>5715</v>
      </c>
      <c r="K1531" s="123" t="s">
        <v>11653</v>
      </c>
      <c r="Q1531" s="123" t="s">
        <v>3654</v>
      </c>
      <c r="R1531" s="123" t="s">
        <v>5717</v>
      </c>
      <c r="S1531" s="123" t="s">
        <v>5717</v>
      </c>
      <c r="T1531" s="123" t="s">
        <v>5717</v>
      </c>
      <c r="U1531" s="123" t="s">
        <v>5717</v>
      </c>
      <c r="V1531" s="123" t="s">
        <v>5717</v>
      </c>
      <c r="X1531" s="123" t="s">
        <v>9177</v>
      </c>
      <c r="Y1531" s="123" t="s">
        <v>9178</v>
      </c>
      <c r="Z1531" s="123" t="s">
        <v>5605</v>
      </c>
      <c r="AA1531" s="123" t="s">
        <v>5593</v>
      </c>
      <c r="AG1531" s="123" t="s">
        <v>9177</v>
      </c>
      <c r="AH1531" s="123" t="s">
        <v>2980</v>
      </c>
      <c r="AJ1531" s="123" t="s">
        <v>5717</v>
      </c>
      <c r="AK1531" s="123" t="s">
        <v>5717</v>
      </c>
      <c r="AL1531" s="123" t="s">
        <v>5717</v>
      </c>
      <c r="AM1531" s="123" t="s">
        <v>5717</v>
      </c>
      <c r="AN1531" s="123" t="s">
        <v>5717</v>
      </c>
      <c r="AO1531" s="123" t="s">
        <v>5717</v>
      </c>
      <c r="AP1531" s="123" t="s">
        <v>5717</v>
      </c>
      <c r="AQ1531" s="123" t="s">
        <v>5717</v>
      </c>
      <c r="AR1531" s="123" t="s">
        <v>5717</v>
      </c>
      <c r="AS1531" s="123" t="s">
        <v>5717</v>
      </c>
      <c r="AU1531" s="123" t="s">
        <v>5717</v>
      </c>
      <c r="AV1531" s="123" t="s">
        <v>2431</v>
      </c>
      <c r="AW1531" s="123" t="s">
        <v>3244</v>
      </c>
      <c r="AX1531" s="123" t="s">
        <v>3244</v>
      </c>
      <c r="AY1531" s="123" t="s">
        <v>3244</v>
      </c>
      <c r="BB1531" s="123" t="s">
        <v>4237</v>
      </c>
      <c r="BC1531" s="123" t="s">
        <v>2374</v>
      </c>
      <c r="BF1531" s="125" t="s">
        <v>5636</v>
      </c>
      <c r="BG1531" s="124">
        <v>18</v>
      </c>
      <c r="BM1531" s="123" t="s">
        <v>548</v>
      </c>
      <c r="CA1531" s="123" t="s">
        <v>5595</v>
      </c>
      <c r="CB1531" s="123" t="s">
        <v>5715</v>
      </c>
      <c r="DH1531" s="123" t="s">
        <v>9177</v>
      </c>
      <c r="IH1531" s="123" t="s">
        <v>2266</v>
      </c>
      <c r="LA1531" s="123" t="s">
        <v>550</v>
      </c>
      <c r="LB1531" s="123" t="s">
        <v>550</v>
      </c>
      <c r="LE1531" s="124">
        <v>1</v>
      </c>
      <c r="LI1531" s="123" t="s">
        <v>2482</v>
      </c>
    </row>
    <row r="1532" spans="1:321">
      <c r="A1532" s="123" t="s">
        <v>2215</v>
      </c>
      <c r="B1532" s="123" t="s">
        <v>11756</v>
      </c>
      <c r="C1532" s="123" t="s">
        <v>2366</v>
      </c>
      <c r="D1532" s="123" t="s">
        <v>11754</v>
      </c>
      <c r="E1532" s="123" t="s">
        <v>5585</v>
      </c>
      <c r="F1532" s="123" t="s">
        <v>5599</v>
      </c>
      <c r="H1532" s="123" t="s">
        <v>11757</v>
      </c>
      <c r="I1532" s="123" t="s">
        <v>2246</v>
      </c>
      <c r="J1532" s="123" t="s">
        <v>5715</v>
      </c>
      <c r="K1532" s="123" t="s">
        <v>11653</v>
      </c>
      <c r="Q1532" s="123" t="s">
        <v>3654</v>
      </c>
      <c r="R1532" s="123" t="s">
        <v>5717</v>
      </c>
      <c r="S1532" s="123" t="s">
        <v>5717</v>
      </c>
      <c r="T1532" s="123" t="s">
        <v>5717</v>
      </c>
      <c r="U1532" s="123" t="s">
        <v>5717</v>
      </c>
      <c r="V1532" s="123" t="s">
        <v>5717</v>
      </c>
      <c r="X1532" s="123" t="s">
        <v>9177</v>
      </c>
      <c r="Y1532" s="123" t="s">
        <v>9178</v>
      </c>
      <c r="Z1532" s="123" t="s">
        <v>5605</v>
      </c>
      <c r="AA1532" s="123" t="s">
        <v>5593</v>
      </c>
      <c r="AG1532" s="123" t="s">
        <v>9177</v>
      </c>
      <c r="AH1532" s="123" t="s">
        <v>2980</v>
      </c>
      <c r="AJ1532" s="123" t="s">
        <v>5717</v>
      </c>
      <c r="AK1532" s="123" t="s">
        <v>5717</v>
      </c>
      <c r="AL1532" s="123" t="s">
        <v>5717</v>
      </c>
      <c r="AM1532" s="123" t="s">
        <v>5717</v>
      </c>
      <c r="AN1532" s="123" t="s">
        <v>5717</v>
      </c>
      <c r="AO1532" s="123" t="s">
        <v>5717</v>
      </c>
      <c r="AP1532" s="123" t="s">
        <v>5717</v>
      </c>
      <c r="AQ1532" s="123" t="s">
        <v>5717</v>
      </c>
      <c r="AR1532" s="123" t="s">
        <v>5717</v>
      </c>
      <c r="AS1532" s="123" t="s">
        <v>5717</v>
      </c>
      <c r="AU1532" s="123" t="s">
        <v>5717</v>
      </c>
      <c r="AV1532" s="123" t="s">
        <v>2431</v>
      </c>
      <c r="AW1532" s="123" t="s">
        <v>3244</v>
      </c>
      <c r="AX1532" s="123" t="s">
        <v>3244</v>
      </c>
      <c r="AY1532" s="123" t="s">
        <v>3244</v>
      </c>
      <c r="BB1532" s="123" t="s">
        <v>4237</v>
      </c>
      <c r="BC1532" s="123" t="s">
        <v>2374</v>
      </c>
      <c r="BF1532" s="125" t="s">
        <v>5636</v>
      </c>
      <c r="BM1532" s="123" t="s">
        <v>548</v>
      </c>
      <c r="CA1532" s="123" t="s">
        <v>5595</v>
      </c>
      <c r="CB1532" s="123" t="s">
        <v>5715</v>
      </c>
      <c r="DH1532" s="123" t="s">
        <v>9177</v>
      </c>
      <c r="IH1532" s="123" t="s">
        <v>1908</v>
      </c>
      <c r="II1532" s="125" t="s">
        <v>5722</v>
      </c>
      <c r="IJ1532" s="123" t="s">
        <v>1797</v>
      </c>
      <c r="IK1532" s="125" t="s">
        <v>5723</v>
      </c>
      <c r="IM1532" s="125" t="s">
        <v>5724</v>
      </c>
      <c r="IN1532" s="125" t="s">
        <v>5618</v>
      </c>
      <c r="IO1532" s="123" t="s">
        <v>1933</v>
      </c>
      <c r="IP1532" s="123" t="s">
        <v>1933</v>
      </c>
      <c r="IQ1532" s="123" t="s">
        <v>1933</v>
      </c>
      <c r="LA1532" s="123" t="s">
        <v>550</v>
      </c>
      <c r="LB1532" s="123" t="s">
        <v>550</v>
      </c>
      <c r="LE1532" s="124">
        <v>1</v>
      </c>
      <c r="LI1532" s="123" t="s">
        <v>2482</v>
      </c>
    </row>
    <row r="1533" spans="1:321">
      <c r="A1533" s="123" t="s">
        <v>2217</v>
      </c>
      <c r="B1533" s="123" t="s">
        <v>11758</v>
      </c>
      <c r="C1533" s="123" t="s">
        <v>2366</v>
      </c>
      <c r="D1533" s="123" t="s">
        <v>11759</v>
      </c>
      <c r="E1533" s="123" t="s">
        <v>5585</v>
      </c>
      <c r="F1533" s="123">
        <v>197385031</v>
      </c>
      <c r="H1533" s="123" t="s">
        <v>5743</v>
      </c>
      <c r="I1533" s="123" t="s">
        <v>2407</v>
      </c>
      <c r="J1533" s="123" t="s">
        <v>11760</v>
      </c>
      <c r="K1533" s="123" t="s">
        <v>11761</v>
      </c>
      <c r="Q1533" s="123" t="s">
        <v>3654</v>
      </c>
      <c r="R1533" s="123" t="s">
        <v>8302</v>
      </c>
      <c r="X1533" s="123" t="s">
        <v>1576</v>
      </c>
      <c r="AG1533" s="123" t="s">
        <v>1576</v>
      </c>
      <c r="AH1533" s="123" t="s">
        <v>2980</v>
      </c>
      <c r="AW1533" s="123" t="s">
        <v>3244</v>
      </c>
      <c r="AX1533" s="123" t="s">
        <v>3244</v>
      </c>
      <c r="AY1533" s="123" t="s">
        <v>3244</v>
      </c>
      <c r="BB1533" s="123" t="s">
        <v>4237</v>
      </c>
      <c r="BC1533" s="123" t="s">
        <v>2374</v>
      </c>
      <c r="BF1533" s="125" t="s">
        <v>1233</v>
      </c>
      <c r="BG1533" s="124">
        <v>12</v>
      </c>
      <c r="BM1533" s="123" t="s">
        <v>548</v>
      </c>
      <c r="CA1533" s="123" t="s">
        <v>5595</v>
      </c>
      <c r="CB1533" s="123" t="s">
        <v>11760</v>
      </c>
      <c r="DH1533" s="123" t="s">
        <v>5761</v>
      </c>
      <c r="DK1533" s="123" t="s">
        <v>3244</v>
      </c>
      <c r="IH1533" s="123" t="s">
        <v>2266</v>
      </c>
      <c r="LA1533" s="123" t="s">
        <v>550</v>
      </c>
      <c r="LB1533" s="123" t="s">
        <v>550</v>
      </c>
      <c r="LE1533" s="124">
        <v>1</v>
      </c>
      <c r="LI1533" s="123" t="s">
        <v>2482</v>
      </c>
    </row>
    <row r="1534" spans="1:321">
      <c r="A1534" s="123" t="s">
        <v>2217</v>
      </c>
      <c r="B1534" s="123" t="s">
        <v>11762</v>
      </c>
      <c r="C1534" s="123" t="s">
        <v>2366</v>
      </c>
      <c r="D1534" s="123" t="s">
        <v>11759</v>
      </c>
      <c r="E1534" s="123" t="s">
        <v>5585</v>
      </c>
      <c r="F1534" s="123">
        <v>197385031</v>
      </c>
      <c r="H1534" s="123" t="s">
        <v>11763</v>
      </c>
      <c r="I1534" s="123" t="s">
        <v>2246</v>
      </c>
      <c r="J1534" s="123" t="s">
        <v>11760</v>
      </c>
      <c r="K1534" s="123" t="s">
        <v>11761</v>
      </c>
      <c r="Q1534" s="123" t="s">
        <v>3654</v>
      </c>
      <c r="R1534" s="123" t="s">
        <v>8302</v>
      </c>
      <c r="X1534" s="123" t="s">
        <v>1576</v>
      </c>
      <c r="AG1534" s="123" t="s">
        <v>1576</v>
      </c>
      <c r="AH1534" s="123" t="s">
        <v>2980</v>
      </c>
      <c r="AW1534" s="123" t="s">
        <v>3244</v>
      </c>
      <c r="AX1534" s="123" t="s">
        <v>3244</v>
      </c>
      <c r="AY1534" s="123" t="s">
        <v>3244</v>
      </c>
      <c r="BB1534" s="123" t="s">
        <v>4237</v>
      </c>
      <c r="BC1534" s="123" t="s">
        <v>2374</v>
      </c>
      <c r="BF1534" s="125" t="s">
        <v>1233</v>
      </c>
      <c r="BM1534" s="123" t="s">
        <v>5769</v>
      </c>
      <c r="CA1534" s="123" t="s">
        <v>5595</v>
      </c>
      <c r="CB1534" s="123" t="s">
        <v>11760</v>
      </c>
      <c r="DH1534" s="123" t="s">
        <v>5761</v>
      </c>
      <c r="DK1534" s="123" t="s">
        <v>3244</v>
      </c>
      <c r="IH1534" s="123" t="s">
        <v>1908</v>
      </c>
      <c r="II1534" s="125" t="s">
        <v>1223</v>
      </c>
      <c r="IJ1534" s="123" t="s">
        <v>1797</v>
      </c>
      <c r="IK1534" s="125" t="s">
        <v>5692</v>
      </c>
      <c r="IM1534" s="125" t="s">
        <v>5693</v>
      </c>
      <c r="IN1534" s="125" t="s">
        <v>5618</v>
      </c>
      <c r="IO1534" s="123" t="s">
        <v>1933</v>
      </c>
      <c r="IP1534" s="123" t="s">
        <v>1933</v>
      </c>
      <c r="IQ1534" s="123" t="s">
        <v>1933</v>
      </c>
      <c r="JG1534" s="123" t="s">
        <v>550</v>
      </c>
      <c r="JY1534" s="123" t="s">
        <v>2374</v>
      </c>
      <c r="LA1534" s="123" t="s">
        <v>550</v>
      </c>
      <c r="LB1534" s="123" t="s">
        <v>550</v>
      </c>
      <c r="LE1534" s="124">
        <v>1</v>
      </c>
      <c r="LI1534" s="123" t="s">
        <v>2482</v>
      </c>
    </row>
    <row r="1535" spans="1:321">
      <c r="A1535" s="123" t="s">
        <v>2217</v>
      </c>
      <c r="B1535" s="123" t="s">
        <v>11764</v>
      </c>
      <c r="C1535" s="123" t="s">
        <v>5583</v>
      </c>
      <c r="D1535" s="123" t="s">
        <v>11765</v>
      </c>
      <c r="E1535" s="123" t="s">
        <v>5585</v>
      </c>
      <c r="F1535" s="123" t="s">
        <v>5822</v>
      </c>
      <c r="H1535" s="123" t="s">
        <v>11766</v>
      </c>
      <c r="I1535" s="123" t="s">
        <v>2246</v>
      </c>
      <c r="J1535" s="123" t="s">
        <v>5644</v>
      </c>
      <c r="K1535" s="123" t="s">
        <v>8392</v>
      </c>
      <c r="Q1535" s="123" t="s">
        <v>3654</v>
      </c>
      <c r="X1535" s="123" t="s">
        <v>8393</v>
      </c>
      <c r="Y1535" s="123" t="s">
        <v>8393</v>
      </c>
      <c r="Z1535" s="123" t="s">
        <v>5708</v>
      </c>
      <c r="AA1535" s="123" t="s">
        <v>5593</v>
      </c>
      <c r="AB1535" s="123" t="s">
        <v>8394</v>
      </c>
      <c r="AG1535" s="123" t="s">
        <v>8393</v>
      </c>
      <c r="AH1535" s="123" t="s">
        <v>2980</v>
      </c>
      <c r="AW1535" s="123" t="s">
        <v>2823</v>
      </c>
      <c r="BB1535" s="123" t="s">
        <v>4237</v>
      </c>
      <c r="BC1535" s="123" t="s">
        <v>2374</v>
      </c>
      <c r="BF1535" s="125" t="s">
        <v>5627</v>
      </c>
      <c r="BG1535" s="124">
        <v>3</v>
      </c>
      <c r="BM1535" s="123" t="s">
        <v>548</v>
      </c>
      <c r="CA1535" s="123" t="s">
        <v>5595</v>
      </c>
      <c r="CB1535" s="123" t="s">
        <v>5644</v>
      </c>
      <c r="DH1535" s="123" t="s">
        <v>8393</v>
      </c>
      <c r="DK1535" s="123" t="s">
        <v>2823</v>
      </c>
      <c r="IH1535" s="123" t="s">
        <v>2266</v>
      </c>
      <c r="JG1535" s="123" t="s">
        <v>550</v>
      </c>
      <c r="JH1535" s="123" t="s">
        <v>550</v>
      </c>
      <c r="LA1535" s="123" t="s">
        <v>550</v>
      </c>
      <c r="LB1535" s="123" t="s">
        <v>550</v>
      </c>
      <c r="LI1535" s="123" t="s">
        <v>2482</v>
      </c>
    </row>
    <row r="1536" spans="1:321">
      <c r="A1536" s="123" t="s">
        <v>2212</v>
      </c>
      <c r="B1536" s="123" t="s">
        <v>11767</v>
      </c>
      <c r="C1536" s="123" t="s">
        <v>2366</v>
      </c>
      <c r="D1536" s="123" t="s">
        <v>11768</v>
      </c>
      <c r="E1536" s="123" t="s">
        <v>5585</v>
      </c>
      <c r="F1536" s="123">
        <v>197385031</v>
      </c>
      <c r="J1536" s="123" t="s">
        <v>9334</v>
      </c>
      <c r="K1536" s="123" t="s">
        <v>11769</v>
      </c>
      <c r="Q1536" s="123" t="s">
        <v>2980</v>
      </c>
      <c r="R1536" s="123" t="s">
        <v>5602</v>
      </c>
      <c r="X1536" s="123" t="s">
        <v>9336</v>
      </c>
      <c r="Y1536" s="123" t="s">
        <v>11770</v>
      </c>
      <c r="Z1536" s="123" t="s">
        <v>8325</v>
      </c>
      <c r="AA1536" s="123" t="s">
        <v>11771</v>
      </c>
      <c r="AB1536" s="123" t="s">
        <v>5593</v>
      </c>
      <c r="AG1536" s="123" t="s">
        <v>9336</v>
      </c>
      <c r="AH1536" s="123" t="s">
        <v>8327</v>
      </c>
      <c r="AW1536" s="123" t="s">
        <v>3244</v>
      </c>
      <c r="BB1536" s="123" t="s">
        <v>4237</v>
      </c>
      <c r="BC1536" s="123" t="s">
        <v>2374</v>
      </c>
      <c r="BF1536" s="125" t="s">
        <v>5627</v>
      </c>
      <c r="BG1536" s="124">
        <v>2</v>
      </c>
      <c r="BM1536" s="123" t="s">
        <v>548</v>
      </c>
      <c r="CA1536" s="123" t="s">
        <v>5595</v>
      </c>
      <c r="CB1536" s="123" t="s">
        <v>9334</v>
      </c>
      <c r="DH1536" s="123" t="s">
        <v>9336</v>
      </c>
      <c r="IH1536" s="123" t="s">
        <v>2266</v>
      </c>
      <c r="JE1536" s="123" t="s">
        <v>9339</v>
      </c>
      <c r="JG1536" s="123" t="s">
        <v>550</v>
      </c>
      <c r="JH1536" s="123" t="s">
        <v>550</v>
      </c>
      <c r="LA1536" s="123" t="s">
        <v>550</v>
      </c>
      <c r="LB1536" s="123" t="s">
        <v>550</v>
      </c>
      <c r="LI1536" s="123" t="s">
        <v>2482</v>
      </c>
    </row>
    <row r="1537" spans="1:321">
      <c r="A1537" s="123" t="s">
        <v>2217</v>
      </c>
      <c r="B1537" s="123" t="s">
        <v>11772</v>
      </c>
      <c r="C1537" s="123" t="s">
        <v>2366</v>
      </c>
      <c r="D1537" s="123" t="s">
        <v>11773</v>
      </c>
      <c r="E1537" s="123" t="s">
        <v>5585</v>
      </c>
      <c r="F1537" s="123">
        <v>197385031</v>
      </c>
      <c r="H1537" s="123" t="s">
        <v>11774</v>
      </c>
      <c r="I1537" s="123" t="s">
        <v>2246</v>
      </c>
      <c r="J1537" s="123" t="s">
        <v>11775</v>
      </c>
      <c r="K1537" s="123" t="s">
        <v>9555</v>
      </c>
      <c r="Q1537" s="123" t="s">
        <v>2572</v>
      </c>
      <c r="X1537" s="123" t="s">
        <v>5685</v>
      </c>
      <c r="Y1537" s="123" t="s">
        <v>5802</v>
      </c>
      <c r="Z1537" s="123" t="s">
        <v>5708</v>
      </c>
      <c r="AA1537" s="123" t="s">
        <v>5593</v>
      </c>
      <c r="AB1537" s="123" t="s">
        <v>9302</v>
      </c>
      <c r="AG1537" s="123" t="s">
        <v>5685</v>
      </c>
      <c r="AH1537" s="123" t="s">
        <v>2980</v>
      </c>
      <c r="AW1537" s="123" t="s">
        <v>2823</v>
      </c>
      <c r="BB1537" s="123" t="s">
        <v>4237</v>
      </c>
      <c r="BC1537" s="123" t="s">
        <v>2374</v>
      </c>
      <c r="BF1537" s="125" t="s">
        <v>5636</v>
      </c>
      <c r="BG1537" s="124">
        <v>1</v>
      </c>
      <c r="BM1537" s="123" t="s">
        <v>548</v>
      </c>
      <c r="CA1537" s="123" t="s">
        <v>5595</v>
      </c>
      <c r="CB1537" s="123" t="s">
        <v>11775</v>
      </c>
      <c r="DH1537" s="123" t="s">
        <v>9303</v>
      </c>
      <c r="DK1537" s="123" t="s">
        <v>2823</v>
      </c>
      <c r="IH1537" s="123" t="s">
        <v>2266</v>
      </c>
      <c r="JG1537" s="123" t="s">
        <v>550</v>
      </c>
      <c r="JH1537" s="123" t="s">
        <v>550</v>
      </c>
      <c r="LA1537" s="123" t="s">
        <v>550</v>
      </c>
      <c r="LB1537" s="123" t="s">
        <v>550</v>
      </c>
      <c r="LI1537" s="123" t="s">
        <v>2482</v>
      </c>
    </row>
    <row r="1538" spans="1:321">
      <c r="A1538" s="123" t="s">
        <v>2217</v>
      </c>
      <c r="B1538" s="123" t="s">
        <v>11776</v>
      </c>
      <c r="C1538" s="123" t="s">
        <v>5583</v>
      </c>
      <c r="D1538" s="123" t="s">
        <v>7039</v>
      </c>
      <c r="E1538" s="123" t="s">
        <v>5585</v>
      </c>
      <c r="F1538" s="123" t="s">
        <v>8572</v>
      </c>
      <c r="H1538" s="123" t="s">
        <v>11777</v>
      </c>
      <c r="I1538" s="123" t="s">
        <v>2246</v>
      </c>
      <c r="J1538" s="123" t="s">
        <v>5654</v>
      </c>
      <c r="K1538" s="123" t="s">
        <v>11778</v>
      </c>
      <c r="Q1538" s="123" t="s">
        <v>2445</v>
      </c>
      <c r="X1538" s="123" t="s">
        <v>8577</v>
      </c>
      <c r="Y1538" s="123" t="s">
        <v>11779</v>
      </c>
      <c r="Z1538" s="123" t="s">
        <v>5648</v>
      </c>
      <c r="AA1538" s="123" t="s">
        <v>5593</v>
      </c>
      <c r="AB1538" s="123" t="s">
        <v>8576</v>
      </c>
      <c r="AG1538" s="123" t="s">
        <v>8577</v>
      </c>
      <c r="AH1538" s="123" t="s">
        <v>2980</v>
      </c>
      <c r="AW1538" s="123" t="s">
        <v>2823</v>
      </c>
      <c r="AX1538" s="123" t="s">
        <v>2823</v>
      </c>
      <c r="AY1538" s="123" t="s">
        <v>2823</v>
      </c>
      <c r="BB1538" s="123" t="s">
        <v>4237</v>
      </c>
      <c r="BC1538" s="123" t="s">
        <v>2374</v>
      </c>
      <c r="BF1538" s="125" t="s">
        <v>5627</v>
      </c>
      <c r="BG1538" s="124">
        <v>4</v>
      </c>
      <c r="BM1538" s="123" t="s">
        <v>548</v>
      </c>
      <c r="CA1538" s="123" t="s">
        <v>5595</v>
      </c>
      <c r="CB1538" s="123" t="s">
        <v>5654</v>
      </c>
      <c r="DH1538" s="123" t="s">
        <v>8693</v>
      </c>
      <c r="DK1538" s="123" t="s">
        <v>2823</v>
      </c>
      <c r="IH1538" s="123" t="s">
        <v>2266</v>
      </c>
      <c r="JG1538" s="123" t="s">
        <v>550</v>
      </c>
      <c r="JH1538" s="123" t="s">
        <v>550</v>
      </c>
      <c r="LA1538" s="123" t="s">
        <v>550</v>
      </c>
      <c r="LB1538" s="123" t="s">
        <v>550</v>
      </c>
      <c r="LI1538" s="123" t="s">
        <v>2482</v>
      </c>
    </row>
    <row r="1539" spans="1:321">
      <c r="A1539" s="123" t="s">
        <v>2215</v>
      </c>
      <c r="B1539" s="123" t="s">
        <v>11780</v>
      </c>
      <c r="C1539" s="123" t="s">
        <v>2366</v>
      </c>
      <c r="D1539" s="123" t="s">
        <v>11781</v>
      </c>
      <c r="E1539" s="123" t="s">
        <v>5585</v>
      </c>
      <c r="F1539" s="123">
        <v>197339031</v>
      </c>
      <c r="J1539" s="123" t="s">
        <v>11782</v>
      </c>
      <c r="K1539" s="123" t="s">
        <v>11783</v>
      </c>
      <c r="Q1539" s="123" t="s">
        <v>3654</v>
      </c>
      <c r="R1539" s="123" t="s">
        <v>5602</v>
      </c>
      <c r="S1539" s="123" t="s">
        <v>5602</v>
      </c>
      <c r="T1539" s="123" t="s">
        <v>5602</v>
      </c>
      <c r="U1539" s="123" t="s">
        <v>5602</v>
      </c>
      <c r="V1539" s="123" t="s">
        <v>5602</v>
      </c>
      <c r="X1539" s="123" t="s">
        <v>8910</v>
      </c>
      <c r="Y1539" s="123" t="s">
        <v>11784</v>
      </c>
      <c r="Z1539" s="123" t="s">
        <v>5605</v>
      </c>
      <c r="AA1539" s="123" t="s">
        <v>5593</v>
      </c>
      <c r="AB1539" s="123" t="s">
        <v>5673</v>
      </c>
      <c r="AG1539" s="123" t="s">
        <v>8910</v>
      </c>
      <c r="AH1539" s="123" t="s">
        <v>2980</v>
      </c>
      <c r="AW1539" s="123" t="s">
        <v>3244</v>
      </c>
      <c r="AX1539" s="123" t="s">
        <v>3244</v>
      </c>
      <c r="AY1539" s="123" t="s">
        <v>3244</v>
      </c>
      <c r="BB1539" s="123" t="s">
        <v>4237</v>
      </c>
      <c r="BC1539" s="123" t="s">
        <v>2374</v>
      </c>
      <c r="BF1539" s="125" t="s">
        <v>5636</v>
      </c>
      <c r="BG1539" s="124">
        <v>4</v>
      </c>
      <c r="BM1539" s="123" t="s">
        <v>548</v>
      </c>
      <c r="CA1539" s="123" t="s">
        <v>5595</v>
      </c>
      <c r="CB1539" s="123" t="s">
        <v>11782</v>
      </c>
      <c r="DH1539" s="123" t="s">
        <v>8910</v>
      </c>
      <c r="IH1539" s="123" t="s">
        <v>2266</v>
      </c>
      <c r="JG1539" s="123" t="s">
        <v>550</v>
      </c>
      <c r="JH1539" s="123" t="s">
        <v>550</v>
      </c>
      <c r="LA1539" s="123" t="s">
        <v>550</v>
      </c>
      <c r="LB1539" s="123" t="s">
        <v>550</v>
      </c>
      <c r="LI1539" s="123" t="s">
        <v>2482</v>
      </c>
    </row>
    <row r="1540" spans="1:321">
      <c r="A1540" s="123" t="s">
        <v>2215</v>
      </c>
      <c r="B1540" s="123" t="s">
        <v>11785</v>
      </c>
      <c r="C1540" s="123" t="s">
        <v>2366</v>
      </c>
      <c r="D1540" s="123" t="s">
        <v>11786</v>
      </c>
      <c r="E1540" s="123" t="s">
        <v>5585</v>
      </c>
      <c r="F1540" s="123" t="s">
        <v>5599</v>
      </c>
      <c r="J1540" s="123" t="s">
        <v>11787</v>
      </c>
      <c r="K1540" s="123" t="s">
        <v>11788</v>
      </c>
      <c r="Q1540" s="123" t="s">
        <v>3654</v>
      </c>
      <c r="R1540" s="123" t="s">
        <v>5602</v>
      </c>
      <c r="S1540" s="123" t="s">
        <v>5602</v>
      </c>
      <c r="T1540" s="123" t="s">
        <v>5602</v>
      </c>
      <c r="U1540" s="123" t="s">
        <v>5602</v>
      </c>
      <c r="V1540" s="123" t="s">
        <v>5602</v>
      </c>
      <c r="X1540" s="123" t="s">
        <v>6620</v>
      </c>
      <c r="Y1540" s="123" t="s">
        <v>11789</v>
      </c>
      <c r="Z1540" s="123" t="s">
        <v>5605</v>
      </c>
      <c r="AA1540" s="123" t="s">
        <v>5700</v>
      </c>
      <c r="AB1540" s="123" t="s">
        <v>5593</v>
      </c>
      <c r="AG1540" s="123" t="s">
        <v>6620</v>
      </c>
      <c r="AH1540" s="123" t="s">
        <v>2980</v>
      </c>
      <c r="AW1540" s="123" t="s">
        <v>3244</v>
      </c>
      <c r="AX1540" s="123" t="s">
        <v>3244</v>
      </c>
      <c r="AY1540" s="123" t="s">
        <v>3244</v>
      </c>
      <c r="BB1540" s="123" t="s">
        <v>4237</v>
      </c>
      <c r="BC1540" s="123" t="s">
        <v>2374</v>
      </c>
      <c r="BF1540" s="125" t="s">
        <v>5885</v>
      </c>
      <c r="BG1540" s="124">
        <v>1</v>
      </c>
      <c r="BM1540" s="123" t="s">
        <v>548</v>
      </c>
      <c r="CA1540" s="123" t="s">
        <v>5595</v>
      </c>
      <c r="CB1540" s="123" t="s">
        <v>11787</v>
      </c>
      <c r="DH1540" s="123" t="s">
        <v>6620</v>
      </c>
      <c r="IH1540" s="123" t="s">
        <v>2266</v>
      </c>
      <c r="LA1540" s="123" t="s">
        <v>550</v>
      </c>
      <c r="LB1540" s="123" t="s">
        <v>550</v>
      </c>
      <c r="LI1540" s="123" t="s">
        <v>2367</v>
      </c>
    </row>
    <row r="1541" spans="1:321">
      <c r="A1541" s="123" t="s">
        <v>2215</v>
      </c>
      <c r="B1541" s="123" t="s">
        <v>11790</v>
      </c>
      <c r="C1541" s="123" t="s">
        <v>5583</v>
      </c>
      <c r="D1541" s="123" t="s">
        <v>11791</v>
      </c>
      <c r="E1541" s="123" t="s">
        <v>5585</v>
      </c>
      <c r="F1541" s="123">
        <v>197339031</v>
      </c>
      <c r="H1541" s="123" t="s">
        <v>11792</v>
      </c>
      <c r="I1541" s="123" t="s">
        <v>2246</v>
      </c>
      <c r="J1541" s="123" t="s">
        <v>7504</v>
      </c>
      <c r="K1541" s="123" t="s">
        <v>11793</v>
      </c>
      <c r="Q1541" s="123" t="s">
        <v>2980</v>
      </c>
      <c r="X1541" s="123" t="s">
        <v>6842</v>
      </c>
      <c r="Y1541" s="123" t="s">
        <v>11794</v>
      </c>
      <c r="Z1541" s="123" t="s">
        <v>5605</v>
      </c>
      <c r="AA1541" s="123" t="s">
        <v>8462</v>
      </c>
      <c r="AB1541" s="123" t="s">
        <v>5593</v>
      </c>
      <c r="AG1541" s="123" t="s">
        <v>6842</v>
      </c>
      <c r="AH1541" s="123" t="s">
        <v>2378</v>
      </c>
      <c r="AW1541" s="123" t="s">
        <v>3244</v>
      </c>
      <c r="AX1541" s="123" t="s">
        <v>3244</v>
      </c>
      <c r="AY1541" s="123" t="s">
        <v>3244</v>
      </c>
      <c r="BB1541" s="123" t="s">
        <v>4237</v>
      </c>
      <c r="BC1541" s="123" t="s">
        <v>2374</v>
      </c>
      <c r="BF1541" s="125" t="s">
        <v>5594</v>
      </c>
      <c r="BG1541" s="124">
        <v>12</v>
      </c>
      <c r="BM1541" s="123" t="s">
        <v>548</v>
      </c>
      <c r="CA1541" s="123" t="s">
        <v>5595</v>
      </c>
      <c r="CB1541" s="123" t="s">
        <v>7504</v>
      </c>
      <c r="DH1541" s="123" t="s">
        <v>6844</v>
      </c>
      <c r="IH1541" s="123" t="s">
        <v>2266</v>
      </c>
      <c r="JG1541" s="123" t="s">
        <v>550</v>
      </c>
      <c r="JH1541" s="123" t="s">
        <v>550</v>
      </c>
      <c r="LA1541" s="123" t="s">
        <v>550</v>
      </c>
      <c r="LB1541" s="123" t="s">
        <v>550</v>
      </c>
      <c r="LI1541" s="123" t="s">
        <v>2482</v>
      </c>
    </row>
    <row r="1542" spans="1:321">
      <c r="A1542" s="123" t="s">
        <v>2212</v>
      </c>
      <c r="B1542" s="123" t="s">
        <v>11795</v>
      </c>
      <c r="C1542" s="123" t="s">
        <v>2366</v>
      </c>
      <c r="D1542" s="123" t="s">
        <v>11796</v>
      </c>
      <c r="E1542" s="123" t="s">
        <v>5585</v>
      </c>
      <c r="F1542" s="123" t="s">
        <v>5713</v>
      </c>
      <c r="H1542" s="123" t="s">
        <v>11797</v>
      </c>
      <c r="I1542" s="123" t="s">
        <v>2407</v>
      </c>
      <c r="J1542" s="123" t="s">
        <v>5715</v>
      </c>
      <c r="K1542" s="123" t="s">
        <v>11798</v>
      </c>
      <c r="Q1542" s="123" t="s">
        <v>3654</v>
      </c>
      <c r="R1542" s="123" t="s">
        <v>5717</v>
      </c>
      <c r="X1542" s="123" t="s">
        <v>11799</v>
      </c>
      <c r="Y1542" s="123" t="s">
        <v>11800</v>
      </c>
      <c r="Z1542" s="123" t="s">
        <v>5605</v>
      </c>
      <c r="AA1542" s="123" t="s">
        <v>5593</v>
      </c>
      <c r="AG1542" s="123" t="s">
        <v>11799</v>
      </c>
      <c r="AH1542" s="123" t="s">
        <v>2980</v>
      </c>
      <c r="AJ1542" s="123" t="s">
        <v>5717</v>
      </c>
      <c r="AK1542" s="123" t="s">
        <v>5717</v>
      </c>
      <c r="AT1542" s="123" t="s">
        <v>5717</v>
      </c>
      <c r="AU1542" s="123" t="s">
        <v>5717</v>
      </c>
      <c r="AV1542" s="123" t="s">
        <v>2431</v>
      </c>
      <c r="AW1542" s="123" t="s">
        <v>3244</v>
      </c>
      <c r="BB1542" s="123" t="s">
        <v>4237</v>
      </c>
      <c r="BC1542" s="123" t="s">
        <v>2374</v>
      </c>
      <c r="BF1542" s="125" t="s">
        <v>5636</v>
      </c>
      <c r="BG1542" s="124">
        <v>18</v>
      </c>
      <c r="BM1542" s="123" t="s">
        <v>548</v>
      </c>
      <c r="CA1542" s="123" t="s">
        <v>5595</v>
      </c>
      <c r="CB1542" s="123" t="s">
        <v>5715</v>
      </c>
      <c r="DH1542" s="123" t="s">
        <v>11801</v>
      </c>
      <c r="IH1542" s="123" t="s">
        <v>2266</v>
      </c>
      <c r="LA1542" s="123" t="s">
        <v>550</v>
      </c>
      <c r="LB1542" s="123" t="s">
        <v>550</v>
      </c>
      <c r="LE1542" s="124">
        <v>1</v>
      </c>
      <c r="LI1542" s="123" t="s">
        <v>2482</v>
      </c>
    </row>
    <row r="1543" spans="1:321">
      <c r="A1543" s="123" t="s">
        <v>2212</v>
      </c>
      <c r="B1543" s="123" t="s">
        <v>11802</v>
      </c>
      <c r="C1543" s="123" t="s">
        <v>2366</v>
      </c>
      <c r="D1543" s="123" t="s">
        <v>11796</v>
      </c>
      <c r="E1543" s="123" t="s">
        <v>5585</v>
      </c>
      <c r="F1543" s="123" t="s">
        <v>5713</v>
      </c>
      <c r="H1543" s="123" t="s">
        <v>11803</v>
      </c>
      <c r="I1543" s="123" t="s">
        <v>2246</v>
      </c>
      <c r="J1543" s="123" t="s">
        <v>5715</v>
      </c>
      <c r="K1543" s="123" t="s">
        <v>11798</v>
      </c>
      <c r="Q1543" s="123" t="s">
        <v>3654</v>
      </c>
      <c r="R1543" s="123" t="s">
        <v>5717</v>
      </c>
      <c r="X1543" s="123" t="s">
        <v>11799</v>
      </c>
      <c r="Y1543" s="123" t="s">
        <v>11800</v>
      </c>
      <c r="Z1543" s="123" t="s">
        <v>5605</v>
      </c>
      <c r="AA1543" s="123" t="s">
        <v>5593</v>
      </c>
      <c r="AG1543" s="123" t="s">
        <v>11799</v>
      </c>
      <c r="AH1543" s="123" t="s">
        <v>2980</v>
      </c>
      <c r="AJ1543" s="123" t="s">
        <v>5717</v>
      </c>
      <c r="AK1543" s="123" t="s">
        <v>5717</v>
      </c>
      <c r="AT1543" s="123" t="s">
        <v>5717</v>
      </c>
      <c r="AU1543" s="123" t="s">
        <v>5717</v>
      </c>
      <c r="AV1543" s="123" t="s">
        <v>2431</v>
      </c>
      <c r="AW1543" s="123" t="s">
        <v>3244</v>
      </c>
      <c r="BB1543" s="123" t="s">
        <v>4237</v>
      </c>
      <c r="BC1543" s="123" t="s">
        <v>2374</v>
      </c>
      <c r="BF1543" s="125" t="s">
        <v>5636</v>
      </c>
      <c r="BM1543" s="123" t="s">
        <v>548</v>
      </c>
      <c r="CA1543" s="123" t="s">
        <v>5595</v>
      </c>
      <c r="CB1543" s="123" t="s">
        <v>5715</v>
      </c>
      <c r="DH1543" s="123" t="s">
        <v>11801</v>
      </c>
      <c r="IH1543" s="123" t="s">
        <v>1908</v>
      </c>
      <c r="II1543" s="125" t="s">
        <v>5722</v>
      </c>
      <c r="IJ1543" s="123" t="s">
        <v>1797</v>
      </c>
      <c r="IK1543" s="125" t="s">
        <v>5723</v>
      </c>
      <c r="IM1543" s="125" t="s">
        <v>5724</v>
      </c>
      <c r="IN1543" s="125" t="s">
        <v>5618</v>
      </c>
      <c r="IO1543" s="123" t="s">
        <v>1933</v>
      </c>
      <c r="IP1543" s="123" t="s">
        <v>1933</v>
      </c>
      <c r="IQ1543" s="123" t="s">
        <v>1933</v>
      </c>
      <c r="LA1543" s="123" t="s">
        <v>550</v>
      </c>
      <c r="LB1543" s="123" t="s">
        <v>550</v>
      </c>
      <c r="LE1543" s="124">
        <v>1</v>
      </c>
      <c r="LI1543" s="123" t="s">
        <v>2482</v>
      </c>
    </row>
    <row r="1544" spans="1:321">
      <c r="A1544" s="123" t="s">
        <v>2215</v>
      </c>
      <c r="B1544" s="123" t="s">
        <v>11804</v>
      </c>
      <c r="C1544" s="123" t="s">
        <v>2366</v>
      </c>
      <c r="D1544" s="123" t="s">
        <v>11805</v>
      </c>
      <c r="E1544" s="123" t="s">
        <v>5585</v>
      </c>
      <c r="F1544" s="123" t="s">
        <v>5599</v>
      </c>
      <c r="H1544" s="123" t="s">
        <v>11806</v>
      </c>
      <c r="I1544" s="123" t="s">
        <v>2246</v>
      </c>
      <c r="J1544" s="123" t="s">
        <v>7449</v>
      </c>
      <c r="K1544" s="123" t="s">
        <v>7452</v>
      </c>
      <c r="Q1544" s="123" t="s">
        <v>3654</v>
      </c>
      <c r="X1544" s="123" t="s">
        <v>7441</v>
      </c>
      <c r="Y1544" s="123" t="s">
        <v>7453</v>
      </c>
      <c r="Z1544" s="123" t="s">
        <v>5605</v>
      </c>
      <c r="AA1544" s="123" t="s">
        <v>5700</v>
      </c>
      <c r="AB1544" s="123" t="s">
        <v>5593</v>
      </c>
      <c r="AG1544" s="123" t="s">
        <v>7441</v>
      </c>
      <c r="AH1544" s="123" t="s">
        <v>2980</v>
      </c>
      <c r="AW1544" s="123" t="s">
        <v>3244</v>
      </c>
      <c r="AX1544" s="123" t="s">
        <v>3244</v>
      </c>
      <c r="AY1544" s="123" t="s">
        <v>3244</v>
      </c>
      <c r="BB1544" s="123" t="s">
        <v>4237</v>
      </c>
      <c r="BC1544" s="123" t="s">
        <v>2374</v>
      </c>
      <c r="BF1544" s="125" t="s">
        <v>5636</v>
      </c>
      <c r="BG1544" s="124">
        <v>6</v>
      </c>
      <c r="BM1544" s="123" t="s">
        <v>548</v>
      </c>
      <c r="CA1544" s="123" t="s">
        <v>5595</v>
      </c>
      <c r="CB1544" s="123" t="s">
        <v>7449</v>
      </c>
      <c r="DH1544" s="123" t="s">
        <v>7401</v>
      </c>
      <c r="IH1544" s="123" t="s">
        <v>2266</v>
      </c>
      <c r="JG1544" s="123" t="s">
        <v>550</v>
      </c>
      <c r="JH1544" s="123" t="s">
        <v>550</v>
      </c>
      <c r="LA1544" s="123" t="s">
        <v>550</v>
      </c>
      <c r="LB1544" s="123" t="s">
        <v>550</v>
      </c>
      <c r="LI1544" s="123" t="s">
        <v>2367</v>
      </c>
    </row>
    <row r="1545" spans="1:321">
      <c r="A1545" s="123" t="s">
        <v>2215</v>
      </c>
      <c r="B1545" s="123" t="s">
        <v>11807</v>
      </c>
      <c r="C1545" s="123" t="s">
        <v>2366</v>
      </c>
      <c r="D1545" s="123" t="s">
        <v>11808</v>
      </c>
      <c r="E1545" s="123" t="s">
        <v>5585</v>
      </c>
      <c r="F1545" s="123">
        <v>197339031</v>
      </c>
      <c r="H1545" s="123" t="s">
        <v>11809</v>
      </c>
      <c r="I1545" s="123" t="s">
        <v>2246</v>
      </c>
      <c r="J1545" s="123" t="s">
        <v>8020</v>
      </c>
      <c r="K1545" s="123" t="s">
        <v>11810</v>
      </c>
      <c r="Q1545" s="123" t="s">
        <v>3654</v>
      </c>
      <c r="X1545" s="123" t="s">
        <v>8024</v>
      </c>
      <c r="Y1545" s="123" t="s">
        <v>11811</v>
      </c>
      <c r="Z1545" s="123" t="s">
        <v>5605</v>
      </c>
      <c r="AA1545" s="123" t="s">
        <v>5626</v>
      </c>
      <c r="AB1545" s="123" t="s">
        <v>5593</v>
      </c>
      <c r="AG1545" s="123" t="s">
        <v>8024</v>
      </c>
      <c r="AH1545" s="123" t="s">
        <v>2980</v>
      </c>
      <c r="AW1545" s="123" t="s">
        <v>3244</v>
      </c>
      <c r="AX1545" s="123" t="s">
        <v>3244</v>
      </c>
      <c r="AY1545" s="123" t="s">
        <v>3244</v>
      </c>
      <c r="BB1545" s="123" t="s">
        <v>4237</v>
      </c>
      <c r="BC1545" s="123" t="s">
        <v>2374</v>
      </c>
      <c r="BF1545" s="125" t="s">
        <v>5627</v>
      </c>
      <c r="BG1545" s="124">
        <v>11</v>
      </c>
      <c r="BM1545" s="123" t="s">
        <v>548</v>
      </c>
      <c r="CA1545" s="123" t="s">
        <v>5595</v>
      </c>
      <c r="CB1545" s="123" t="s">
        <v>8020</v>
      </c>
      <c r="DH1545" s="123" t="s">
        <v>9084</v>
      </c>
      <c r="IH1545" s="123" t="s">
        <v>2266</v>
      </c>
      <c r="JG1545" s="123" t="s">
        <v>550</v>
      </c>
      <c r="JH1545" s="123" t="s">
        <v>550</v>
      </c>
      <c r="LA1545" s="123" t="s">
        <v>550</v>
      </c>
      <c r="LB1545" s="123" t="s">
        <v>550</v>
      </c>
      <c r="LI1545" s="123" t="s">
        <v>2482</v>
      </c>
    </row>
    <row r="1546" spans="1:321">
      <c r="A1546" s="123" t="s">
        <v>2215</v>
      </c>
      <c r="B1546" s="123" t="s">
        <v>11812</v>
      </c>
      <c r="C1546" s="123" t="s">
        <v>2366</v>
      </c>
      <c r="D1546" s="123" t="s">
        <v>11813</v>
      </c>
      <c r="E1546" s="123" t="s">
        <v>5585</v>
      </c>
      <c r="F1546" s="123">
        <v>197339031</v>
      </c>
      <c r="H1546" s="123" t="s">
        <v>11814</v>
      </c>
      <c r="I1546" s="123" t="s">
        <v>2407</v>
      </c>
      <c r="J1546" s="123" t="s">
        <v>11815</v>
      </c>
      <c r="K1546" s="123" t="s">
        <v>11816</v>
      </c>
      <c r="Q1546" s="123" t="s">
        <v>3654</v>
      </c>
      <c r="R1546" s="123" t="s">
        <v>5602</v>
      </c>
      <c r="S1546" s="123" t="s">
        <v>5602</v>
      </c>
      <c r="T1546" s="123" t="s">
        <v>5602</v>
      </c>
      <c r="U1546" s="123" t="s">
        <v>5602</v>
      </c>
      <c r="V1546" s="123" t="s">
        <v>5602</v>
      </c>
      <c r="X1546" s="123" t="s">
        <v>6923</v>
      </c>
      <c r="Y1546" s="123" t="s">
        <v>11356</v>
      </c>
      <c r="Z1546" s="123" t="s">
        <v>5591</v>
      </c>
      <c r="AA1546" s="123" t="s">
        <v>5592</v>
      </c>
      <c r="AB1546" s="123" t="s">
        <v>5593</v>
      </c>
      <c r="AG1546" s="123" t="s">
        <v>6923</v>
      </c>
      <c r="AH1546" s="123" t="s">
        <v>2980</v>
      </c>
      <c r="AW1546" s="123" t="s">
        <v>3244</v>
      </c>
      <c r="AX1546" s="123" t="s">
        <v>3244</v>
      </c>
      <c r="AY1546" s="123" t="s">
        <v>3244</v>
      </c>
      <c r="BB1546" s="123" t="s">
        <v>4237</v>
      </c>
      <c r="BC1546" s="123" t="s">
        <v>2374</v>
      </c>
      <c r="BF1546" s="125" t="s">
        <v>5636</v>
      </c>
      <c r="BG1546" s="124">
        <v>1</v>
      </c>
      <c r="BM1546" s="123" t="s">
        <v>548</v>
      </c>
      <c r="CA1546" s="123" t="s">
        <v>5595</v>
      </c>
      <c r="CB1546" s="123" t="s">
        <v>11815</v>
      </c>
      <c r="DH1546" s="123" t="s">
        <v>6923</v>
      </c>
      <c r="IH1546" s="123" t="s">
        <v>2266</v>
      </c>
      <c r="JG1546" s="123" t="s">
        <v>550</v>
      </c>
      <c r="JH1546" s="123" t="s">
        <v>550</v>
      </c>
      <c r="LA1546" s="123" t="s">
        <v>550</v>
      </c>
      <c r="LB1546" s="123" t="s">
        <v>550</v>
      </c>
      <c r="LI1546" s="123" t="s">
        <v>2482</v>
      </c>
    </row>
    <row r="1547" spans="1:321">
      <c r="A1547" s="123" t="s">
        <v>2215</v>
      </c>
      <c r="B1547" s="123" t="s">
        <v>11817</v>
      </c>
      <c r="C1547" s="123" t="s">
        <v>2366</v>
      </c>
      <c r="D1547" s="123" t="s">
        <v>11818</v>
      </c>
      <c r="E1547" s="123" t="s">
        <v>5585</v>
      </c>
      <c r="F1547" s="123" t="s">
        <v>5599</v>
      </c>
      <c r="H1547" s="123" t="s">
        <v>11819</v>
      </c>
      <c r="I1547" s="123" t="s">
        <v>2246</v>
      </c>
      <c r="J1547" s="123" t="s">
        <v>8969</v>
      </c>
      <c r="K1547" s="123" t="s">
        <v>11820</v>
      </c>
      <c r="Q1547" s="123" t="s">
        <v>3654</v>
      </c>
      <c r="R1547" s="123" t="s">
        <v>5602</v>
      </c>
      <c r="S1547" s="123" t="s">
        <v>5602</v>
      </c>
      <c r="T1547" s="123" t="s">
        <v>5602</v>
      </c>
      <c r="U1547" s="123" t="s">
        <v>5602</v>
      </c>
      <c r="V1547" s="123" t="s">
        <v>5602</v>
      </c>
      <c r="X1547" s="123" t="s">
        <v>8971</v>
      </c>
      <c r="Y1547" s="123" t="s">
        <v>11821</v>
      </c>
      <c r="Z1547" s="123" t="s">
        <v>8973</v>
      </c>
      <c r="AA1547" s="123" t="s">
        <v>8355</v>
      </c>
      <c r="AB1547" s="123" t="s">
        <v>5593</v>
      </c>
      <c r="AG1547" s="123" t="s">
        <v>8971</v>
      </c>
      <c r="AH1547" s="123" t="s">
        <v>2980</v>
      </c>
      <c r="AW1547" s="123" t="s">
        <v>3244</v>
      </c>
      <c r="AX1547" s="123" t="s">
        <v>3244</v>
      </c>
      <c r="AY1547" s="123" t="s">
        <v>3244</v>
      </c>
      <c r="BB1547" s="123" t="s">
        <v>4237</v>
      </c>
      <c r="BC1547" s="123" t="s">
        <v>2374</v>
      </c>
      <c r="BF1547" s="125" t="s">
        <v>6704</v>
      </c>
      <c r="BG1547" s="124">
        <v>10</v>
      </c>
      <c r="BM1547" s="123" t="s">
        <v>548</v>
      </c>
      <c r="CA1547" s="123" t="s">
        <v>5595</v>
      </c>
      <c r="CB1547" s="123" t="s">
        <v>8969</v>
      </c>
      <c r="DH1547" s="123" t="s">
        <v>8974</v>
      </c>
      <c r="IH1547" s="123" t="s">
        <v>2266</v>
      </c>
      <c r="JG1547" s="123" t="s">
        <v>550</v>
      </c>
      <c r="JH1547" s="123" t="s">
        <v>550</v>
      </c>
      <c r="LA1547" s="123" t="s">
        <v>550</v>
      </c>
      <c r="LB1547" s="123" t="s">
        <v>550</v>
      </c>
      <c r="LI1547" s="123" t="s">
        <v>2367</v>
      </c>
    </row>
    <row r="1548" spans="1:321">
      <c r="A1548" s="123" t="s">
        <v>2217</v>
      </c>
      <c r="B1548" s="123" t="s">
        <v>11822</v>
      </c>
      <c r="C1548" s="123" t="s">
        <v>5583</v>
      </c>
      <c r="D1548" s="123" t="s">
        <v>11823</v>
      </c>
      <c r="E1548" s="123" t="s">
        <v>5585</v>
      </c>
      <c r="F1548" s="123">
        <v>197385031</v>
      </c>
      <c r="H1548" s="123" t="s">
        <v>11824</v>
      </c>
      <c r="I1548" s="123" t="s">
        <v>2246</v>
      </c>
      <c r="J1548" s="123" t="s">
        <v>5654</v>
      </c>
      <c r="K1548" s="123" t="s">
        <v>11825</v>
      </c>
      <c r="Q1548" s="123" t="s">
        <v>2445</v>
      </c>
      <c r="X1548" s="123" t="s">
        <v>5659</v>
      </c>
      <c r="Y1548" s="123" t="s">
        <v>11826</v>
      </c>
      <c r="Z1548" s="123" t="s">
        <v>5648</v>
      </c>
      <c r="AA1548" s="123" t="s">
        <v>5593</v>
      </c>
      <c r="AB1548" s="123" t="s">
        <v>11827</v>
      </c>
      <c r="AG1548" s="123" t="s">
        <v>5659</v>
      </c>
      <c r="AH1548" s="123" t="s">
        <v>2980</v>
      </c>
      <c r="AW1548" s="123" t="s">
        <v>2823</v>
      </c>
      <c r="AX1548" s="123" t="s">
        <v>2823</v>
      </c>
      <c r="AY1548" s="123" t="s">
        <v>2823</v>
      </c>
      <c r="BB1548" s="123" t="s">
        <v>4237</v>
      </c>
      <c r="BC1548" s="123" t="s">
        <v>2374</v>
      </c>
      <c r="BF1548" s="125" t="s">
        <v>5636</v>
      </c>
      <c r="BG1548" s="124">
        <v>14</v>
      </c>
      <c r="BM1548" s="123" t="s">
        <v>548</v>
      </c>
      <c r="CA1548" s="123" t="s">
        <v>5595</v>
      </c>
      <c r="CB1548" s="123" t="s">
        <v>5654</v>
      </c>
      <c r="DH1548" s="123" t="s">
        <v>9907</v>
      </c>
      <c r="DK1548" s="123" t="s">
        <v>2823</v>
      </c>
      <c r="IH1548" s="123" t="s">
        <v>2266</v>
      </c>
      <c r="JG1548" s="123" t="s">
        <v>550</v>
      </c>
      <c r="JH1548" s="123" t="s">
        <v>550</v>
      </c>
      <c r="LA1548" s="123" t="s">
        <v>550</v>
      </c>
      <c r="LB1548" s="123" t="s">
        <v>550</v>
      </c>
      <c r="LI1548" s="123" t="s">
        <v>2482</v>
      </c>
    </row>
    <row r="1549" spans="1:321">
      <c r="A1549" s="123" t="s">
        <v>2216</v>
      </c>
      <c r="B1549" s="123" t="s">
        <v>11828</v>
      </c>
      <c r="C1549" s="123" t="s">
        <v>2366</v>
      </c>
      <c r="D1549" s="123" t="s">
        <v>11829</v>
      </c>
      <c r="E1549" s="123" t="s">
        <v>5585</v>
      </c>
      <c r="F1549" s="123" t="s">
        <v>5607</v>
      </c>
      <c r="H1549" s="123" t="s">
        <v>11830</v>
      </c>
      <c r="I1549" s="123" t="s">
        <v>2407</v>
      </c>
      <c r="J1549" s="123" t="s">
        <v>9375</v>
      </c>
      <c r="K1549" s="123" t="s">
        <v>10073</v>
      </c>
      <c r="R1549" s="123" t="s">
        <v>5602</v>
      </c>
      <c r="S1549" s="123" t="s">
        <v>5602</v>
      </c>
      <c r="T1549" s="123" t="s">
        <v>5602</v>
      </c>
      <c r="U1549" s="123" t="s">
        <v>5602</v>
      </c>
      <c r="V1549" s="123" t="s">
        <v>5602</v>
      </c>
      <c r="X1549" s="123" t="s">
        <v>8526</v>
      </c>
      <c r="Y1549" s="123" t="s">
        <v>9377</v>
      </c>
      <c r="Z1549" s="123" t="s">
        <v>5648</v>
      </c>
      <c r="AA1549" s="123" t="s">
        <v>5593</v>
      </c>
      <c r="AB1549" s="123" t="s">
        <v>9378</v>
      </c>
      <c r="AG1549" s="123" t="s">
        <v>8526</v>
      </c>
      <c r="AH1549" s="123" t="s">
        <v>2980</v>
      </c>
      <c r="AK1549" s="123" t="s">
        <v>2765</v>
      </c>
      <c r="AL1549" s="123" t="s">
        <v>2765</v>
      </c>
      <c r="AM1549" s="123" t="s">
        <v>2765</v>
      </c>
      <c r="AN1549" s="123" t="s">
        <v>2765</v>
      </c>
      <c r="AO1549" s="123" t="s">
        <v>2765</v>
      </c>
      <c r="AP1549" s="123" t="s">
        <v>2765</v>
      </c>
      <c r="AQ1549" s="123" t="s">
        <v>2765</v>
      </c>
      <c r="AR1549" s="123" t="s">
        <v>2765</v>
      </c>
      <c r="AS1549" s="123" t="s">
        <v>2765</v>
      </c>
      <c r="AU1549" s="123" t="s">
        <v>5734</v>
      </c>
      <c r="BB1549" s="123" t="s">
        <v>4237</v>
      </c>
      <c r="BC1549" s="123" t="s">
        <v>2374</v>
      </c>
      <c r="BF1549" s="125" t="s">
        <v>5779</v>
      </c>
      <c r="BG1549" s="124">
        <v>5</v>
      </c>
      <c r="BM1549" s="123" t="s">
        <v>548</v>
      </c>
      <c r="CA1549" s="123" t="s">
        <v>5595</v>
      </c>
      <c r="CB1549" s="123" t="s">
        <v>9375</v>
      </c>
      <c r="DH1549" s="123" t="s">
        <v>8526</v>
      </c>
      <c r="IH1549" s="123" t="s">
        <v>2266</v>
      </c>
      <c r="JG1549" s="123" t="s">
        <v>550</v>
      </c>
      <c r="JH1549" s="123" t="s">
        <v>550</v>
      </c>
      <c r="LA1549" s="123" t="s">
        <v>550</v>
      </c>
      <c r="LB1549" s="123" t="s">
        <v>550</v>
      </c>
      <c r="LI1549" s="123" t="s">
        <v>2482</v>
      </c>
    </row>
    <row r="1550" spans="1:321">
      <c r="A1550" s="123" t="s">
        <v>2215</v>
      </c>
      <c r="B1550" s="123" t="s">
        <v>11831</v>
      </c>
      <c r="C1550" s="123" t="s">
        <v>2366</v>
      </c>
      <c r="D1550" s="123" t="s">
        <v>6068</v>
      </c>
      <c r="E1550" s="123" t="s">
        <v>5585</v>
      </c>
      <c r="F1550" s="123" t="s">
        <v>5599</v>
      </c>
      <c r="J1550" s="123" t="s">
        <v>11832</v>
      </c>
      <c r="K1550" s="123" t="s">
        <v>6070</v>
      </c>
      <c r="Q1550" s="123" t="s">
        <v>3654</v>
      </c>
      <c r="R1550" s="123" t="s">
        <v>6181</v>
      </c>
      <c r="S1550" s="123" t="s">
        <v>6181</v>
      </c>
      <c r="T1550" s="123" t="s">
        <v>6181</v>
      </c>
      <c r="U1550" s="123" t="s">
        <v>6181</v>
      </c>
      <c r="V1550" s="123" t="s">
        <v>6181</v>
      </c>
      <c r="X1550" s="123" t="s">
        <v>6071</v>
      </c>
      <c r="Y1550" s="123" t="s">
        <v>6072</v>
      </c>
      <c r="Z1550" s="123" t="s">
        <v>5605</v>
      </c>
      <c r="AA1550" s="123" t="s">
        <v>5700</v>
      </c>
      <c r="AB1550" s="123" t="s">
        <v>5593</v>
      </c>
      <c r="AG1550" s="123" t="s">
        <v>6071</v>
      </c>
      <c r="AH1550" s="123" t="s">
        <v>5875</v>
      </c>
      <c r="AW1550" s="123" t="s">
        <v>3244</v>
      </c>
      <c r="AX1550" s="123" t="s">
        <v>3244</v>
      </c>
      <c r="AY1550" s="123" t="s">
        <v>3244</v>
      </c>
      <c r="BB1550" s="123" t="s">
        <v>4237</v>
      </c>
      <c r="BC1550" s="123" t="s">
        <v>2374</v>
      </c>
      <c r="BF1550" s="125" t="s">
        <v>5636</v>
      </c>
      <c r="BG1550" s="124">
        <v>12</v>
      </c>
      <c r="BM1550" s="123" t="s">
        <v>548</v>
      </c>
      <c r="CA1550" s="123" t="s">
        <v>5595</v>
      </c>
      <c r="CB1550" s="123" t="s">
        <v>11832</v>
      </c>
      <c r="DH1550" s="123" t="s">
        <v>6047</v>
      </c>
      <c r="IH1550" s="123" t="s">
        <v>2266</v>
      </c>
      <c r="LA1550" s="123" t="s">
        <v>550</v>
      </c>
      <c r="LB1550" s="123" t="s">
        <v>550</v>
      </c>
      <c r="LE1550" s="124">
        <v>1</v>
      </c>
      <c r="LI1550" s="123" t="s">
        <v>2367</v>
      </c>
    </row>
    <row r="1551" spans="1:321">
      <c r="A1551" s="123" t="s">
        <v>2217</v>
      </c>
      <c r="B1551" s="123" t="s">
        <v>11833</v>
      </c>
      <c r="C1551" s="123" t="s">
        <v>2366</v>
      </c>
      <c r="D1551" s="123" t="s">
        <v>11834</v>
      </c>
      <c r="E1551" s="123" t="s">
        <v>5585</v>
      </c>
      <c r="F1551" s="123">
        <v>197385031</v>
      </c>
      <c r="H1551" s="123" t="s">
        <v>11835</v>
      </c>
      <c r="I1551" s="123" t="s">
        <v>2246</v>
      </c>
      <c r="J1551" s="123" t="s">
        <v>11836</v>
      </c>
      <c r="K1551" s="123" t="s">
        <v>11837</v>
      </c>
      <c r="Q1551" s="123" t="s">
        <v>3654</v>
      </c>
      <c r="R1551" s="123" t="s">
        <v>8302</v>
      </c>
      <c r="X1551" s="123" t="s">
        <v>1576</v>
      </c>
      <c r="AG1551" s="123" t="s">
        <v>1576</v>
      </c>
      <c r="AH1551" s="123" t="s">
        <v>2980</v>
      </c>
      <c r="AW1551" s="123" t="s">
        <v>3244</v>
      </c>
      <c r="AX1551" s="123" t="s">
        <v>3244</v>
      </c>
      <c r="AY1551" s="123" t="s">
        <v>3244</v>
      </c>
      <c r="BB1551" s="123" t="s">
        <v>4237</v>
      </c>
      <c r="BC1551" s="123" t="s">
        <v>2374</v>
      </c>
      <c r="BF1551" s="125" t="s">
        <v>6361</v>
      </c>
      <c r="BG1551" s="124">
        <v>7</v>
      </c>
      <c r="BM1551" s="123" t="s">
        <v>5769</v>
      </c>
      <c r="CA1551" s="123" t="s">
        <v>5595</v>
      </c>
      <c r="CB1551" s="123" t="s">
        <v>11836</v>
      </c>
      <c r="DH1551" s="123" t="s">
        <v>6415</v>
      </c>
      <c r="DK1551" s="123" t="s">
        <v>3244</v>
      </c>
      <c r="IH1551" s="123" t="s">
        <v>2266</v>
      </c>
      <c r="LA1551" s="123" t="s">
        <v>550</v>
      </c>
      <c r="LB1551" s="123" t="s">
        <v>550</v>
      </c>
      <c r="LE1551" s="124">
        <v>1</v>
      </c>
      <c r="LI1551" s="123" t="s">
        <v>2482</v>
      </c>
    </row>
    <row r="1552" spans="1:321">
      <c r="A1552" s="123" t="s">
        <v>2215</v>
      </c>
      <c r="B1552" s="123" t="s">
        <v>11838</v>
      </c>
      <c r="C1552" s="123" t="s">
        <v>2366</v>
      </c>
      <c r="D1552" s="123" t="s">
        <v>11839</v>
      </c>
      <c r="E1552" s="123" t="s">
        <v>5585</v>
      </c>
      <c r="F1552" s="123" t="s">
        <v>5599</v>
      </c>
      <c r="J1552" s="123" t="s">
        <v>11840</v>
      </c>
      <c r="K1552" s="123" t="s">
        <v>9520</v>
      </c>
      <c r="Q1552" s="123" t="s">
        <v>3140</v>
      </c>
      <c r="R1552" s="123" t="s">
        <v>5602</v>
      </c>
      <c r="S1552" s="123" t="s">
        <v>5602</v>
      </c>
      <c r="T1552" s="123" t="s">
        <v>5602</v>
      </c>
      <c r="U1552" s="123" t="s">
        <v>5602</v>
      </c>
      <c r="V1552" s="123" t="s">
        <v>5602</v>
      </c>
      <c r="X1552" s="123" t="s">
        <v>9521</v>
      </c>
      <c r="Y1552" s="123" t="s">
        <v>9522</v>
      </c>
      <c r="Z1552" s="123" t="s">
        <v>5605</v>
      </c>
      <c r="AA1552" s="123" t="s">
        <v>5613</v>
      </c>
      <c r="AB1552" s="123" t="s">
        <v>5593</v>
      </c>
      <c r="AG1552" s="123" t="s">
        <v>9521</v>
      </c>
      <c r="AH1552" s="123" t="s">
        <v>5614</v>
      </c>
      <c r="BB1552" s="123" t="s">
        <v>4237</v>
      </c>
      <c r="BC1552" s="123" t="s">
        <v>2374</v>
      </c>
      <c r="BF1552" s="125" t="s">
        <v>5627</v>
      </c>
      <c r="BG1552" s="124">
        <v>20</v>
      </c>
      <c r="BM1552" s="123" t="s">
        <v>548</v>
      </c>
      <c r="CA1552" s="123" t="s">
        <v>5595</v>
      </c>
      <c r="CB1552" s="123" t="s">
        <v>11840</v>
      </c>
      <c r="DH1552" s="123" t="s">
        <v>9523</v>
      </c>
      <c r="IH1552" s="123" t="s">
        <v>2266</v>
      </c>
      <c r="JG1552" s="123" t="s">
        <v>550</v>
      </c>
      <c r="JH1552" s="123" t="s">
        <v>550</v>
      </c>
      <c r="LA1552" s="123" t="s">
        <v>550</v>
      </c>
      <c r="LB1552" s="123" t="s">
        <v>550</v>
      </c>
      <c r="LI1552" s="123" t="s">
        <v>2367</v>
      </c>
    </row>
    <row r="1553" spans="1:321">
      <c r="A1553" s="123" t="s">
        <v>2212</v>
      </c>
      <c r="B1553" s="123" t="s">
        <v>11841</v>
      </c>
      <c r="C1553" s="123" t="s">
        <v>8476</v>
      </c>
      <c r="D1553" s="123" t="s">
        <v>11842</v>
      </c>
      <c r="E1553" s="123" t="s">
        <v>5585</v>
      </c>
      <c r="F1553" s="123">
        <v>197385031</v>
      </c>
      <c r="H1553" s="123" t="s">
        <v>11843</v>
      </c>
      <c r="I1553" s="123" t="s">
        <v>2246</v>
      </c>
      <c r="J1553" s="123" t="s">
        <v>5824</v>
      </c>
      <c r="K1553" s="123" t="s">
        <v>11844</v>
      </c>
      <c r="Q1553" s="123" t="s">
        <v>2445</v>
      </c>
      <c r="X1553" s="123" t="s">
        <v>11845</v>
      </c>
      <c r="AG1553" s="123" t="s">
        <v>11845</v>
      </c>
      <c r="AH1553" s="123" t="s">
        <v>2980</v>
      </c>
      <c r="AW1553" s="123" t="s">
        <v>2823</v>
      </c>
      <c r="BB1553" s="123" t="s">
        <v>4237</v>
      </c>
      <c r="BC1553" s="123" t="s">
        <v>2374</v>
      </c>
      <c r="BF1553" s="125" t="s">
        <v>5627</v>
      </c>
      <c r="BG1553" s="124">
        <v>4</v>
      </c>
      <c r="BM1553" s="123" t="s">
        <v>548</v>
      </c>
      <c r="CA1553" s="123" t="s">
        <v>5595</v>
      </c>
      <c r="CB1553" s="123" t="s">
        <v>5824</v>
      </c>
      <c r="DH1553" s="123" t="s">
        <v>11846</v>
      </c>
      <c r="IH1553" s="123" t="s">
        <v>2266</v>
      </c>
      <c r="JE1553" s="123" t="s">
        <v>2980</v>
      </c>
      <c r="JG1553" s="123" t="s">
        <v>550</v>
      </c>
      <c r="JH1553" s="123" t="s">
        <v>550</v>
      </c>
      <c r="LA1553" s="123" t="s">
        <v>550</v>
      </c>
      <c r="LB1553" s="123" t="s">
        <v>550</v>
      </c>
      <c r="LI1553" s="123" t="s">
        <v>2482</v>
      </c>
    </row>
    <row r="1554" spans="1:321">
      <c r="A1554" s="123" t="s">
        <v>2212</v>
      </c>
      <c r="B1554" s="123" t="s">
        <v>11847</v>
      </c>
      <c r="C1554" s="123" t="s">
        <v>8476</v>
      </c>
      <c r="D1554" s="123" t="s">
        <v>11842</v>
      </c>
      <c r="E1554" s="123" t="s">
        <v>5585</v>
      </c>
      <c r="F1554" s="123">
        <v>197385031</v>
      </c>
      <c r="H1554" s="123" t="s">
        <v>11843</v>
      </c>
      <c r="I1554" s="123" t="s">
        <v>2246</v>
      </c>
      <c r="J1554" s="123" t="s">
        <v>5824</v>
      </c>
      <c r="K1554" s="123" t="s">
        <v>11844</v>
      </c>
      <c r="Q1554" s="123" t="s">
        <v>2853</v>
      </c>
      <c r="R1554" s="123" t="s">
        <v>5602</v>
      </c>
      <c r="X1554" s="123" t="s">
        <v>11845</v>
      </c>
      <c r="AG1554" s="123" t="s">
        <v>11845</v>
      </c>
      <c r="AH1554" s="123" t="s">
        <v>2980</v>
      </c>
      <c r="AW1554" s="123" t="s">
        <v>2823</v>
      </c>
      <c r="BB1554" s="123" t="s">
        <v>4237</v>
      </c>
      <c r="BC1554" s="123" t="s">
        <v>2374</v>
      </c>
      <c r="BF1554" s="125" t="s">
        <v>5627</v>
      </c>
      <c r="BM1554" s="123" t="s">
        <v>5719</v>
      </c>
      <c r="CA1554" s="123" t="s">
        <v>5595</v>
      </c>
      <c r="CB1554" s="123" t="s">
        <v>5824</v>
      </c>
      <c r="DH1554" s="123" t="s">
        <v>11846</v>
      </c>
      <c r="IH1554" s="123" t="s">
        <v>1908</v>
      </c>
      <c r="II1554" s="125" t="s">
        <v>5722</v>
      </c>
      <c r="IJ1554" s="123" t="s">
        <v>1797</v>
      </c>
      <c r="IK1554" s="125" t="s">
        <v>5723</v>
      </c>
      <c r="IM1554" s="125" t="s">
        <v>5724</v>
      </c>
      <c r="IN1554" s="125" t="s">
        <v>5618</v>
      </c>
      <c r="IO1554" s="123" t="s">
        <v>1933</v>
      </c>
      <c r="IP1554" s="123" t="s">
        <v>1933</v>
      </c>
      <c r="IQ1554" s="123" t="s">
        <v>1933</v>
      </c>
      <c r="JE1554" s="123" t="s">
        <v>2980</v>
      </c>
      <c r="JG1554" s="123" t="s">
        <v>550</v>
      </c>
      <c r="JH1554" s="123" t="s">
        <v>550</v>
      </c>
      <c r="LA1554" s="123" t="s">
        <v>550</v>
      </c>
      <c r="LB1554" s="123" t="s">
        <v>550</v>
      </c>
      <c r="LI1554" s="123" t="s">
        <v>2482</v>
      </c>
    </row>
    <row r="1555" spans="1:321">
      <c r="A1555" s="123" t="s">
        <v>2215</v>
      </c>
      <c r="B1555" s="123" t="s">
        <v>11848</v>
      </c>
      <c r="C1555" s="123" t="s">
        <v>2366</v>
      </c>
      <c r="D1555" s="123" t="s">
        <v>11849</v>
      </c>
      <c r="E1555" s="123" t="s">
        <v>5585</v>
      </c>
      <c r="F1555" s="123" t="s">
        <v>5599</v>
      </c>
      <c r="J1555" s="123" t="s">
        <v>11850</v>
      </c>
      <c r="K1555" s="123" t="s">
        <v>7151</v>
      </c>
      <c r="Q1555" s="123" t="s">
        <v>3654</v>
      </c>
      <c r="R1555" s="123" t="s">
        <v>7796</v>
      </c>
      <c r="S1555" s="123" t="s">
        <v>7796</v>
      </c>
      <c r="T1555" s="123" t="s">
        <v>7796</v>
      </c>
      <c r="U1555" s="123" t="s">
        <v>7796</v>
      </c>
      <c r="V1555" s="123" t="s">
        <v>7796</v>
      </c>
      <c r="X1555" s="123" t="s">
        <v>7095</v>
      </c>
      <c r="Y1555" s="123" t="s">
        <v>7152</v>
      </c>
      <c r="Z1555" s="123" t="s">
        <v>5605</v>
      </c>
      <c r="AA1555" s="123" t="s">
        <v>5700</v>
      </c>
      <c r="AB1555" s="123" t="s">
        <v>5593</v>
      </c>
      <c r="AG1555" s="123" t="s">
        <v>7095</v>
      </c>
      <c r="AH1555" s="123" t="s">
        <v>2980</v>
      </c>
      <c r="AW1555" s="123" t="s">
        <v>3244</v>
      </c>
      <c r="AX1555" s="123" t="s">
        <v>3244</v>
      </c>
      <c r="AY1555" s="123" t="s">
        <v>3244</v>
      </c>
      <c r="BB1555" s="123" t="s">
        <v>4237</v>
      </c>
      <c r="BC1555" s="123" t="s">
        <v>2374</v>
      </c>
      <c r="BF1555" s="125" t="s">
        <v>11851</v>
      </c>
      <c r="BG1555" s="124">
        <v>10</v>
      </c>
      <c r="BM1555" s="123" t="s">
        <v>548</v>
      </c>
      <c r="CA1555" s="123" t="s">
        <v>5595</v>
      </c>
      <c r="CB1555" s="123" t="s">
        <v>11850</v>
      </c>
      <c r="DH1555" s="123" t="s">
        <v>7095</v>
      </c>
      <c r="IH1555" s="123" t="s">
        <v>2266</v>
      </c>
      <c r="LA1555" s="123" t="s">
        <v>550</v>
      </c>
      <c r="LB1555" s="123" t="s">
        <v>550</v>
      </c>
      <c r="LE1555" s="124">
        <v>1</v>
      </c>
      <c r="LI1555" s="123" t="s">
        <v>2482</v>
      </c>
    </row>
    <row r="1556" spans="1:321">
      <c r="A1556" s="123" t="s">
        <v>2215</v>
      </c>
      <c r="B1556" s="123" t="s">
        <v>11852</v>
      </c>
      <c r="C1556" s="123" t="s">
        <v>2366</v>
      </c>
      <c r="D1556" s="123" t="s">
        <v>11853</v>
      </c>
      <c r="E1556" s="123" t="s">
        <v>5585</v>
      </c>
      <c r="F1556" s="123" t="s">
        <v>5599</v>
      </c>
      <c r="H1556" s="123" t="s">
        <v>11854</v>
      </c>
      <c r="I1556" s="123" t="s">
        <v>2246</v>
      </c>
      <c r="J1556" s="123" t="s">
        <v>8359</v>
      </c>
      <c r="K1556" s="123" t="s">
        <v>11855</v>
      </c>
      <c r="Q1556" s="123" t="s">
        <v>3654</v>
      </c>
      <c r="X1556" s="123" t="s">
        <v>9803</v>
      </c>
      <c r="Y1556" s="123" t="s">
        <v>11856</v>
      </c>
      <c r="Z1556" s="123" t="s">
        <v>5605</v>
      </c>
      <c r="AA1556" s="123" t="s">
        <v>5626</v>
      </c>
      <c r="AB1556" s="123" t="s">
        <v>5593</v>
      </c>
      <c r="AG1556" s="123" t="s">
        <v>9803</v>
      </c>
      <c r="AH1556" s="123" t="s">
        <v>2980</v>
      </c>
      <c r="AW1556" s="123" t="s">
        <v>3244</v>
      </c>
      <c r="AX1556" s="123" t="s">
        <v>3244</v>
      </c>
      <c r="AY1556" s="123" t="s">
        <v>3244</v>
      </c>
      <c r="BB1556" s="123" t="s">
        <v>4237</v>
      </c>
      <c r="BC1556" s="123" t="s">
        <v>2374</v>
      </c>
      <c r="BF1556" s="125" t="s">
        <v>5627</v>
      </c>
      <c r="BG1556" s="124">
        <v>26</v>
      </c>
      <c r="BM1556" s="123" t="s">
        <v>548</v>
      </c>
      <c r="CA1556" s="123" t="s">
        <v>5595</v>
      </c>
      <c r="CB1556" s="123" t="s">
        <v>8359</v>
      </c>
      <c r="DH1556" s="123" t="s">
        <v>9807</v>
      </c>
      <c r="IH1556" s="123" t="s">
        <v>2266</v>
      </c>
      <c r="JG1556" s="123" t="s">
        <v>550</v>
      </c>
      <c r="JH1556" s="123" t="s">
        <v>550</v>
      </c>
      <c r="LA1556" s="123" t="s">
        <v>550</v>
      </c>
      <c r="LB1556" s="123" t="s">
        <v>550</v>
      </c>
      <c r="LI1556" s="123" t="s">
        <v>2482</v>
      </c>
    </row>
    <row r="1557" spans="1:321">
      <c r="A1557" s="123" t="s">
        <v>2215</v>
      </c>
      <c r="B1557" s="123" t="s">
        <v>11857</v>
      </c>
      <c r="C1557" s="123" t="s">
        <v>2366</v>
      </c>
      <c r="D1557" s="123" t="s">
        <v>11858</v>
      </c>
      <c r="E1557" s="123" t="s">
        <v>5585</v>
      </c>
      <c r="F1557" s="123" t="s">
        <v>5599</v>
      </c>
      <c r="J1557" s="123" t="s">
        <v>11859</v>
      </c>
      <c r="K1557" s="123" t="s">
        <v>8943</v>
      </c>
      <c r="Q1557" s="123" t="s">
        <v>3654</v>
      </c>
      <c r="R1557" s="123" t="s">
        <v>5602</v>
      </c>
      <c r="S1557" s="123" t="s">
        <v>5602</v>
      </c>
      <c r="T1557" s="123" t="s">
        <v>5602</v>
      </c>
      <c r="U1557" s="123" t="s">
        <v>5602</v>
      </c>
      <c r="V1557" s="123" t="s">
        <v>5602</v>
      </c>
      <c r="X1557" s="123" t="s">
        <v>11378</v>
      </c>
      <c r="Y1557" s="123" t="s">
        <v>8944</v>
      </c>
      <c r="Z1557" s="123" t="s">
        <v>5605</v>
      </c>
      <c r="AA1557" s="123" t="s">
        <v>5592</v>
      </c>
      <c r="AB1557" s="123" t="s">
        <v>5593</v>
      </c>
      <c r="AG1557" s="123" t="s">
        <v>11378</v>
      </c>
      <c r="AH1557" s="123" t="s">
        <v>2980</v>
      </c>
      <c r="AW1557" s="123" t="s">
        <v>3244</v>
      </c>
      <c r="AX1557" s="123" t="s">
        <v>3244</v>
      </c>
      <c r="AY1557" s="123" t="s">
        <v>3244</v>
      </c>
      <c r="BB1557" s="123" t="s">
        <v>4237</v>
      </c>
      <c r="BC1557" s="123" t="s">
        <v>2374</v>
      </c>
      <c r="BF1557" s="125" t="s">
        <v>5636</v>
      </c>
      <c r="BG1557" s="124">
        <v>12</v>
      </c>
      <c r="BM1557" s="123" t="s">
        <v>548</v>
      </c>
      <c r="CA1557" s="123" t="s">
        <v>5595</v>
      </c>
      <c r="CB1557" s="123" t="s">
        <v>11859</v>
      </c>
      <c r="DH1557" s="123" t="s">
        <v>8908</v>
      </c>
      <c r="IH1557" s="123" t="s">
        <v>2266</v>
      </c>
      <c r="LA1557" s="123" t="s">
        <v>550</v>
      </c>
      <c r="LB1557" s="123" t="s">
        <v>550</v>
      </c>
      <c r="LE1557" s="124">
        <v>1</v>
      </c>
      <c r="LI1557" s="123" t="s">
        <v>2482</v>
      </c>
    </row>
    <row r="1558" spans="1:321">
      <c r="A1558" s="123" t="s">
        <v>2215</v>
      </c>
      <c r="B1558" s="123" t="s">
        <v>11860</v>
      </c>
      <c r="C1558" s="123" t="s">
        <v>2366</v>
      </c>
      <c r="D1558" s="123" t="s">
        <v>11861</v>
      </c>
      <c r="E1558" s="123" t="s">
        <v>5585</v>
      </c>
      <c r="F1558" s="123" t="s">
        <v>5599</v>
      </c>
      <c r="H1558" s="123" t="s">
        <v>11862</v>
      </c>
      <c r="I1558" s="123" t="s">
        <v>2246</v>
      </c>
      <c r="J1558" s="123" t="s">
        <v>6968</v>
      </c>
      <c r="K1558" s="123" t="s">
        <v>6971</v>
      </c>
      <c r="Q1558" s="123" t="s">
        <v>3654</v>
      </c>
      <c r="X1558" s="123" t="s">
        <v>6950</v>
      </c>
      <c r="Y1558" s="123" t="s">
        <v>6972</v>
      </c>
      <c r="Z1558" s="123" t="s">
        <v>5605</v>
      </c>
      <c r="AA1558" s="123" t="s">
        <v>5700</v>
      </c>
      <c r="AB1558" s="123" t="s">
        <v>5593</v>
      </c>
      <c r="AG1558" s="123" t="s">
        <v>6950</v>
      </c>
      <c r="AH1558" s="123" t="s">
        <v>2980</v>
      </c>
      <c r="AW1558" s="123" t="s">
        <v>3244</v>
      </c>
      <c r="AX1558" s="123" t="s">
        <v>3244</v>
      </c>
      <c r="AY1558" s="123" t="s">
        <v>3244</v>
      </c>
      <c r="BB1558" s="123" t="s">
        <v>4237</v>
      </c>
      <c r="BC1558" s="123" t="s">
        <v>2374</v>
      </c>
      <c r="BF1558" s="125" t="s">
        <v>5636</v>
      </c>
      <c r="BG1558" s="124">
        <v>10</v>
      </c>
      <c r="BM1558" s="123" t="s">
        <v>548</v>
      </c>
      <c r="CA1558" s="123" t="s">
        <v>5595</v>
      </c>
      <c r="CB1558" s="123" t="s">
        <v>6968</v>
      </c>
      <c r="DH1558" s="123" t="s">
        <v>6890</v>
      </c>
      <c r="IH1558" s="123" t="s">
        <v>2266</v>
      </c>
      <c r="JG1558" s="123" t="s">
        <v>550</v>
      </c>
      <c r="JH1558" s="123" t="s">
        <v>550</v>
      </c>
      <c r="LA1558" s="123" t="s">
        <v>550</v>
      </c>
      <c r="LB1558" s="123" t="s">
        <v>550</v>
      </c>
      <c r="LI1558" s="123" t="s">
        <v>2367</v>
      </c>
    </row>
    <row r="1559" spans="1:321">
      <c r="A1559" s="123" t="s">
        <v>2215</v>
      </c>
      <c r="B1559" s="123" t="s">
        <v>11863</v>
      </c>
      <c r="C1559" s="123" t="s">
        <v>2366</v>
      </c>
      <c r="D1559" s="123" t="s">
        <v>11864</v>
      </c>
      <c r="E1559" s="123" t="s">
        <v>5585</v>
      </c>
      <c r="F1559" s="123" t="s">
        <v>5599</v>
      </c>
      <c r="J1559" s="123" t="s">
        <v>11865</v>
      </c>
      <c r="K1559" s="123" t="s">
        <v>5588</v>
      </c>
      <c r="Q1559" s="123" t="s">
        <v>3654</v>
      </c>
      <c r="R1559" s="123" t="s">
        <v>5602</v>
      </c>
      <c r="S1559" s="123" t="s">
        <v>5602</v>
      </c>
      <c r="T1559" s="123" t="s">
        <v>5602</v>
      </c>
      <c r="U1559" s="123" t="s">
        <v>5602</v>
      </c>
      <c r="V1559" s="123" t="s">
        <v>5602</v>
      </c>
      <c r="X1559" s="123" t="s">
        <v>9330</v>
      </c>
      <c r="Y1559" s="123" t="s">
        <v>5590</v>
      </c>
      <c r="Z1559" s="123" t="s">
        <v>5605</v>
      </c>
      <c r="AA1559" s="123" t="s">
        <v>5592</v>
      </c>
      <c r="AB1559" s="123" t="s">
        <v>5593</v>
      </c>
      <c r="AG1559" s="123" t="s">
        <v>9330</v>
      </c>
      <c r="AH1559" s="123" t="s">
        <v>2980</v>
      </c>
      <c r="AW1559" s="123" t="s">
        <v>3244</v>
      </c>
      <c r="AX1559" s="123" t="s">
        <v>3244</v>
      </c>
      <c r="AY1559" s="123" t="s">
        <v>3244</v>
      </c>
      <c r="BB1559" s="123" t="s">
        <v>4237</v>
      </c>
      <c r="BC1559" s="123" t="s">
        <v>2374</v>
      </c>
      <c r="BF1559" s="125" t="s">
        <v>5594</v>
      </c>
      <c r="BG1559" s="124">
        <v>11</v>
      </c>
      <c r="BM1559" s="123" t="s">
        <v>548</v>
      </c>
      <c r="CA1559" s="123" t="s">
        <v>5595</v>
      </c>
      <c r="CB1559" s="123" t="s">
        <v>11865</v>
      </c>
      <c r="DH1559" s="123" t="s">
        <v>5596</v>
      </c>
      <c r="IH1559" s="123" t="s">
        <v>2266</v>
      </c>
      <c r="LA1559" s="123" t="s">
        <v>550</v>
      </c>
      <c r="LB1559" s="123" t="s">
        <v>550</v>
      </c>
      <c r="LE1559" s="124">
        <v>1</v>
      </c>
      <c r="LI1559" s="123" t="s">
        <v>2482</v>
      </c>
    </row>
    <row r="1560" spans="1:321">
      <c r="A1560" s="123" t="s">
        <v>2212</v>
      </c>
      <c r="B1560" s="123" t="s">
        <v>11866</v>
      </c>
      <c r="C1560" s="123" t="s">
        <v>2366</v>
      </c>
      <c r="D1560" s="123" t="s">
        <v>11867</v>
      </c>
      <c r="E1560" s="123" t="s">
        <v>5585</v>
      </c>
      <c r="F1560" s="123" t="s">
        <v>5607</v>
      </c>
      <c r="J1560" s="123" t="s">
        <v>11868</v>
      </c>
      <c r="K1560" s="123" t="s">
        <v>8597</v>
      </c>
      <c r="Q1560" s="123" t="s">
        <v>3654</v>
      </c>
      <c r="R1560" s="123" t="s">
        <v>5602</v>
      </c>
      <c r="X1560" s="123" t="s">
        <v>8598</v>
      </c>
      <c r="Y1560" s="123" t="s">
        <v>11869</v>
      </c>
      <c r="Z1560" s="123" t="s">
        <v>5605</v>
      </c>
      <c r="AA1560" s="123" t="s">
        <v>5592</v>
      </c>
      <c r="AB1560" s="123" t="s">
        <v>5593</v>
      </c>
      <c r="AG1560" s="123" t="s">
        <v>8598</v>
      </c>
      <c r="AH1560" s="123" t="s">
        <v>2980</v>
      </c>
      <c r="AW1560" s="123" t="s">
        <v>3244</v>
      </c>
      <c r="AX1560" s="123" t="s">
        <v>3244</v>
      </c>
      <c r="AY1560" s="123" t="s">
        <v>3244</v>
      </c>
      <c r="BB1560" s="123" t="s">
        <v>4237</v>
      </c>
      <c r="BC1560" s="123" t="s">
        <v>2374</v>
      </c>
      <c r="BF1560" s="125" t="s">
        <v>1233</v>
      </c>
      <c r="BG1560" s="124">
        <v>1</v>
      </c>
      <c r="BM1560" s="123" t="s">
        <v>548</v>
      </c>
      <c r="CA1560" s="123" t="s">
        <v>5595</v>
      </c>
      <c r="CB1560" s="123" t="s">
        <v>11868</v>
      </c>
      <c r="DH1560" s="123" t="s">
        <v>8600</v>
      </c>
      <c r="IH1560" s="123" t="s">
        <v>2266</v>
      </c>
      <c r="JE1560" s="123" t="s">
        <v>2980</v>
      </c>
      <c r="LA1560" s="123" t="s">
        <v>550</v>
      </c>
      <c r="LB1560" s="123" t="s">
        <v>550</v>
      </c>
      <c r="LE1560" s="124">
        <v>1</v>
      </c>
      <c r="LI1560" s="123" t="s">
        <v>2482</v>
      </c>
    </row>
    <row r="1561" spans="1:321">
      <c r="A1561" s="123" t="s">
        <v>2215</v>
      </c>
      <c r="B1561" s="123" t="s">
        <v>11870</v>
      </c>
      <c r="C1561" s="123" t="s">
        <v>2366</v>
      </c>
      <c r="D1561" s="123" t="s">
        <v>11871</v>
      </c>
      <c r="E1561" s="123" t="s">
        <v>5585</v>
      </c>
      <c r="F1561" s="123" t="s">
        <v>5599</v>
      </c>
      <c r="J1561" s="123" t="s">
        <v>8865</v>
      </c>
      <c r="K1561" s="123" t="s">
        <v>11872</v>
      </c>
      <c r="Q1561" s="123" t="s">
        <v>3654</v>
      </c>
      <c r="R1561" s="123" t="s">
        <v>5602</v>
      </c>
      <c r="S1561" s="123" t="s">
        <v>5602</v>
      </c>
      <c r="T1561" s="123" t="s">
        <v>5602</v>
      </c>
      <c r="U1561" s="123" t="s">
        <v>5602</v>
      </c>
      <c r="V1561" s="123" t="s">
        <v>5602</v>
      </c>
      <c r="X1561" s="123" t="s">
        <v>9157</v>
      </c>
      <c r="Y1561" s="123" t="s">
        <v>8342</v>
      </c>
      <c r="Z1561" s="123" t="s">
        <v>9158</v>
      </c>
      <c r="AA1561" s="123" t="s">
        <v>9159</v>
      </c>
      <c r="AG1561" s="123" t="s">
        <v>9157</v>
      </c>
      <c r="AW1561" s="123" t="s">
        <v>3244</v>
      </c>
      <c r="AX1561" s="123" t="s">
        <v>3244</v>
      </c>
      <c r="AY1561" s="123" t="s">
        <v>3244</v>
      </c>
      <c r="BB1561" s="123" t="s">
        <v>4237</v>
      </c>
      <c r="BC1561" s="123" t="s">
        <v>2374</v>
      </c>
      <c r="BF1561" s="125" t="s">
        <v>5636</v>
      </c>
      <c r="BG1561" s="124">
        <v>0</v>
      </c>
      <c r="BM1561" s="123" t="s">
        <v>548</v>
      </c>
      <c r="CA1561" s="123" t="s">
        <v>5595</v>
      </c>
      <c r="CB1561" s="123" t="s">
        <v>8865</v>
      </c>
      <c r="DH1561" s="123" t="s">
        <v>9160</v>
      </c>
      <c r="IH1561" s="123" t="s">
        <v>2266</v>
      </c>
      <c r="JG1561" s="123" t="s">
        <v>550</v>
      </c>
      <c r="JH1561" s="123" t="s">
        <v>550</v>
      </c>
      <c r="LA1561" s="123" t="s">
        <v>550</v>
      </c>
      <c r="LB1561" s="123" t="s">
        <v>550</v>
      </c>
      <c r="LE1561" s="124">
        <v>1</v>
      </c>
      <c r="LI1561" s="123" t="s">
        <v>2367</v>
      </c>
    </row>
    <row r="1562" spans="1:321">
      <c r="A1562" s="123" t="s">
        <v>2215</v>
      </c>
      <c r="B1562" s="123" t="s">
        <v>11873</v>
      </c>
      <c r="C1562" s="123" t="s">
        <v>2366</v>
      </c>
      <c r="D1562" s="123" t="s">
        <v>11874</v>
      </c>
      <c r="E1562" s="123" t="s">
        <v>5585</v>
      </c>
      <c r="F1562" s="123" t="s">
        <v>5599</v>
      </c>
      <c r="J1562" s="123" t="s">
        <v>7784</v>
      </c>
      <c r="K1562" s="123" t="s">
        <v>11875</v>
      </c>
      <c r="Q1562" s="123" t="s">
        <v>3654</v>
      </c>
      <c r="R1562" s="123" t="s">
        <v>5602</v>
      </c>
      <c r="S1562" s="123" t="s">
        <v>5602</v>
      </c>
      <c r="T1562" s="123" t="s">
        <v>5602</v>
      </c>
      <c r="U1562" s="123" t="s">
        <v>5602</v>
      </c>
      <c r="V1562" s="123" t="s">
        <v>5602</v>
      </c>
      <c r="X1562" s="123" t="s">
        <v>7759</v>
      </c>
      <c r="Y1562" s="123" t="s">
        <v>11876</v>
      </c>
      <c r="Z1562" s="123" t="s">
        <v>5605</v>
      </c>
      <c r="AA1562" s="123" t="s">
        <v>5700</v>
      </c>
      <c r="AB1562" s="123" t="s">
        <v>5593</v>
      </c>
      <c r="AG1562" s="123" t="s">
        <v>7759</v>
      </c>
      <c r="AH1562" s="123" t="s">
        <v>2980</v>
      </c>
      <c r="AW1562" s="123" t="s">
        <v>3244</v>
      </c>
      <c r="AX1562" s="123" t="s">
        <v>3244</v>
      </c>
      <c r="AY1562" s="123" t="s">
        <v>3244</v>
      </c>
      <c r="BB1562" s="123" t="s">
        <v>4237</v>
      </c>
      <c r="BC1562" s="123" t="s">
        <v>2374</v>
      </c>
      <c r="BF1562" s="125" t="s">
        <v>5636</v>
      </c>
      <c r="BG1562" s="124">
        <v>1</v>
      </c>
      <c r="BM1562" s="123" t="s">
        <v>548</v>
      </c>
      <c r="CA1562" s="123" t="s">
        <v>5595</v>
      </c>
      <c r="CB1562" s="123" t="s">
        <v>7784</v>
      </c>
      <c r="DH1562" s="123" t="s">
        <v>7759</v>
      </c>
      <c r="IH1562" s="123" t="s">
        <v>2266</v>
      </c>
      <c r="LA1562" s="123" t="s">
        <v>550</v>
      </c>
      <c r="LB1562" s="123" t="s">
        <v>550</v>
      </c>
      <c r="LI1562" s="123" t="s">
        <v>2482</v>
      </c>
    </row>
    <row r="1563" spans="1:321">
      <c r="A1563" s="123" t="s">
        <v>2215</v>
      </c>
      <c r="B1563" s="123" t="s">
        <v>11877</v>
      </c>
      <c r="C1563" s="123" t="s">
        <v>2366</v>
      </c>
      <c r="D1563" s="123" t="s">
        <v>11878</v>
      </c>
      <c r="E1563" s="123" t="s">
        <v>5585</v>
      </c>
      <c r="F1563" s="123" t="s">
        <v>5599</v>
      </c>
      <c r="J1563" s="123" t="s">
        <v>11879</v>
      </c>
      <c r="K1563" s="123" t="s">
        <v>6085</v>
      </c>
      <c r="Q1563" s="123" t="s">
        <v>3654</v>
      </c>
      <c r="R1563" s="123" t="s">
        <v>6181</v>
      </c>
      <c r="S1563" s="123" t="s">
        <v>6181</v>
      </c>
      <c r="T1563" s="123" t="s">
        <v>6181</v>
      </c>
      <c r="U1563" s="123" t="s">
        <v>6181</v>
      </c>
      <c r="V1563" s="123" t="s">
        <v>6181</v>
      </c>
      <c r="X1563" s="123" t="s">
        <v>6086</v>
      </c>
      <c r="Y1563" s="123" t="s">
        <v>6087</v>
      </c>
      <c r="Z1563" s="123" t="s">
        <v>5605</v>
      </c>
      <c r="AA1563" s="123" t="s">
        <v>5700</v>
      </c>
      <c r="AB1563" s="123" t="s">
        <v>5593</v>
      </c>
      <c r="AG1563" s="123" t="s">
        <v>6086</v>
      </c>
      <c r="AH1563" s="123" t="s">
        <v>5875</v>
      </c>
      <c r="AW1563" s="123" t="s">
        <v>3244</v>
      </c>
      <c r="AX1563" s="123" t="s">
        <v>3244</v>
      </c>
      <c r="AY1563" s="123" t="s">
        <v>3244</v>
      </c>
      <c r="BB1563" s="123" t="s">
        <v>4237</v>
      </c>
      <c r="BC1563" s="123" t="s">
        <v>2374</v>
      </c>
      <c r="BF1563" s="125" t="s">
        <v>5636</v>
      </c>
      <c r="BG1563" s="124">
        <v>12</v>
      </c>
      <c r="BM1563" s="123" t="s">
        <v>548</v>
      </c>
      <c r="CA1563" s="123" t="s">
        <v>5595</v>
      </c>
      <c r="CB1563" s="123" t="s">
        <v>11879</v>
      </c>
      <c r="DH1563" s="123" t="s">
        <v>6071</v>
      </c>
      <c r="IH1563" s="123" t="s">
        <v>2266</v>
      </c>
      <c r="LA1563" s="123" t="s">
        <v>550</v>
      </c>
      <c r="LB1563" s="123" t="s">
        <v>550</v>
      </c>
      <c r="LE1563" s="124">
        <v>1</v>
      </c>
      <c r="LI1563" s="123" t="s">
        <v>2367</v>
      </c>
    </row>
    <row r="1564" spans="1:321">
      <c r="A1564" s="123" t="s">
        <v>2213</v>
      </c>
      <c r="B1564" s="123" t="s">
        <v>11880</v>
      </c>
      <c r="C1564" s="123" t="s">
        <v>2366</v>
      </c>
      <c r="D1564" s="123" t="s">
        <v>11881</v>
      </c>
      <c r="F1564" s="123" t="s">
        <v>5599</v>
      </c>
      <c r="H1564" s="123" t="s">
        <v>11882</v>
      </c>
      <c r="I1564" s="123" t="s">
        <v>2246</v>
      </c>
      <c r="K1564" s="123" t="s">
        <v>11883</v>
      </c>
      <c r="BB1564" s="123" t="s">
        <v>4237</v>
      </c>
      <c r="BC1564" s="123" t="s">
        <v>2374</v>
      </c>
      <c r="BF1564" s="125" t="s">
        <v>5779</v>
      </c>
      <c r="BG1564" s="124">
        <v>2</v>
      </c>
      <c r="BM1564" s="123" t="s">
        <v>548</v>
      </c>
      <c r="CA1564" s="123" t="s">
        <v>5595</v>
      </c>
      <c r="DH1564" s="123" t="s">
        <v>11884</v>
      </c>
      <c r="DW1564" s="123" t="s">
        <v>11885</v>
      </c>
      <c r="DX1564" s="123" t="s">
        <v>5782</v>
      </c>
      <c r="DY1564" s="123" t="s">
        <v>5783</v>
      </c>
      <c r="DZ1564" s="123" t="s">
        <v>5593</v>
      </c>
      <c r="EA1564" s="123" t="s">
        <v>11886</v>
      </c>
      <c r="IH1564" s="123" t="s">
        <v>2266</v>
      </c>
      <c r="LA1564" s="123" t="s">
        <v>550</v>
      </c>
      <c r="LB1564" s="123" t="s">
        <v>550</v>
      </c>
      <c r="LI1564" s="123" t="s">
        <v>2482</v>
      </c>
    </row>
    <row r="1565" spans="1:321">
      <c r="A1565" s="123" t="s">
        <v>2215</v>
      </c>
      <c r="B1565" s="123" t="s">
        <v>11887</v>
      </c>
      <c r="C1565" s="123" t="s">
        <v>2366</v>
      </c>
      <c r="D1565" s="123" t="s">
        <v>6398</v>
      </c>
      <c r="E1565" s="123" t="s">
        <v>5585</v>
      </c>
      <c r="F1565" s="123" t="s">
        <v>5599</v>
      </c>
      <c r="H1565" s="123" t="s">
        <v>11888</v>
      </c>
      <c r="I1565" s="123" t="s">
        <v>2246</v>
      </c>
      <c r="J1565" s="123" t="s">
        <v>8267</v>
      </c>
      <c r="K1565" s="123" t="s">
        <v>11889</v>
      </c>
      <c r="Q1565" s="123" t="s">
        <v>3654</v>
      </c>
      <c r="X1565" s="123" t="s">
        <v>6400</v>
      </c>
      <c r="Y1565" s="123" t="s">
        <v>6401</v>
      </c>
      <c r="Z1565" s="123" t="s">
        <v>5605</v>
      </c>
      <c r="AA1565" s="123" t="s">
        <v>5626</v>
      </c>
      <c r="AB1565" s="123" t="s">
        <v>5593</v>
      </c>
      <c r="AG1565" s="123" t="s">
        <v>6400</v>
      </c>
      <c r="AH1565" s="123" t="s">
        <v>2980</v>
      </c>
      <c r="AW1565" s="123" t="s">
        <v>3244</v>
      </c>
      <c r="AX1565" s="123" t="s">
        <v>3244</v>
      </c>
      <c r="AY1565" s="123" t="s">
        <v>3244</v>
      </c>
      <c r="BB1565" s="123" t="s">
        <v>4237</v>
      </c>
      <c r="BC1565" s="123" t="s">
        <v>2374</v>
      </c>
      <c r="BF1565" s="125" t="s">
        <v>5885</v>
      </c>
      <c r="BG1565" s="124">
        <v>8</v>
      </c>
      <c r="BM1565" s="123" t="s">
        <v>548</v>
      </c>
      <c r="CA1565" s="123" t="s">
        <v>5595</v>
      </c>
      <c r="CB1565" s="123" t="s">
        <v>8267</v>
      </c>
      <c r="DH1565" s="123" t="s">
        <v>6403</v>
      </c>
      <c r="IH1565" s="123" t="s">
        <v>2266</v>
      </c>
      <c r="JG1565" s="123" t="s">
        <v>550</v>
      </c>
      <c r="JH1565" s="123" t="s">
        <v>550</v>
      </c>
      <c r="LA1565" s="123" t="s">
        <v>550</v>
      </c>
      <c r="LB1565" s="123" t="s">
        <v>550</v>
      </c>
      <c r="LI1565" s="123" t="s">
        <v>2482</v>
      </c>
    </row>
    <row r="1566" spans="1:321">
      <c r="A1566" s="123" t="s">
        <v>2217</v>
      </c>
      <c r="B1566" s="123" t="s">
        <v>11890</v>
      </c>
      <c r="C1566" s="123" t="s">
        <v>2366</v>
      </c>
      <c r="D1566" s="123" t="s">
        <v>11891</v>
      </c>
      <c r="E1566" s="123" t="s">
        <v>5585</v>
      </c>
      <c r="F1566" s="123">
        <v>197385031</v>
      </c>
      <c r="J1566" s="123" t="s">
        <v>11892</v>
      </c>
      <c r="K1566" s="123" t="s">
        <v>11893</v>
      </c>
      <c r="Q1566" s="123" t="s">
        <v>3654</v>
      </c>
      <c r="R1566" s="123" t="s">
        <v>8302</v>
      </c>
      <c r="X1566" s="123" t="s">
        <v>1576</v>
      </c>
      <c r="AG1566" s="123" t="s">
        <v>1576</v>
      </c>
      <c r="AH1566" s="123" t="s">
        <v>2980</v>
      </c>
      <c r="AW1566" s="123" t="s">
        <v>3244</v>
      </c>
      <c r="AX1566" s="123" t="s">
        <v>3244</v>
      </c>
      <c r="AY1566" s="123" t="s">
        <v>3244</v>
      </c>
      <c r="BB1566" s="123" t="s">
        <v>4237</v>
      </c>
      <c r="BC1566" s="123" t="s">
        <v>2374</v>
      </c>
      <c r="BF1566" s="125" t="s">
        <v>6361</v>
      </c>
      <c r="BG1566" s="124">
        <v>4</v>
      </c>
      <c r="BM1566" s="123" t="s">
        <v>548</v>
      </c>
      <c r="CA1566" s="123" t="s">
        <v>5595</v>
      </c>
      <c r="CB1566" s="123" t="s">
        <v>11892</v>
      </c>
      <c r="DH1566" s="123" t="s">
        <v>7525</v>
      </c>
      <c r="DK1566" s="123" t="s">
        <v>3244</v>
      </c>
      <c r="IH1566" s="123" t="s">
        <v>2266</v>
      </c>
      <c r="LA1566" s="123" t="s">
        <v>550</v>
      </c>
      <c r="LB1566" s="123" t="s">
        <v>550</v>
      </c>
      <c r="LE1566" s="124">
        <v>1</v>
      </c>
      <c r="LI1566" s="123" t="s">
        <v>2482</v>
      </c>
    </row>
    <row r="1567" spans="1:321">
      <c r="A1567" s="123" t="s">
        <v>2215</v>
      </c>
      <c r="B1567" s="123" t="s">
        <v>11894</v>
      </c>
      <c r="C1567" s="123" t="s">
        <v>2366</v>
      </c>
      <c r="D1567" s="123" t="s">
        <v>9822</v>
      </c>
      <c r="E1567" s="123" t="s">
        <v>5585</v>
      </c>
      <c r="F1567" s="123" t="s">
        <v>5599</v>
      </c>
      <c r="H1567" s="123" t="s">
        <v>11895</v>
      </c>
      <c r="I1567" s="123" t="s">
        <v>2246</v>
      </c>
      <c r="J1567" s="123" t="s">
        <v>6668</v>
      </c>
      <c r="K1567" s="123" t="s">
        <v>6666</v>
      </c>
      <c r="Q1567" s="123" t="s">
        <v>3654</v>
      </c>
      <c r="X1567" s="123" t="s">
        <v>5701</v>
      </c>
      <c r="Y1567" s="123" t="s">
        <v>6667</v>
      </c>
      <c r="Z1567" s="123" t="s">
        <v>5605</v>
      </c>
      <c r="AA1567" s="123" t="s">
        <v>5700</v>
      </c>
      <c r="AB1567" s="123" t="s">
        <v>5593</v>
      </c>
      <c r="AG1567" s="123" t="s">
        <v>5701</v>
      </c>
      <c r="AH1567" s="123" t="s">
        <v>2980</v>
      </c>
      <c r="AW1567" s="123" t="s">
        <v>3244</v>
      </c>
      <c r="AX1567" s="123" t="s">
        <v>3244</v>
      </c>
      <c r="AY1567" s="123" t="s">
        <v>3244</v>
      </c>
      <c r="BB1567" s="123" t="s">
        <v>4237</v>
      </c>
      <c r="BC1567" s="123" t="s">
        <v>2374</v>
      </c>
      <c r="BF1567" s="125" t="s">
        <v>5735</v>
      </c>
      <c r="BG1567" s="124">
        <v>6</v>
      </c>
      <c r="BM1567" s="123" t="s">
        <v>548</v>
      </c>
      <c r="CA1567" s="123" t="s">
        <v>5595</v>
      </c>
      <c r="CB1567" s="123" t="s">
        <v>6668</v>
      </c>
      <c r="DH1567" s="123" t="s">
        <v>6620</v>
      </c>
      <c r="IH1567" s="123" t="s">
        <v>2266</v>
      </c>
      <c r="JG1567" s="123" t="s">
        <v>550</v>
      </c>
      <c r="JH1567" s="123" t="s">
        <v>550</v>
      </c>
      <c r="LA1567" s="123" t="s">
        <v>550</v>
      </c>
      <c r="LB1567" s="123" t="s">
        <v>550</v>
      </c>
      <c r="LI1567" s="123" t="s">
        <v>2367</v>
      </c>
    </row>
    <row r="1568" spans="1:321">
      <c r="A1568" s="123" t="s">
        <v>2217</v>
      </c>
      <c r="B1568" s="123" t="s">
        <v>11896</v>
      </c>
      <c r="C1568" s="123" t="s">
        <v>2366</v>
      </c>
      <c r="D1568" s="123" t="s">
        <v>11897</v>
      </c>
      <c r="E1568" s="123" t="s">
        <v>5585</v>
      </c>
      <c r="F1568" s="123">
        <v>197385031</v>
      </c>
      <c r="J1568" s="123" t="s">
        <v>11898</v>
      </c>
      <c r="K1568" s="123" t="s">
        <v>11899</v>
      </c>
      <c r="Q1568" s="123" t="s">
        <v>3654</v>
      </c>
      <c r="R1568" s="123" t="s">
        <v>8302</v>
      </c>
      <c r="X1568" s="123" t="s">
        <v>1576</v>
      </c>
      <c r="AG1568" s="123" t="s">
        <v>1576</v>
      </c>
      <c r="AH1568" s="123" t="s">
        <v>2980</v>
      </c>
      <c r="AW1568" s="123" t="s">
        <v>3244</v>
      </c>
      <c r="AX1568" s="123" t="s">
        <v>3244</v>
      </c>
      <c r="AY1568" s="123" t="s">
        <v>3244</v>
      </c>
      <c r="BB1568" s="123" t="s">
        <v>4237</v>
      </c>
      <c r="BC1568" s="123" t="s">
        <v>2374</v>
      </c>
      <c r="BF1568" s="125" t="s">
        <v>5779</v>
      </c>
      <c r="BG1568" s="124">
        <v>12</v>
      </c>
      <c r="BM1568" s="123" t="s">
        <v>548</v>
      </c>
      <c r="CA1568" s="123" t="s">
        <v>5595</v>
      </c>
      <c r="CB1568" s="123" t="s">
        <v>11898</v>
      </c>
      <c r="DH1568" s="123" t="s">
        <v>5763</v>
      </c>
      <c r="DK1568" s="123" t="s">
        <v>3244</v>
      </c>
      <c r="IH1568" s="123" t="s">
        <v>2266</v>
      </c>
      <c r="LA1568" s="123" t="s">
        <v>550</v>
      </c>
      <c r="LB1568" s="123" t="s">
        <v>550</v>
      </c>
      <c r="LE1568" s="124">
        <v>1</v>
      </c>
      <c r="LI1568" s="123" t="s">
        <v>2482</v>
      </c>
    </row>
    <row r="1569" spans="1:321">
      <c r="A1569" s="123" t="s">
        <v>2217</v>
      </c>
      <c r="B1569" s="123" t="s">
        <v>11900</v>
      </c>
      <c r="C1569" s="123" t="s">
        <v>2366</v>
      </c>
      <c r="D1569" s="123" t="s">
        <v>11901</v>
      </c>
      <c r="E1569" s="123" t="s">
        <v>8331</v>
      </c>
      <c r="F1569" s="123" t="s">
        <v>5607</v>
      </c>
      <c r="H1569" s="123" t="s">
        <v>5743</v>
      </c>
      <c r="I1569" s="123" t="s">
        <v>2407</v>
      </c>
      <c r="J1569" s="123" t="s">
        <v>11902</v>
      </c>
      <c r="K1569" s="123" t="s">
        <v>11903</v>
      </c>
      <c r="Q1569" s="123" t="s">
        <v>5602</v>
      </c>
      <c r="X1569" s="123" t="s">
        <v>10542</v>
      </c>
      <c r="Y1569" s="123" t="s">
        <v>11904</v>
      </c>
      <c r="Z1569" s="123" t="s">
        <v>11905</v>
      </c>
      <c r="AA1569" s="123" t="s">
        <v>8800</v>
      </c>
      <c r="AG1569" s="123" t="s">
        <v>10542</v>
      </c>
      <c r="BB1569" s="123" t="s">
        <v>4237</v>
      </c>
      <c r="BC1569" s="123" t="s">
        <v>2374</v>
      </c>
      <c r="BF1569" s="125" t="s">
        <v>1118</v>
      </c>
      <c r="BG1569" s="124">
        <v>0</v>
      </c>
      <c r="BM1569" s="123" t="s">
        <v>5769</v>
      </c>
      <c r="CA1569" s="123" t="s">
        <v>5595</v>
      </c>
      <c r="CB1569" s="123" t="s">
        <v>11902</v>
      </c>
      <c r="DH1569" s="123" t="s">
        <v>11906</v>
      </c>
      <c r="IH1569" s="123" t="s">
        <v>2266</v>
      </c>
      <c r="LA1569" s="123" t="s">
        <v>550</v>
      </c>
      <c r="LB1569" s="123" t="s">
        <v>550</v>
      </c>
      <c r="LI1569" s="123" t="s">
        <v>2482</v>
      </c>
    </row>
    <row r="1570" spans="1:321">
      <c r="A1570" s="123" t="s">
        <v>2215</v>
      </c>
      <c r="B1570" s="123" t="s">
        <v>11907</v>
      </c>
      <c r="C1570" s="123" t="s">
        <v>2366</v>
      </c>
      <c r="D1570" s="123" t="s">
        <v>11908</v>
      </c>
      <c r="E1570" s="123" t="s">
        <v>5585</v>
      </c>
      <c r="F1570" s="123" t="s">
        <v>5599</v>
      </c>
      <c r="J1570" s="123" t="s">
        <v>7277</v>
      </c>
      <c r="K1570" s="123" t="s">
        <v>7280</v>
      </c>
      <c r="Q1570" s="123" t="s">
        <v>3654</v>
      </c>
      <c r="R1570" s="123" t="s">
        <v>3136</v>
      </c>
      <c r="S1570" s="123" t="s">
        <v>3136</v>
      </c>
      <c r="T1570" s="123" t="s">
        <v>3136</v>
      </c>
      <c r="U1570" s="123" t="s">
        <v>3136</v>
      </c>
      <c r="V1570" s="123" t="s">
        <v>3136</v>
      </c>
      <c r="X1570" s="123" t="s">
        <v>5763</v>
      </c>
      <c r="Y1570" s="123" t="s">
        <v>7281</v>
      </c>
      <c r="Z1570" s="123" t="s">
        <v>5605</v>
      </c>
      <c r="AA1570" s="123" t="s">
        <v>5700</v>
      </c>
      <c r="AB1570" s="123" t="s">
        <v>5593</v>
      </c>
      <c r="AG1570" s="123" t="s">
        <v>5763</v>
      </c>
      <c r="AH1570" s="123" t="s">
        <v>2980</v>
      </c>
      <c r="AW1570" s="123" t="s">
        <v>3244</v>
      </c>
      <c r="AX1570" s="123" t="s">
        <v>3244</v>
      </c>
      <c r="AY1570" s="123" t="s">
        <v>3244</v>
      </c>
      <c r="BB1570" s="123" t="s">
        <v>4237</v>
      </c>
      <c r="BC1570" s="123" t="s">
        <v>2374</v>
      </c>
      <c r="BF1570" s="125" t="s">
        <v>5636</v>
      </c>
      <c r="BG1570" s="124">
        <v>18</v>
      </c>
      <c r="BM1570" s="123" t="s">
        <v>548</v>
      </c>
      <c r="CA1570" s="123" t="s">
        <v>5595</v>
      </c>
      <c r="CB1570" s="123" t="s">
        <v>7277</v>
      </c>
      <c r="DH1570" s="123" t="s">
        <v>7253</v>
      </c>
      <c r="IH1570" s="123" t="s">
        <v>2266</v>
      </c>
      <c r="JG1570" s="123" t="s">
        <v>550</v>
      </c>
      <c r="JH1570" s="123" t="s">
        <v>550</v>
      </c>
      <c r="LA1570" s="123" t="s">
        <v>550</v>
      </c>
      <c r="LB1570" s="123" t="s">
        <v>550</v>
      </c>
      <c r="LI1570" s="123" t="s">
        <v>2482</v>
      </c>
    </row>
    <row r="1571" spans="1:321">
      <c r="A1571" s="123" t="s">
        <v>2218</v>
      </c>
      <c r="B1571" s="123" t="s">
        <v>11909</v>
      </c>
      <c r="C1571" s="123" t="s">
        <v>2366</v>
      </c>
      <c r="D1571" s="123" t="s">
        <v>11910</v>
      </c>
      <c r="E1571" s="123" t="s">
        <v>5585</v>
      </c>
      <c r="F1571" s="123" t="s">
        <v>5607</v>
      </c>
      <c r="H1571" s="123" t="s">
        <v>11911</v>
      </c>
      <c r="I1571" s="123" t="s">
        <v>2407</v>
      </c>
      <c r="J1571" s="123" t="s">
        <v>8870</v>
      </c>
      <c r="K1571" s="123" t="s">
        <v>9142</v>
      </c>
      <c r="Q1571" s="123" t="s">
        <v>6181</v>
      </c>
      <c r="R1571" s="123" t="s">
        <v>6181</v>
      </c>
      <c r="X1571" s="123" t="s">
        <v>9143</v>
      </c>
      <c r="Y1571" s="123" t="s">
        <v>9144</v>
      </c>
      <c r="Z1571" s="123" t="s">
        <v>5648</v>
      </c>
      <c r="AA1571" s="123" t="s">
        <v>5593</v>
      </c>
      <c r="AB1571" s="123" t="s">
        <v>9145</v>
      </c>
      <c r="AG1571" s="123" t="s">
        <v>9143</v>
      </c>
      <c r="AH1571" s="123" t="s">
        <v>2980</v>
      </c>
      <c r="AK1571" s="123" t="s">
        <v>2765</v>
      </c>
      <c r="AL1571" s="123" t="s">
        <v>2765</v>
      </c>
      <c r="AM1571" s="123" t="s">
        <v>2765</v>
      </c>
      <c r="AN1571" s="123" t="s">
        <v>2765</v>
      </c>
      <c r="AO1571" s="123" t="s">
        <v>2765</v>
      </c>
      <c r="AP1571" s="123" t="s">
        <v>2765</v>
      </c>
      <c r="AQ1571" s="123" t="s">
        <v>2765</v>
      </c>
      <c r="AR1571" s="123" t="s">
        <v>2765</v>
      </c>
      <c r="AS1571" s="123" t="s">
        <v>2765</v>
      </c>
      <c r="AU1571" s="123" t="s">
        <v>8875</v>
      </c>
      <c r="AW1571" s="123" t="s">
        <v>3244</v>
      </c>
      <c r="AX1571" s="123" t="s">
        <v>3244</v>
      </c>
      <c r="AY1571" s="123" t="s">
        <v>3244</v>
      </c>
      <c r="BB1571" s="123" t="s">
        <v>4237</v>
      </c>
      <c r="BC1571" s="123" t="s">
        <v>2374</v>
      </c>
      <c r="BF1571" s="125" t="s">
        <v>5779</v>
      </c>
      <c r="BG1571" s="124">
        <v>9</v>
      </c>
      <c r="BM1571" s="123" t="s">
        <v>6040</v>
      </c>
      <c r="CA1571" s="123" t="s">
        <v>5595</v>
      </c>
      <c r="CB1571" s="123" t="s">
        <v>8870</v>
      </c>
      <c r="DH1571" s="123" t="s">
        <v>9143</v>
      </c>
      <c r="DK1571" s="123" t="s">
        <v>2823</v>
      </c>
      <c r="IH1571" s="123" t="s">
        <v>2266</v>
      </c>
      <c r="JG1571" s="123" t="s">
        <v>550</v>
      </c>
      <c r="JH1571" s="123" t="s">
        <v>550</v>
      </c>
      <c r="LA1571" s="123" t="s">
        <v>550</v>
      </c>
      <c r="LB1571" s="123" t="s">
        <v>550</v>
      </c>
      <c r="LI1571" s="123" t="s">
        <v>2482</v>
      </c>
    </row>
    <row r="1572" spans="1:321">
      <c r="A1572" s="123" t="s">
        <v>2218</v>
      </c>
      <c r="B1572" s="123" t="s">
        <v>11912</v>
      </c>
      <c r="C1572" s="123" t="s">
        <v>2366</v>
      </c>
      <c r="D1572" s="123" t="s">
        <v>11910</v>
      </c>
      <c r="E1572" s="123" t="s">
        <v>5585</v>
      </c>
      <c r="F1572" s="123" t="s">
        <v>5607</v>
      </c>
      <c r="H1572" s="123" t="s">
        <v>11913</v>
      </c>
      <c r="I1572" s="123" t="s">
        <v>2246</v>
      </c>
      <c r="J1572" s="123" t="s">
        <v>8870</v>
      </c>
      <c r="K1572" s="123" t="s">
        <v>9142</v>
      </c>
      <c r="Q1572" s="123" t="s">
        <v>6181</v>
      </c>
      <c r="R1572" s="123" t="s">
        <v>6181</v>
      </c>
      <c r="X1572" s="123" t="s">
        <v>9143</v>
      </c>
      <c r="Y1572" s="123" t="s">
        <v>9144</v>
      </c>
      <c r="Z1572" s="123" t="s">
        <v>5648</v>
      </c>
      <c r="AA1572" s="123" t="s">
        <v>5593</v>
      </c>
      <c r="AB1572" s="123" t="s">
        <v>9145</v>
      </c>
      <c r="AG1572" s="123" t="s">
        <v>9143</v>
      </c>
      <c r="AH1572" s="123" t="s">
        <v>2980</v>
      </c>
      <c r="AK1572" s="123" t="s">
        <v>2765</v>
      </c>
      <c r="AL1572" s="123" t="s">
        <v>2765</v>
      </c>
      <c r="AM1572" s="123" t="s">
        <v>2765</v>
      </c>
      <c r="AN1572" s="123" t="s">
        <v>2765</v>
      </c>
      <c r="AO1572" s="123" t="s">
        <v>2765</v>
      </c>
      <c r="AP1572" s="123" t="s">
        <v>2765</v>
      </c>
      <c r="AQ1572" s="123" t="s">
        <v>2765</v>
      </c>
      <c r="AR1572" s="123" t="s">
        <v>2765</v>
      </c>
      <c r="AS1572" s="123" t="s">
        <v>2765</v>
      </c>
      <c r="AU1572" s="123" t="s">
        <v>8875</v>
      </c>
      <c r="AW1572" s="123" t="s">
        <v>3244</v>
      </c>
      <c r="AX1572" s="123" t="s">
        <v>3244</v>
      </c>
      <c r="AY1572" s="123" t="s">
        <v>3244</v>
      </c>
      <c r="BB1572" s="123" t="s">
        <v>4237</v>
      </c>
      <c r="BC1572" s="123" t="s">
        <v>2374</v>
      </c>
      <c r="BF1572" s="125" t="s">
        <v>5779</v>
      </c>
      <c r="BM1572" s="123" t="s">
        <v>548</v>
      </c>
      <c r="CA1572" s="123" t="s">
        <v>5595</v>
      </c>
      <c r="CB1572" s="123" t="s">
        <v>8870</v>
      </c>
      <c r="DH1572" s="123" t="s">
        <v>9143</v>
      </c>
      <c r="DK1572" s="123" t="s">
        <v>2823</v>
      </c>
      <c r="IH1572" s="123" t="s">
        <v>1908</v>
      </c>
      <c r="II1572" s="125" t="s">
        <v>5722</v>
      </c>
      <c r="IJ1572" s="123" t="s">
        <v>1797</v>
      </c>
      <c r="IK1572" s="125" t="s">
        <v>5723</v>
      </c>
      <c r="IM1572" s="125" t="s">
        <v>5724</v>
      </c>
      <c r="IN1572" s="125" t="s">
        <v>5618</v>
      </c>
      <c r="IO1572" s="123" t="s">
        <v>1933</v>
      </c>
      <c r="IP1572" s="123" t="s">
        <v>1933</v>
      </c>
      <c r="IQ1572" s="123" t="s">
        <v>1933</v>
      </c>
      <c r="JG1572" s="123" t="s">
        <v>550</v>
      </c>
      <c r="JH1572" s="123" t="s">
        <v>550</v>
      </c>
      <c r="LA1572" s="123" t="s">
        <v>550</v>
      </c>
      <c r="LB1572" s="123" t="s">
        <v>550</v>
      </c>
      <c r="LI1572" s="123" t="s">
        <v>2482</v>
      </c>
    </row>
    <row r="1573" spans="1:321">
      <c r="A1573" s="123" t="s">
        <v>2215</v>
      </c>
      <c r="B1573" s="123" t="s">
        <v>11914</v>
      </c>
      <c r="C1573" s="123" t="s">
        <v>2366</v>
      </c>
      <c r="D1573" s="123" t="s">
        <v>11915</v>
      </c>
      <c r="E1573" s="123" t="s">
        <v>5585</v>
      </c>
      <c r="F1573" s="123" t="s">
        <v>5599</v>
      </c>
      <c r="H1573" s="123" t="s">
        <v>5743</v>
      </c>
      <c r="I1573" s="123" t="s">
        <v>2407</v>
      </c>
      <c r="J1573" s="123" t="s">
        <v>11916</v>
      </c>
      <c r="K1573" s="123" t="s">
        <v>11917</v>
      </c>
      <c r="Q1573" s="123" t="s">
        <v>3654</v>
      </c>
      <c r="R1573" s="123" t="s">
        <v>5602</v>
      </c>
      <c r="S1573" s="123" t="s">
        <v>5602</v>
      </c>
      <c r="T1573" s="123" t="s">
        <v>5602</v>
      </c>
      <c r="U1573" s="123" t="s">
        <v>5602</v>
      </c>
      <c r="V1573" s="123" t="s">
        <v>5602</v>
      </c>
      <c r="X1573" s="123" t="s">
        <v>6842</v>
      </c>
      <c r="Y1573" s="123" t="s">
        <v>11918</v>
      </c>
      <c r="Z1573" s="123" t="s">
        <v>5605</v>
      </c>
      <c r="AA1573" s="123" t="s">
        <v>5592</v>
      </c>
      <c r="AB1573" s="123" t="s">
        <v>5593</v>
      </c>
      <c r="AG1573" s="123" t="s">
        <v>6842</v>
      </c>
      <c r="AH1573" s="123" t="s">
        <v>2980</v>
      </c>
      <c r="AW1573" s="123" t="s">
        <v>3244</v>
      </c>
      <c r="AX1573" s="123" t="s">
        <v>3244</v>
      </c>
      <c r="AY1573" s="123" t="s">
        <v>3244</v>
      </c>
      <c r="BB1573" s="123" t="s">
        <v>4237</v>
      </c>
      <c r="BC1573" s="123" t="s">
        <v>2374</v>
      </c>
      <c r="BF1573" s="125" t="s">
        <v>5636</v>
      </c>
      <c r="BG1573" s="124">
        <v>1</v>
      </c>
      <c r="BM1573" s="123" t="s">
        <v>548</v>
      </c>
      <c r="CA1573" s="123" t="s">
        <v>5595</v>
      </c>
      <c r="CB1573" s="123" t="s">
        <v>11916</v>
      </c>
      <c r="DH1573" s="123" t="s">
        <v>6842</v>
      </c>
      <c r="IH1573" s="123" t="s">
        <v>2266</v>
      </c>
      <c r="LA1573" s="123" t="s">
        <v>550</v>
      </c>
      <c r="LB1573" s="123" t="s">
        <v>550</v>
      </c>
      <c r="LE1573" s="124">
        <v>1</v>
      </c>
      <c r="LI1573" s="123" t="s">
        <v>2482</v>
      </c>
    </row>
    <row r="1574" spans="1:321">
      <c r="A1574" s="123" t="s">
        <v>2215</v>
      </c>
      <c r="B1574" s="123" t="s">
        <v>11919</v>
      </c>
      <c r="C1574" s="123" t="s">
        <v>2366</v>
      </c>
      <c r="D1574" s="123" t="s">
        <v>11920</v>
      </c>
      <c r="E1574" s="123" t="s">
        <v>5585</v>
      </c>
      <c r="F1574" s="123" t="s">
        <v>5599</v>
      </c>
      <c r="J1574" s="123" t="s">
        <v>11921</v>
      </c>
      <c r="K1574" s="123" t="s">
        <v>9605</v>
      </c>
      <c r="Q1574" s="123" t="s">
        <v>3654</v>
      </c>
      <c r="R1574" s="123" t="s">
        <v>5602</v>
      </c>
      <c r="S1574" s="123" t="s">
        <v>5602</v>
      </c>
      <c r="T1574" s="123" t="s">
        <v>5602</v>
      </c>
      <c r="U1574" s="123" t="s">
        <v>5602</v>
      </c>
      <c r="V1574" s="123" t="s">
        <v>5602</v>
      </c>
      <c r="X1574" s="123" t="s">
        <v>9606</v>
      </c>
      <c r="Y1574" s="123" t="s">
        <v>9607</v>
      </c>
      <c r="Z1574" s="123" t="s">
        <v>5605</v>
      </c>
      <c r="AA1574" s="123" t="s">
        <v>5592</v>
      </c>
      <c r="AB1574" s="123" t="s">
        <v>5593</v>
      </c>
      <c r="AG1574" s="123" t="s">
        <v>9606</v>
      </c>
      <c r="AH1574" s="123" t="s">
        <v>2980</v>
      </c>
      <c r="AW1574" s="123" t="s">
        <v>3244</v>
      </c>
      <c r="AX1574" s="123" t="s">
        <v>3244</v>
      </c>
      <c r="AY1574" s="123" t="s">
        <v>3244</v>
      </c>
      <c r="BB1574" s="123" t="s">
        <v>4237</v>
      </c>
      <c r="BC1574" s="123" t="s">
        <v>2374</v>
      </c>
      <c r="BF1574" s="125" t="s">
        <v>5636</v>
      </c>
      <c r="BG1574" s="124">
        <v>5</v>
      </c>
      <c r="BM1574" s="123" t="s">
        <v>548</v>
      </c>
      <c r="CA1574" s="123" t="s">
        <v>5595</v>
      </c>
      <c r="CB1574" s="123" t="s">
        <v>11921</v>
      </c>
      <c r="DH1574" s="123" t="s">
        <v>9293</v>
      </c>
      <c r="IH1574" s="123" t="s">
        <v>2266</v>
      </c>
      <c r="LA1574" s="123" t="s">
        <v>550</v>
      </c>
      <c r="LB1574" s="123" t="s">
        <v>550</v>
      </c>
      <c r="LE1574" s="124">
        <v>1</v>
      </c>
      <c r="LI1574" s="123" t="s">
        <v>2482</v>
      </c>
    </row>
    <row r="1575" spans="1:321">
      <c r="A1575" s="123" t="s">
        <v>2215</v>
      </c>
      <c r="B1575" s="123" t="s">
        <v>11922</v>
      </c>
      <c r="C1575" s="123" t="s">
        <v>2366</v>
      </c>
      <c r="D1575" s="123" t="s">
        <v>11920</v>
      </c>
      <c r="E1575" s="123" t="s">
        <v>5585</v>
      </c>
      <c r="F1575" s="123" t="s">
        <v>5599</v>
      </c>
      <c r="H1575" s="123" t="s">
        <v>11923</v>
      </c>
      <c r="I1575" s="123" t="s">
        <v>2246</v>
      </c>
      <c r="J1575" s="123" t="s">
        <v>11921</v>
      </c>
      <c r="K1575" s="123" t="s">
        <v>9605</v>
      </c>
      <c r="Q1575" s="123" t="s">
        <v>3654</v>
      </c>
      <c r="R1575" s="123" t="s">
        <v>5602</v>
      </c>
      <c r="S1575" s="123" t="s">
        <v>5602</v>
      </c>
      <c r="T1575" s="123" t="s">
        <v>5602</v>
      </c>
      <c r="U1575" s="123" t="s">
        <v>5602</v>
      </c>
      <c r="V1575" s="123" t="s">
        <v>5602</v>
      </c>
      <c r="X1575" s="123" t="s">
        <v>9606</v>
      </c>
      <c r="Y1575" s="123" t="s">
        <v>9607</v>
      </c>
      <c r="Z1575" s="123" t="s">
        <v>5605</v>
      </c>
      <c r="AA1575" s="123" t="s">
        <v>5592</v>
      </c>
      <c r="AB1575" s="123" t="s">
        <v>5593</v>
      </c>
      <c r="AG1575" s="123" t="s">
        <v>9606</v>
      </c>
      <c r="AH1575" s="123" t="s">
        <v>2980</v>
      </c>
      <c r="AW1575" s="123" t="s">
        <v>3244</v>
      </c>
      <c r="AX1575" s="123" t="s">
        <v>3244</v>
      </c>
      <c r="AY1575" s="123" t="s">
        <v>3244</v>
      </c>
      <c r="BB1575" s="123" t="s">
        <v>4237</v>
      </c>
      <c r="BC1575" s="123" t="s">
        <v>2374</v>
      </c>
      <c r="BF1575" s="125" t="s">
        <v>5636</v>
      </c>
      <c r="BM1575" s="123" t="s">
        <v>548</v>
      </c>
      <c r="CA1575" s="123" t="s">
        <v>5595</v>
      </c>
      <c r="CB1575" s="123" t="s">
        <v>11921</v>
      </c>
      <c r="DH1575" s="123" t="s">
        <v>9293</v>
      </c>
      <c r="IH1575" s="123" t="s">
        <v>1908</v>
      </c>
      <c r="II1575" s="125" t="s">
        <v>5616</v>
      </c>
      <c r="IJ1575" s="123" t="s">
        <v>1797</v>
      </c>
      <c r="IK1575" s="125" t="s">
        <v>5617</v>
      </c>
      <c r="IM1575" s="125" t="s">
        <v>5640</v>
      </c>
      <c r="IN1575" s="125" t="s">
        <v>5618</v>
      </c>
      <c r="IO1575" s="123" t="s">
        <v>1933</v>
      </c>
      <c r="IP1575" s="123" t="s">
        <v>1933</v>
      </c>
      <c r="IQ1575" s="123" t="s">
        <v>1933</v>
      </c>
      <c r="JG1575" s="123" t="s">
        <v>550</v>
      </c>
      <c r="JY1575" s="123" t="s">
        <v>2374</v>
      </c>
      <c r="LA1575" s="123" t="s">
        <v>550</v>
      </c>
      <c r="LB1575" s="123" t="s">
        <v>550</v>
      </c>
      <c r="LE1575" s="124">
        <v>1</v>
      </c>
      <c r="LI1575" s="123" t="s">
        <v>2482</v>
      </c>
    </row>
    <row r="1576" spans="1:321">
      <c r="A1576" s="123" t="s">
        <v>2215</v>
      </c>
      <c r="B1576" s="123" t="s">
        <v>11924</v>
      </c>
      <c r="C1576" s="123" t="s">
        <v>5583</v>
      </c>
      <c r="D1576" s="123" t="s">
        <v>11925</v>
      </c>
      <c r="E1576" s="123" t="s">
        <v>5585</v>
      </c>
      <c r="F1576" s="123" t="s">
        <v>5599</v>
      </c>
      <c r="H1576" s="123" t="s">
        <v>11926</v>
      </c>
      <c r="I1576" s="123" t="s">
        <v>2246</v>
      </c>
      <c r="J1576" s="123" t="s">
        <v>8780</v>
      </c>
      <c r="K1576" s="123" t="s">
        <v>9200</v>
      </c>
      <c r="Q1576" s="123" t="s">
        <v>2980</v>
      </c>
      <c r="X1576" s="123" t="s">
        <v>8782</v>
      </c>
      <c r="Y1576" s="123" t="s">
        <v>9202</v>
      </c>
      <c r="Z1576" s="123" t="s">
        <v>8676</v>
      </c>
      <c r="AA1576" s="123" t="s">
        <v>8784</v>
      </c>
      <c r="AB1576" s="123" t="s">
        <v>5593</v>
      </c>
      <c r="AG1576" s="123" t="s">
        <v>8782</v>
      </c>
      <c r="AH1576" s="123" t="s">
        <v>2378</v>
      </c>
      <c r="AW1576" s="123" t="s">
        <v>3244</v>
      </c>
      <c r="AX1576" s="123" t="s">
        <v>3244</v>
      </c>
      <c r="AY1576" s="123" t="s">
        <v>3244</v>
      </c>
      <c r="BB1576" s="123" t="s">
        <v>4237</v>
      </c>
      <c r="BC1576" s="123" t="s">
        <v>2374</v>
      </c>
      <c r="BF1576" s="125" t="s">
        <v>6704</v>
      </c>
      <c r="BG1576" s="124">
        <v>6</v>
      </c>
      <c r="BM1576" s="123" t="s">
        <v>548</v>
      </c>
      <c r="CA1576" s="123" t="s">
        <v>5595</v>
      </c>
      <c r="CB1576" s="123" t="s">
        <v>8780</v>
      </c>
      <c r="DH1576" s="123" t="s">
        <v>9201</v>
      </c>
      <c r="IH1576" s="123" t="s">
        <v>2266</v>
      </c>
      <c r="JG1576" s="123" t="s">
        <v>550</v>
      </c>
      <c r="JH1576" s="123" t="s">
        <v>550</v>
      </c>
      <c r="LA1576" s="123" t="s">
        <v>550</v>
      </c>
      <c r="LB1576" s="123" t="s">
        <v>550</v>
      </c>
      <c r="LI1576" s="123" t="s">
        <v>2482</v>
      </c>
    </row>
    <row r="1577" spans="1:321">
      <c r="A1577" s="123" t="s">
        <v>2215</v>
      </c>
      <c r="B1577" s="123" t="s">
        <v>11927</v>
      </c>
      <c r="C1577" s="123" t="s">
        <v>2366</v>
      </c>
      <c r="D1577" s="123" t="s">
        <v>11928</v>
      </c>
      <c r="E1577" s="123" t="s">
        <v>5585</v>
      </c>
      <c r="F1577" s="123">
        <v>197339031</v>
      </c>
      <c r="H1577" s="123" t="s">
        <v>5743</v>
      </c>
      <c r="I1577" s="123" t="s">
        <v>2407</v>
      </c>
      <c r="J1577" s="123" t="s">
        <v>11929</v>
      </c>
      <c r="K1577" s="123" t="s">
        <v>9605</v>
      </c>
      <c r="Q1577" s="123" t="s">
        <v>3654</v>
      </c>
      <c r="R1577" s="123" t="s">
        <v>6181</v>
      </c>
      <c r="S1577" s="123" t="s">
        <v>6181</v>
      </c>
      <c r="T1577" s="123" t="s">
        <v>6181</v>
      </c>
      <c r="U1577" s="123" t="s">
        <v>6181</v>
      </c>
      <c r="V1577" s="123" t="s">
        <v>6181</v>
      </c>
      <c r="X1577" s="123" t="s">
        <v>10207</v>
      </c>
      <c r="Y1577" s="123" t="s">
        <v>9607</v>
      </c>
      <c r="Z1577" s="123" t="s">
        <v>5591</v>
      </c>
      <c r="AA1577" s="123" t="s">
        <v>5592</v>
      </c>
      <c r="AB1577" s="123" t="s">
        <v>5593</v>
      </c>
      <c r="AG1577" s="123" t="s">
        <v>10207</v>
      </c>
      <c r="AH1577" s="123" t="s">
        <v>6181</v>
      </c>
      <c r="AK1577" s="123" t="s">
        <v>2930</v>
      </c>
      <c r="AL1577" s="123" t="s">
        <v>2930</v>
      </c>
      <c r="AM1577" s="123" t="s">
        <v>2930</v>
      </c>
      <c r="AN1577" s="123" t="s">
        <v>2930</v>
      </c>
      <c r="AO1577" s="123" t="s">
        <v>2930</v>
      </c>
      <c r="AP1577" s="123" t="s">
        <v>2930</v>
      </c>
      <c r="AQ1577" s="123" t="s">
        <v>2930</v>
      </c>
      <c r="AR1577" s="123" t="s">
        <v>2930</v>
      </c>
      <c r="AS1577" s="123" t="s">
        <v>2930</v>
      </c>
      <c r="AW1577" s="123" t="s">
        <v>3244</v>
      </c>
      <c r="AX1577" s="123" t="s">
        <v>3244</v>
      </c>
      <c r="AY1577" s="123" t="s">
        <v>3244</v>
      </c>
      <c r="BB1577" s="123" t="s">
        <v>4237</v>
      </c>
      <c r="BC1577" s="123" t="s">
        <v>2374</v>
      </c>
      <c r="BF1577" s="125" t="s">
        <v>5636</v>
      </c>
      <c r="BG1577" s="124">
        <v>3</v>
      </c>
      <c r="BM1577" s="123" t="s">
        <v>548</v>
      </c>
      <c r="CA1577" s="123" t="s">
        <v>5595</v>
      </c>
      <c r="CB1577" s="123" t="s">
        <v>11929</v>
      </c>
      <c r="DH1577" s="123" t="s">
        <v>9293</v>
      </c>
      <c r="IH1577" s="123" t="s">
        <v>2266</v>
      </c>
      <c r="JG1577" s="123" t="s">
        <v>550</v>
      </c>
      <c r="JH1577" s="123" t="s">
        <v>550</v>
      </c>
      <c r="LA1577" s="123" t="s">
        <v>550</v>
      </c>
      <c r="LB1577" s="123" t="s">
        <v>550</v>
      </c>
      <c r="LI1577" s="123" t="s">
        <v>2482</v>
      </c>
    </row>
    <row r="1578" spans="1:321">
      <c r="A1578" s="123" t="s">
        <v>2215</v>
      </c>
      <c r="B1578" s="123" t="s">
        <v>11930</v>
      </c>
      <c r="C1578" s="123" t="s">
        <v>2366</v>
      </c>
      <c r="D1578" s="123" t="s">
        <v>11928</v>
      </c>
      <c r="E1578" s="123" t="s">
        <v>5585</v>
      </c>
      <c r="F1578" s="123">
        <v>197339031</v>
      </c>
      <c r="H1578" s="123" t="s">
        <v>11931</v>
      </c>
      <c r="I1578" s="123" t="s">
        <v>2246</v>
      </c>
      <c r="J1578" s="123" t="s">
        <v>11929</v>
      </c>
      <c r="K1578" s="123" t="s">
        <v>9605</v>
      </c>
      <c r="Q1578" s="123" t="s">
        <v>3654</v>
      </c>
      <c r="R1578" s="123" t="s">
        <v>6181</v>
      </c>
      <c r="S1578" s="123" t="s">
        <v>6181</v>
      </c>
      <c r="T1578" s="123" t="s">
        <v>6181</v>
      </c>
      <c r="U1578" s="123" t="s">
        <v>6181</v>
      </c>
      <c r="V1578" s="123" t="s">
        <v>6181</v>
      </c>
      <c r="X1578" s="123" t="s">
        <v>10207</v>
      </c>
      <c r="Y1578" s="123" t="s">
        <v>9607</v>
      </c>
      <c r="Z1578" s="123" t="s">
        <v>5591</v>
      </c>
      <c r="AA1578" s="123" t="s">
        <v>5592</v>
      </c>
      <c r="AB1578" s="123" t="s">
        <v>5593</v>
      </c>
      <c r="AG1578" s="123" t="s">
        <v>10207</v>
      </c>
      <c r="AH1578" s="123" t="s">
        <v>6181</v>
      </c>
      <c r="AK1578" s="123" t="s">
        <v>2930</v>
      </c>
      <c r="AL1578" s="123" t="s">
        <v>2930</v>
      </c>
      <c r="AM1578" s="123" t="s">
        <v>2930</v>
      </c>
      <c r="AN1578" s="123" t="s">
        <v>2930</v>
      </c>
      <c r="AO1578" s="123" t="s">
        <v>2930</v>
      </c>
      <c r="AP1578" s="123" t="s">
        <v>2930</v>
      </c>
      <c r="AQ1578" s="123" t="s">
        <v>2930</v>
      </c>
      <c r="AR1578" s="123" t="s">
        <v>2930</v>
      </c>
      <c r="AS1578" s="123" t="s">
        <v>2930</v>
      </c>
      <c r="AW1578" s="123" t="s">
        <v>3244</v>
      </c>
      <c r="AX1578" s="123" t="s">
        <v>3244</v>
      </c>
      <c r="AY1578" s="123" t="s">
        <v>3244</v>
      </c>
      <c r="BB1578" s="123" t="s">
        <v>4237</v>
      </c>
      <c r="BC1578" s="123" t="s">
        <v>2374</v>
      </c>
      <c r="BF1578" s="125" t="s">
        <v>5779</v>
      </c>
      <c r="BM1578" s="123" t="s">
        <v>548</v>
      </c>
      <c r="CA1578" s="123" t="s">
        <v>5595</v>
      </c>
      <c r="CB1578" s="123" t="s">
        <v>11929</v>
      </c>
      <c r="DH1578" s="123" t="s">
        <v>9293</v>
      </c>
      <c r="IH1578" s="123" t="s">
        <v>1908</v>
      </c>
      <c r="II1578" s="125" t="s">
        <v>5616</v>
      </c>
      <c r="IJ1578" s="123" t="s">
        <v>1797</v>
      </c>
      <c r="IK1578" s="125" t="s">
        <v>5617</v>
      </c>
      <c r="IM1578" s="125" t="s">
        <v>5971</v>
      </c>
      <c r="IN1578" s="125" t="s">
        <v>5618</v>
      </c>
      <c r="IO1578" s="123" t="s">
        <v>1933</v>
      </c>
      <c r="IP1578" s="123" t="s">
        <v>1933</v>
      </c>
      <c r="IQ1578" s="123" t="s">
        <v>1933</v>
      </c>
      <c r="JG1578" s="123" t="s">
        <v>550</v>
      </c>
      <c r="JH1578" s="123" t="s">
        <v>550</v>
      </c>
      <c r="JY1578" s="123" t="s">
        <v>2374</v>
      </c>
      <c r="LA1578" s="123" t="s">
        <v>550</v>
      </c>
      <c r="LB1578" s="123" t="s">
        <v>550</v>
      </c>
      <c r="LI1578" s="123" t="s">
        <v>2482</v>
      </c>
    </row>
    <row r="1579" spans="1:321">
      <c r="A1579" s="123" t="s">
        <v>2215</v>
      </c>
      <c r="B1579" s="123" t="s">
        <v>11932</v>
      </c>
      <c r="C1579" s="123" t="s">
        <v>2366</v>
      </c>
      <c r="D1579" s="123" t="s">
        <v>11933</v>
      </c>
      <c r="E1579" s="123" t="s">
        <v>5585</v>
      </c>
      <c r="F1579" s="123" t="s">
        <v>5599</v>
      </c>
      <c r="J1579" s="123" t="s">
        <v>11934</v>
      </c>
      <c r="K1579" s="123" t="s">
        <v>11313</v>
      </c>
      <c r="Q1579" s="123" t="s">
        <v>3654</v>
      </c>
      <c r="R1579" s="123" t="s">
        <v>5602</v>
      </c>
      <c r="S1579" s="123" t="s">
        <v>5602</v>
      </c>
      <c r="T1579" s="123" t="s">
        <v>5602</v>
      </c>
      <c r="U1579" s="123" t="s">
        <v>5602</v>
      </c>
      <c r="V1579" s="123" t="s">
        <v>5602</v>
      </c>
      <c r="X1579" s="123" t="s">
        <v>11314</v>
      </c>
      <c r="Y1579" s="123" t="s">
        <v>10412</v>
      </c>
      <c r="Z1579" s="123" t="s">
        <v>5605</v>
      </c>
      <c r="AA1579" s="123" t="s">
        <v>5592</v>
      </c>
      <c r="AB1579" s="123" t="s">
        <v>5593</v>
      </c>
      <c r="AG1579" s="123" t="s">
        <v>11314</v>
      </c>
      <c r="AH1579" s="123" t="s">
        <v>2980</v>
      </c>
      <c r="AW1579" s="123" t="s">
        <v>3244</v>
      </c>
      <c r="AX1579" s="123" t="s">
        <v>3244</v>
      </c>
      <c r="AY1579" s="123" t="s">
        <v>3244</v>
      </c>
      <c r="BB1579" s="123" t="s">
        <v>4237</v>
      </c>
      <c r="BC1579" s="123" t="s">
        <v>2374</v>
      </c>
      <c r="BF1579" s="125" t="s">
        <v>5636</v>
      </c>
      <c r="BG1579" s="124">
        <v>12</v>
      </c>
      <c r="BM1579" s="123" t="s">
        <v>548</v>
      </c>
      <c r="CA1579" s="123" t="s">
        <v>5595</v>
      </c>
      <c r="CB1579" s="123" t="s">
        <v>11934</v>
      </c>
      <c r="DH1579" s="123" t="s">
        <v>10207</v>
      </c>
      <c r="IH1579" s="123" t="s">
        <v>2266</v>
      </c>
      <c r="LA1579" s="123" t="s">
        <v>550</v>
      </c>
      <c r="LB1579" s="123" t="s">
        <v>550</v>
      </c>
      <c r="LE1579" s="124">
        <v>1</v>
      </c>
      <c r="LI1579" s="123" t="s">
        <v>2482</v>
      </c>
    </row>
    <row r="1580" spans="1:321">
      <c r="A1580" s="123" t="s">
        <v>2215</v>
      </c>
      <c r="B1580" s="123" t="s">
        <v>11935</v>
      </c>
      <c r="C1580" s="123" t="s">
        <v>2366</v>
      </c>
      <c r="D1580" s="123" t="s">
        <v>11933</v>
      </c>
      <c r="E1580" s="123" t="s">
        <v>5585</v>
      </c>
      <c r="F1580" s="123" t="s">
        <v>5599</v>
      </c>
      <c r="H1580" s="123" t="s">
        <v>11936</v>
      </c>
      <c r="I1580" s="123" t="s">
        <v>2246</v>
      </c>
      <c r="J1580" s="123" t="s">
        <v>11934</v>
      </c>
      <c r="K1580" s="123" t="s">
        <v>11313</v>
      </c>
      <c r="Q1580" s="123" t="s">
        <v>3654</v>
      </c>
      <c r="R1580" s="123" t="s">
        <v>5602</v>
      </c>
      <c r="S1580" s="123" t="s">
        <v>5602</v>
      </c>
      <c r="T1580" s="123" t="s">
        <v>5602</v>
      </c>
      <c r="U1580" s="123" t="s">
        <v>5602</v>
      </c>
      <c r="V1580" s="123" t="s">
        <v>5602</v>
      </c>
      <c r="X1580" s="123" t="s">
        <v>11314</v>
      </c>
      <c r="Y1580" s="123" t="s">
        <v>10412</v>
      </c>
      <c r="Z1580" s="123" t="s">
        <v>5605</v>
      </c>
      <c r="AA1580" s="123" t="s">
        <v>5592</v>
      </c>
      <c r="AB1580" s="123" t="s">
        <v>5593</v>
      </c>
      <c r="AG1580" s="123" t="s">
        <v>11314</v>
      </c>
      <c r="AH1580" s="123" t="s">
        <v>2980</v>
      </c>
      <c r="AJ1580" s="123" t="s">
        <v>5730</v>
      </c>
      <c r="AK1580" s="123" t="s">
        <v>2930</v>
      </c>
      <c r="AL1580" s="123" t="s">
        <v>2930</v>
      </c>
      <c r="AM1580" s="123" t="s">
        <v>2930</v>
      </c>
      <c r="AN1580" s="123" t="s">
        <v>2930</v>
      </c>
      <c r="AO1580" s="123" t="s">
        <v>2930</v>
      </c>
      <c r="AP1580" s="123" t="s">
        <v>2930</v>
      </c>
      <c r="AQ1580" s="123" t="s">
        <v>2930</v>
      </c>
      <c r="AR1580" s="123" t="s">
        <v>2930</v>
      </c>
      <c r="AS1580" s="123" t="s">
        <v>2930</v>
      </c>
      <c r="AU1580" s="123" t="s">
        <v>5734</v>
      </c>
      <c r="AV1580" s="123" t="s">
        <v>2431</v>
      </c>
      <c r="AW1580" s="123" t="s">
        <v>3244</v>
      </c>
      <c r="AX1580" s="123" t="s">
        <v>3244</v>
      </c>
      <c r="AY1580" s="123" t="s">
        <v>3244</v>
      </c>
      <c r="BB1580" s="123" t="s">
        <v>4237</v>
      </c>
      <c r="BC1580" s="123" t="s">
        <v>2374</v>
      </c>
      <c r="BF1580" s="125" t="s">
        <v>5636</v>
      </c>
      <c r="BM1580" s="123" t="s">
        <v>548</v>
      </c>
      <c r="CA1580" s="123" t="s">
        <v>5595</v>
      </c>
      <c r="CB1580" s="123" t="s">
        <v>11934</v>
      </c>
      <c r="DH1580" s="123" t="s">
        <v>10207</v>
      </c>
      <c r="IH1580" s="123" t="s">
        <v>1908</v>
      </c>
      <c r="II1580" s="125" t="s">
        <v>5739</v>
      </c>
      <c r="IJ1580" s="123" t="s">
        <v>1797</v>
      </c>
      <c r="IK1580" s="125" t="s">
        <v>5617</v>
      </c>
      <c r="IM1580" s="125" t="s">
        <v>5740</v>
      </c>
      <c r="IN1580" s="125" t="s">
        <v>5618</v>
      </c>
      <c r="IO1580" s="123" t="s">
        <v>1933</v>
      </c>
      <c r="IP1580" s="123" t="s">
        <v>1933</v>
      </c>
      <c r="IQ1580" s="123" t="s">
        <v>1933</v>
      </c>
      <c r="LA1580" s="123" t="s">
        <v>550</v>
      </c>
      <c r="LB1580" s="123" t="s">
        <v>550</v>
      </c>
      <c r="LE1580" s="124">
        <v>1</v>
      </c>
      <c r="LI1580" s="123" t="s">
        <v>2482</v>
      </c>
    </row>
    <row r="1581" spans="1:321">
      <c r="A1581" s="123" t="s">
        <v>2212</v>
      </c>
      <c r="B1581" s="123" t="s">
        <v>11937</v>
      </c>
      <c r="C1581" s="123" t="s">
        <v>2366</v>
      </c>
      <c r="D1581" s="123" t="s">
        <v>11938</v>
      </c>
      <c r="E1581" s="123" t="s">
        <v>5585</v>
      </c>
      <c r="F1581" s="123" t="s">
        <v>5607</v>
      </c>
      <c r="J1581" s="123" t="s">
        <v>11939</v>
      </c>
      <c r="K1581" s="123" t="s">
        <v>8597</v>
      </c>
      <c r="Q1581" s="123" t="s">
        <v>3654</v>
      </c>
      <c r="R1581" s="123" t="s">
        <v>5602</v>
      </c>
      <c r="X1581" s="123" t="s">
        <v>8598</v>
      </c>
      <c r="Y1581" s="123" t="s">
        <v>11940</v>
      </c>
      <c r="Z1581" s="123" t="s">
        <v>5605</v>
      </c>
      <c r="AA1581" s="123" t="s">
        <v>5592</v>
      </c>
      <c r="AB1581" s="123" t="s">
        <v>5593</v>
      </c>
      <c r="AG1581" s="123" t="s">
        <v>8598</v>
      </c>
      <c r="AH1581" s="123" t="s">
        <v>2980</v>
      </c>
      <c r="AW1581" s="123" t="s">
        <v>3244</v>
      </c>
      <c r="BB1581" s="123" t="s">
        <v>4237</v>
      </c>
      <c r="BC1581" s="123" t="s">
        <v>2374</v>
      </c>
      <c r="BF1581" s="125" t="s">
        <v>6361</v>
      </c>
      <c r="BG1581" s="124">
        <v>1</v>
      </c>
      <c r="BM1581" s="123" t="s">
        <v>5719</v>
      </c>
      <c r="CA1581" s="123" t="s">
        <v>5595</v>
      </c>
      <c r="CB1581" s="123" t="s">
        <v>11939</v>
      </c>
      <c r="DH1581" s="123" t="s">
        <v>8600</v>
      </c>
      <c r="IH1581" s="123" t="s">
        <v>2266</v>
      </c>
      <c r="JE1581" s="123" t="s">
        <v>2980</v>
      </c>
      <c r="LA1581" s="123" t="s">
        <v>550</v>
      </c>
      <c r="LB1581" s="123" t="s">
        <v>550</v>
      </c>
      <c r="LE1581" s="124">
        <v>1</v>
      </c>
      <c r="LI1581" s="123" t="s">
        <v>2482</v>
      </c>
    </row>
    <row r="1582" spans="1:321">
      <c r="A1582" s="123" t="s">
        <v>2215</v>
      </c>
      <c r="B1582" s="123" t="s">
        <v>11941</v>
      </c>
      <c r="C1582" s="123" t="s">
        <v>2366</v>
      </c>
      <c r="D1582" s="123" t="s">
        <v>11942</v>
      </c>
      <c r="E1582" s="123" t="s">
        <v>5585</v>
      </c>
      <c r="F1582" s="123">
        <v>197339031</v>
      </c>
      <c r="J1582" s="123" t="s">
        <v>11943</v>
      </c>
      <c r="K1582" s="123" t="s">
        <v>8642</v>
      </c>
      <c r="Q1582" s="123" t="s">
        <v>3654</v>
      </c>
      <c r="R1582" s="123" t="s">
        <v>5602</v>
      </c>
      <c r="S1582" s="123" t="s">
        <v>5602</v>
      </c>
      <c r="T1582" s="123" t="s">
        <v>5602</v>
      </c>
      <c r="U1582" s="123" t="s">
        <v>5602</v>
      </c>
      <c r="V1582" s="123" t="s">
        <v>5602</v>
      </c>
      <c r="X1582" s="123" t="s">
        <v>6444</v>
      </c>
      <c r="Y1582" s="123" t="s">
        <v>11944</v>
      </c>
      <c r="Z1582" s="123" t="s">
        <v>5605</v>
      </c>
      <c r="AA1582" s="123" t="s">
        <v>5593</v>
      </c>
      <c r="AB1582" s="123" t="s">
        <v>5673</v>
      </c>
      <c r="AG1582" s="123" t="s">
        <v>6444</v>
      </c>
      <c r="AH1582" s="123" t="s">
        <v>2980</v>
      </c>
      <c r="AW1582" s="123" t="s">
        <v>3244</v>
      </c>
      <c r="AX1582" s="123" t="s">
        <v>3244</v>
      </c>
      <c r="AY1582" s="123" t="s">
        <v>3244</v>
      </c>
      <c r="BB1582" s="123" t="s">
        <v>4237</v>
      </c>
      <c r="BC1582" s="123" t="s">
        <v>2374</v>
      </c>
      <c r="BF1582" s="125" t="s">
        <v>5636</v>
      </c>
      <c r="BG1582" s="124">
        <v>2</v>
      </c>
      <c r="BM1582" s="123" t="s">
        <v>548</v>
      </c>
      <c r="CA1582" s="123" t="s">
        <v>5595</v>
      </c>
      <c r="CB1582" s="123" t="s">
        <v>11943</v>
      </c>
      <c r="DH1582" s="123" t="s">
        <v>6444</v>
      </c>
      <c r="IH1582" s="123" t="s">
        <v>2266</v>
      </c>
      <c r="JG1582" s="123" t="s">
        <v>550</v>
      </c>
      <c r="JH1582" s="123" t="s">
        <v>550</v>
      </c>
      <c r="LA1582" s="123" t="s">
        <v>550</v>
      </c>
      <c r="LB1582" s="123" t="s">
        <v>550</v>
      </c>
      <c r="LI1582" s="123" t="s">
        <v>2482</v>
      </c>
    </row>
    <row r="1583" spans="1:321">
      <c r="A1583" s="123" t="s">
        <v>2215</v>
      </c>
      <c r="B1583" s="123" t="s">
        <v>11945</v>
      </c>
      <c r="C1583" s="123" t="s">
        <v>2366</v>
      </c>
      <c r="D1583" s="123" t="s">
        <v>11946</v>
      </c>
      <c r="E1583" s="123" t="s">
        <v>5585</v>
      </c>
      <c r="F1583" s="123" t="s">
        <v>5599</v>
      </c>
      <c r="H1583" s="123" t="s">
        <v>5743</v>
      </c>
      <c r="I1583" s="123" t="s">
        <v>2407</v>
      </c>
      <c r="J1583" s="123" t="s">
        <v>11947</v>
      </c>
      <c r="K1583" s="123" t="s">
        <v>11948</v>
      </c>
      <c r="Q1583" s="123" t="s">
        <v>3654</v>
      </c>
      <c r="R1583" s="123" t="s">
        <v>7796</v>
      </c>
      <c r="S1583" s="123" t="s">
        <v>7796</v>
      </c>
      <c r="T1583" s="123" t="s">
        <v>7796</v>
      </c>
      <c r="U1583" s="123" t="s">
        <v>7796</v>
      </c>
      <c r="V1583" s="123" t="s">
        <v>7796</v>
      </c>
      <c r="X1583" s="123" t="s">
        <v>6849</v>
      </c>
      <c r="Y1583" s="123" t="s">
        <v>11949</v>
      </c>
      <c r="Z1583" s="123" t="s">
        <v>5605</v>
      </c>
      <c r="AA1583" s="123" t="s">
        <v>5700</v>
      </c>
      <c r="AB1583" s="123" t="s">
        <v>5593</v>
      </c>
      <c r="AG1583" s="123" t="s">
        <v>6849</v>
      </c>
      <c r="AH1583" s="123" t="s">
        <v>2980</v>
      </c>
      <c r="AW1583" s="123" t="s">
        <v>3244</v>
      </c>
      <c r="AX1583" s="123" t="s">
        <v>3244</v>
      </c>
      <c r="AY1583" s="123" t="s">
        <v>3244</v>
      </c>
      <c r="BB1583" s="123" t="s">
        <v>4237</v>
      </c>
      <c r="BC1583" s="123" t="s">
        <v>2374</v>
      </c>
      <c r="BF1583" s="125" t="s">
        <v>5735</v>
      </c>
      <c r="BG1583" s="124">
        <v>1</v>
      </c>
      <c r="BM1583" s="123" t="s">
        <v>548</v>
      </c>
      <c r="CA1583" s="123" t="s">
        <v>5595</v>
      </c>
      <c r="CB1583" s="123" t="s">
        <v>11947</v>
      </c>
      <c r="DH1583" s="123" t="s">
        <v>6849</v>
      </c>
      <c r="IH1583" s="123" t="s">
        <v>2266</v>
      </c>
      <c r="LA1583" s="123" t="s">
        <v>550</v>
      </c>
      <c r="LB1583" s="123" t="s">
        <v>550</v>
      </c>
      <c r="LE1583" s="124">
        <v>1</v>
      </c>
      <c r="LI1583" s="123" t="s">
        <v>2482</v>
      </c>
    </row>
    <row r="1584" spans="1:321">
      <c r="A1584" s="123" t="s">
        <v>2215</v>
      </c>
      <c r="B1584" s="123" t="s">
        <v>11950</v>
      </c>
      <c r="C1584" s="123" t="s">
        <v>2366</v>
      </c>
      <c r="D1584" s="123" t="s">
        <v>11951</v>
      </c>
      <c r="E1584" s="123" t="s">
        <v>5585</v>
      </c>
      <c r="F1584" s="123" t="s">
        <v>5599</v>
      </c>
      <c r="H1584" s="123" t="s">
        <v>5743</v>
      </c>
      <c r="I1584" s="123" t="s">
        <v>2407</v>
      </c>
      <c r="J1584" s="123" t="s">
        <v>11952</v>
      </c>
      <c r="K1584" s="123" t="s">
        <v>11953</v>
      </c>
      <c r="Q1584" s="123" t="s">
        <v>3654</v>
      </c>
      <c r="R1584" s="123" t="s">
        <v>5602</v>
      </c>
      <c r="S1584" s="123" t="s">
        <v>5602</v>
      </c>
      <c r="T1584" s="123" t="s">
        <v>5602</v>
      </c>
      <c r="U1584" s="123" t="s">
        <v>5602</v>
      </c>
      <c r="V1584" s="123" t="s">
        <v>5602</v>
      </c>
      <c r="X1584" s="123" t="s">
        <v>5624</v>
      </c>
      <c r="Y1584" s="123" t="s">
        <v>11954</v>
      </c>
      <c r="Z1584" s="123" t="s">
        <v>5605</v>
      </c>
      <c r="AA1584" s="123" t="s">
        <v>5592</v>
      </c>
      <c r="AB1584" s="123" t="s">
        <v>5593</v>
      </c>
      <c r="AG1584" s="123" t="s">
        <v>5624</v>
      </c>
      <c r="AH1584" s="123" t="s">
        <v>2980</v>
      </c>
      <c r="AW1584" s="123" t="s">
        <v>3244</v>
      </c>
      <c r="AX1584" s="123" t="s">
        <v>3244</v>
      </c>
      <c r="AY1584" s="123" t="s">
        <v>3244</v>
      </c>
      <c r="BB1584" s="123" t="s">
        <v>4237</v>
      </c>
      <c r="BC1584" s="123" t="s">
        <v>2374</v>
      </c>
      <c r="BF1584" s="125" t="s">
        <v>5636</v>
      </c>
      <c r="BG1584" s="124">
        <v>1</v>
      </c>
      <c r="BM1584" s="123" t="s">
        <v>548</v>
      </c>
      <c r="CA1584" s="123" t="s">
        <v>5595</v>
      </c>
      <c r="CB1584" s="123" t="s">
        <v>11952</v>
      </c>
      <c r="DH1584" s="123" t="s">
        <v>5624</v>
      </c>
      <c r="IH1584" s="123" t="s">
        <v>2266</v>
      </c>
      <c r="LA1584" s="123" t="s">
        <v>550</v>
      </c>
      <c r="LB1584" s="123" t="s">
        <v>550</v>
      </c>
      <c r="LE1584" s="124">
        <v>1</v>
      </c>
      <c r="LI1584" s="123" t="s">
        <v>2482</v>
      </c>
    </row>
    <row r="1585" spans="1:321">
      <c r="A1585" s="123" t="s">
        <v>2217</v>
      </c>
      <c r="B1585" s="123" t="s">
        <v>11955</v>
      </c>
      <c r="C1585" s="123" t="s">
        <v>2366</v>
      </c>
      <c r="D1585" s="123" t="s">
        <v>11956</v>
      </c>
      <c r="E1585" s="123" t="s">
        <v>5585</v>
      </c>
      <c r="F1585" s="123">
        <v>197385031</v>
      </c>
      <c r="H1585" s="123" t="s">
        <v>11957</v>
      </c>
      <c r="I1585" s="123" t="s">
        <v>2407</v>
      </c>
      <c r="J1585" s="123" t="s">
        <v>8412</v>
      </c>
      <c r="K1585" s="123" t="s">
        <v>7333</v>
      </c>
      <c r="Q1585" s="123" t="s">
        <v>3654</v>
      </c>
      <c r="R1585" s="123" t="s">
        <v>7796</v>
      </c>
      <c r="X1585" s="123" t="s">
        <v>1576</v>
      </c>
      <c r="AG1585" s="123" t="s">
        <v>1576</v>
      </c>
      <c r="AH1585" s="123" t="s">
        <v>2980</v>
      </c>
      <c r="AW1585" s="123" t="s">
        <v>3244</v>
      </c>
      <c r="BB1585" s="123" t="s">
        <v>4237</v>
      </c>
      <c r="BC1585" s="123" t="s">
        <v>2374</v>
      </c>
      <c r="BF1585" s="125" t="s">
        <v>5636</v>
      </c>
      <c r="BG1585" s="124">
        <v>4</v>
      </c>
      <c r="BM1585" s="123" t="s">
        <v>548</v>
      </c>
      <c r="CA1585" s="123" t="s">
        <v>5595</v>
      </c>
      <c r="CB1585" s="123" t="s">
        <v>8412</v>
      </c>
      <c r="DH1585" s="123" t="s">
        <v>5761</v>
      </c>
      <c r="DK1585" s="123" t="s">
        <v>3244</v>
      </c>
      <c r="IH1585" s="123" t="s">
        <v>2266</v>
      </c>
      <c r="LA1585" s="123" t="s">
        <v>550</v>
      </c>
      <c r="LB1585" s="123" t="s">
        <v>550</v>
      </c>
      <c r="LE1585" s="124">
        <v>1</v>
      </c>
      <c r="LI1585" s="123" t="s">
        <v>2482</v>
      </c>
    </row>
    <row r="1586" spans="1:321">
      <c r="A1586" s="123" t="s">
        <v>2217</v>
      </c>
      <c r="B1586" s="123" t="s">
        <v>11958</v>
      </c>
      <c r="C1586" s="123" t="s">
        <v>2366</v>
      </c>
      <c r="D1586" s="123" t="s">
        <v>11956</v>
      </c>
      <c r="E1586" s="123" t="s">
        <v>5585</v>
      </c>
      <c r="F1586" s="123">
        <v>197385031</v>
      </c>
      <c r="H1586" s="123" t="s">
        <v>11959</v>
      </c>
      <c r="I1586" s="123" t="s">
        <v>2246</v>
      </c>
      <c r="J1586" s="123" t="s">
        <v>8412</v>
      </c>
      <c r="K1586" s="123" t="s">
        <v>7333</v>
      </c>
      <c r="Q1586" s="123" t="s">
        <v>3654</v>
      </c>
      <c r="R1586" s="123" t="s">
        <v>7796</v>
      </c>
      <c r="X1586" s="123" t="s">
        <v>1576</v>
      </c>
      <c r="AG1586" s="123" t="s">
        <v>1576</v>
      </c>
      <c r="AH1586" s="123" t="s">
        <v>2980</v>
      </c>
      <c r="AW1586" s="123" t="s">
        <v>3244</v>
      </c>
      <c r="BB1586" s="123" t="s">
        <v>4237</v>
      </c>
      <c r="BC1586" s="123" t="s">
        <v>2374</v>
      </c>
      <c r="BF1586" s="125" t="s">
        <v>5636</v>
      </c>
      <c r="BM1586" s="123" t="s">
        <v>548</v>
      </c>
      <c r="CA1586" s="123" t="s">
        <v>5595</v>
      </c>
      <c r="CB1586" s="123" t="s">
        <v>8412</v>
      </c>
      <c r="DH1586" s="123" t="s">
        <v>5761</v>
      </c>
      <c r="DK1586" s="123" t="s">
        <v>3244</v>
      </c>
      <c r="IH1586" s="123" t="s">
        <v>1908</v>
      </c>
      <c r="II1586" s="125" t="s">
        <v>1223</v>
      </c>
      <c r="IJ1586" s="123" t="s">
        <v>1797</v>
      </c>
      <c r="IK1586" s="125" t="s">
        <v>5692</v>
      </c>
      <c r="IM1586" s="125" t="s">
        <v>5693</v>
      </c>
      <c r="IN1586" s="125" t="s">
        <v>5618</v>
      </c>
      <c r="IO1586" s="123" t="s">
        <v>1933</v>
      </c>
      <c r="IP1586" s="123" t="s">
        <v>1933</v>
      </c>
      <c r="IQ1586" s="123" t="s">
        <v>1933</v>
      </c>
      <c r="LA1586" s="123" t="s">
        <v>550</v>
      </c>
      <c r="LB1586" s="123" t="s">
        <v>550</v>
      </c>
      <c r="LE1586" s="124">
        <v>1</v>
      </c>
      <c r="LI1586" s="123" t="s">
        <v>2482</v>
      </c>
    </row>
    <row r="1587" spans="1:321">
      <c r="A1587" s="123" t="s">
        <v>2218</v>
      </c>
      <c r="B1587" s="123" t="s">
        <v>11960</v>
      </c>
      <c r="C1587" s="123" t="s">
        <v>5583</v>
      </c>
      <c r="D1587" s="123" t="s">
        <v>11961</v>
      </c>
      <c r="E1587" s="123" t="s">
        <v>5585</v>
      </c>
      <c r="F1587" s="123" t="s">
        <v>5839</v>
      </c>
      <c r="H1587" s="123" t="s">
        <v>11962</v>
      </c>
      <c r="I1587" s="123" t="s">
        <v>2246</v>
      </c>
      <c r="J1587" s="123" t="s">
        <v>7124</v>
      </c>
      <c r="K1587" s="123" t="s">
        <v>11447</v>
      </c>
      <c r="Q1587" s="123" t="s">
        <v>2445</v>
      </c>
      <c r="X1587" s="123" t="s">
        <v>7082</v>
      </c>
      <c r="Y1587" s="123" t="s">
        <v>11328</v>
      </c>
      <c r="Z1587" s="123" t="s">
        <v>5605</v>
      </c>
      <c r="AA1587" s="123" t="s">
        <v>7128</v>
      </c>
      <c r="AB1587" s="123" t="s">
        <v>5593</v>
      </c>
      <c r="AG1587" s="123" t="s">
        <v>7082</v>
      </c>
      <c r="AH1587" s="123" t="s">
        <v>2378</v>
      </c>
      <c r="AW1587" s="123" t="s">
        <v>2823</v>
      </c>
      <c r="AX1587" s="123" t="s">
        <v>2823</v>
      </c>
      <c r="AY1587" s="123" t="s">
        <v>2823</v>
      </c>
      <c r="BB1587" s="123" t="s">
        <v>4237</v>
      </c>
      <c r="BC1587" s="123" t="s">
        <v>2374</v>
      </c>
      <c r="BF1587" s="125" t="s">
        <v>5627</v>
      </c>
      <c r="BG1587" s="124">
        <v>0</v>
      </c>
      <c r="BM1587" s="123" t="s">
        <v>548</v>
      </c>
      <c r="CA1587" s="123" t="s">
        <v>5595</v>
      </c>
      <c r="CB1587" s="123" t="s">
        <v>7124</v>
      </c>
      <c r="DH1587" s="123" t="s">
        <v>7036</v>
      </c>
      <c r="DK1587" s="123" t="s">
        <v>2823</v>
      </c>
      <c r="IH1587" s="123" t="s">
        <v>2266</v>
      </c>
      <c r="JG1587" s="123" t="s">
        <v>550</v>
      </c>
      <c r="JH1587" s="123" t="s">
        <v>550</v>
      </c>
      <c r="LA1587" s="123" t="s">
        <v>550</v>
      </c>
      <c r="LB1587" s="123" t="s">
        <v>550</v>
      </c>
      <c r="LI1587" s="123" t="s">
        <v>2482</v>
      </c>
    </row>
    <row r="1588" spans="1:321">
      <c r="A1588" s="123" t="s">
        <v>2215</v>
      </c>
      <c r="B1588" s="123" t="s">
        <v>11963</v>
      </c>
      <c r="C1588" s="123" t="s">
        <v>2366</v>
      </c>
      <c r="D1588" s="123" t="s">
        <v>11964</v>
      </c>
      <c r="E1588" s="123" t="s">
        <v>5585</v>
      </c>
      <c r="F1588" s="123" t="s">
        <v>5599</v>
      </c>
      <c r="H1588" s="123" t="s">
        <v>11965</v>
      </c>
      <c r="I1588" s="123" t="s">
        <v>2407</v>
      </c>
      <c r="J1588" s="123" t="s">
        <v>11966</v>
      </c>
      <c r="K1588" s="123" t="s">
        <v>10131</v>
      </c>
      <c r="Q1588" s="123" t="s">
        <v>3654</v>
      </c>
      <c r="R1588" s="123" t="s">
        <v>5602</v>
      </c>
      <c r="S1588" s="123" t="s">
        <v>5602</v>
      </c>
      <c r="T1588" s="123" t="s">
        <v>5602</v>
      </c>
      <c r="U1588" s="123" t="s">
        <v>5602</v>
      </c>
      <c r="V1588" s="123" t="s">
        <v>5602</v>
      </c>
      <c r="AW1588" s="123" t="s">
        <v>3244</v>
      </c>
      <c r="AX1588" s="123" t="s">
        <v>3244</v>
      </c>
      <c r="AY1588" s="123" t="s">
        <v>3244</v>
      </c>
      <c r="BB1588" s="123" t="s">
        <v>4237</v>
      </c>
      <c r="BC1588" s="123" t="s">
        <v>2374</v>
      </c>
      <c r="BF1588" s="125" t="s">
        <v>10132</v>
      </c>
      <c r="BG1588" s="124">
        <v>10</v>
      </c>
      <c r="BM1588" s="123" t="s">
        <v>548</v>
      </c>
      <c r="CA1588" s="123" t="s">
        <v>5595</v>
      </c>
      <c r="CB1588" s="123" t="s">
        <v>11966</v>
      </c>
      <c r="DH1588" s="123" t="s">
        <v>10133</v>
      </c>
      <c r="IH1588" s="123" t="s">
        <v>2266</v>
      </c>
      <c r="LA1588" s="123" t="s">
        <v>550</v>
      </c>
      <c r="LB1588" s="123" t="s">
        <v>550</v>
      </c>
      <c r="LI1588" s="123" t="s">
        <v>2367</v>
      </c>
    </row>
    <row r="1589" spans="1:321">
      <c r="A1589" s="123" t="s">
        <v>2215</v>
      </c>
      <c r="B1589" s="123" t="s">
        <v>11967</v>
      </c>
      <c r="C1589" s="123" t="s">
        <v>2366</v>
      </c>
      <c r="D1589" s="123" t="s">
        <v>11968</v>
      </c>
      <c r="E1589" s="123" t="s">
        <v>5585</v>
      </c>
      <c r="F1589" s="123" t="s">
        <v>5599</v>
      </c>
      <c r="H1589" s="123" t="s">
        <v>11969</v>
      </c>
      <c r="I1589" s="123" t="s">
        <v>2246</v>
      </c>
      <c r="J1589" s="123" t="s">
        <v>7539</v>
      </c>
      <c r="K1589" s="123" t="s">
        <v>7542</v>
      </c>
      <c r="Q1589" s="123" t="s">
        <v>3654</v>
      </c>
      <c r="X1589" s="123" t="s">
        <v>7525</v>
      </c>
      <c r="Y1589" s="123" t="s">
        <v>7543</v>
      </c>
      <c r="Z1589" s="123" t="s">
        <v>5605</v>
      </c>
      <c r="AA1589" s="123" t="s">
        <v>5700</v>
      </c>
      <c r="AB1589" s="123" t="s">
        <v>5593</v>
      </c>
      <c r="AG1589" s="123" t="s">
        <v>7525</v>
      </c>
      <c r="AH1589" s="123" t="s">
        <v>2980</v>
      </c>
      <c r="AW1589" s="123" t="s">
        <v>3244</v>
      </c>
      <c r="AX1589" s="123" t="s">
        <v>3244</v>
      </c>
      <c r="AY1589" s="123" t="s">
        <v>3244</v>
      </c>
      <c r="BB1589" s="123" t="s">
        <v>4237</v>
      </c>
      <c r="BC1589" s="123" t="s">
        <v>2374</v>
      </c>
      <c r="BF1589" s="125" t="s">
        <v>5636</v>
      </c>
      <c r="BG1589" s="124">
        <v>3</v>
      </c>
      <c r="BM1589" s="123" t="s">
        <v>548</v>
      </c>
      <c r="CA1589" s="123" t="s">
        <v>5595</v>
      </c>
      <c r="CB1589" s="123" t="s">
        <v>7539</v>
      </c>
      <c r="DH1589" s="123" t="s">
        <v>7472</v>
      </c>
      <c r="IH1589" s="123" t="s">
        <v>2266</v>
      </c>
      <c r="JG1589" s="123" t="s">
        <v>550</v>
      </c>
      <c r="JH1589" s="123" t="s">
        <v>550</v>
      </c>
      <c r="LA1589" s="123" t="s">
        <v>550</v>
      </c>
      <c r="LB1589" s="123" t="s">
        <v>550</v>
      </c>
      <c r="LI1589" s="123" t="s">
        <v>2367</v>
      </c>
    </row>
    <row r="1590" spans="1:321">
      <c r="A1590" s="123" t="s">
        <v>2212</v>
      </c>
      <c r="B1590" s="123" t="s">
        <v>11970</v>
      </c>
      <c r="C1590" s="123" t="s">
        <v>2366</v>
      </c>
      <c r="D1590" s="123" t="s">
        <v>11971</v>
      </c>
      <c r="E1590" s="123" t="s">
        <v>5585</v>
      </c>
      <c r="F1590" s="123" t="s">
        <v>5713</v>
      </c>
      <c r="H1590" s="123" t="s">
        <v>11972</v>
      </c>
      <c r="I1590" s="123" t="s">
        <v>2407</v>
      </c>
      <c r="J1590" s="123" t="s">
        <v>5715</v>
      </c>
      <c r="K1590" s="123" t="s">
        <v>11798</v>
      </c>
      <c r="Q1590" s="123" t="s">
        <v>3654</v>
      </c>
      <c r="R1590" s="123" t="s">
        <v>5717</v>
      </c>
      <c r="X1590" s="123" t="s">
        <v>11799</v>
      </c>
      <c r="Y1590" s="123" t="s">
        <v>11800</v>
      </c>
      <c r="Z1590" s="123" t="s">
        <v>5605</v>
      </c>
      <c r="AA1590" s="123" t="s">
        <v>5593</v>
      </c>
      <c r="AG1590" s="123" t="s">
        <v>11799</v>
      </c>
      <c r="AH1590" s="123" t="s">
        <v>2980</v>
      </c>
      <c r="AJ1590" s="123" t="s">
        <v>5717</v>
      </c>
      <c r="AK1590" s="123" t="s">
        <v>5717</v>
      </c>
      <c r="AT1590" s="123" t="s">
        <v>5717</v>
      </c>
      <c r="AU1590" s="123" t="s">
        <v>5717</v>
      </c>
      <c r="AV1590" s="123" t="s">
        <v>2431</v>
      </c>
      <c r="AW1590" s="123" t="s">
        <v>3244</v>
      </c>
      <c r="BB1590" s="123" t="s">
        <v>4237</v>
      </c>
      <c r="BC1590" s="123" t="s">
        <v>2374</v>
      </c>
      <c r="BF1590" s="125" t="s">
        <v>5636</v>
      </c>
      <c r="BG1590" s="124">
        <v>18</v>
      </c>
      <c r="BM1590" s="123" t="s">
        <v>548</v>
      </c>
      <c r="CA1590" s="123" t="s">
        <v>5595</v>
      </c>
      <c r="CB1590" s="123" t="s">
        <v>5715</v>
      </c>
      <c r="DH1590" s="123" t="s">
        <v>11801</v>
      </c>
      <c r="IH1590" s="123" t="s">
        <v>2266</v>
      </c>
      <c r="LA1590" s="123" t="s">
        <v>550</v>
      </c>
      <c r="LB1590" s="123" t="s">
        <v>550</v>
      </c>
      <c r="LE1590" s="124">
        <v>1</v>
      </c>
      <c r="LI1590" s="123" t="s">
        <v>2482</v>
      </c>
    </row>
    <row r="1591" spans="1:321">
      <c r="A1591" s="123" t="s">
        <v>2212</v>
      </c>
      <c r="B1591" s="123" t="s">
        <v>11973</v>
      </c>
      <c r="C1591" s="123" t="s">
        <v>2366</v>
      </c>
      <c r="D1591" s="123" t="s">
        <v>11971</v>
      </c>
      <c r="E1591" s="123" t="s">
        <v>5585</v>
      </c>
      <c r="F1591" s="123" t="s">
        <v>5713</v>
      </c>
      <c r="H1591" s="123" t="s">
        <v>11974</v>
      </c>
      <c r="I1591" s="123" t="s">
        <v>2246</v>
      </c>
      <c r="J1591" s="123" t="s">
        <v>5715</v>
      </c>
      <c r="K1591" s="123" t="s">
        <v>11798</v>
      </c>
      <c r="Q1591" s="123" t="s">
        <v>3654</v>
      </c>
      <c r="R1591" s="123" t="s">
        <v>5717</v>
      </c>
      <c r="X1591" s="123" t="s">
        <v>11799</v>
      </c>
      <c r="Y1591" s="123" t="s">
        <v>11800</v>
      </c>
      <c r="Z1591" s="123" t="s">
        <v>5605</v>
      </c>
      <c r="AA1591" s="123" t="s">
        <v>5593</v>
      </c>
      <c r="AG1591" s="123" t="s">
        <v>11799</v>
      </c>
      <c r="AH1591" s="123" t="s">
        <v>2980</v>
      </c>
      <c r="AJ1591" s="123" t="s">
        <v>5717</v>
      </c>
      <c r="AK1591" s="123" t="s">
        <v>5717</v>
      </c>
      <c r="AT1591" s="123" t="s">
        <v>5717</v>
      </c>
      <c r="AU1591" s="123" t="s">
        <v>5717</v>
      </c>
      <c r="AV1591" s="123" t="s">
        <v>2431</v>
      </c>
      <c r="AW1591" s="123" t="s">
        <v>3244</v>
      </c>
      <c r="BB1591" s="123" t="s">
        <v>4237</v>
      </c>
      <c r="BC1591" s="123" t="s">
        <v>2374</v>
      </c>
      <c r="BF1591" s="125" t="s">
        <v>5636</v>
      </c>
      <c r="BM1591" s="123" t="s">
        <v>548</v>
      </c>
      <c r="CA1591" s="123" t="s">
        <v>5595</v>
      </c>
      <c r="CB1591" s="123" t="s">
        <v>5715</v>
      </c>
      <c r="DH1591" s="123" t="s">
        <v>11801</v>
      </c>
      <c r="IH1591" s="123" t="s">
        <v>1908</v>
      </c>
      <c r="II1591" s="125" t="s">
        <v>5722</v>
      </c>
      <c r="IJ1591" s="123" t="s">
        <v>1797</v>
      </c>
      <c r="IK1591" s="125" t="s">
        <v>5723</v>
      </c>
      <c r="IM1591" s="125" t="s">
        <v>5724</v>
      </c>
      <c r="IN1591" s="125" t="s">
        <v>5618</v>
      </c>
      <c r="IO1591" s="123" t="s">
        <v>1933</v>
      </c>
      <c r="IP1591" s="123" t="s">
        <v>1933</v>
      </c>
      <c r="IQ1591" s="123" t="s">
        <v>1933</v>
      </c>
      <c r="LA1591" s="123" t="s">
        <v>550</v>
      </c>
      <c r="LB1591" s="123" t="s">
        <v>550</v>
      </c>
      <c r="LE1591" s="124">
        <v>1</v>
      </c>
      <c r="LI1591" s="123" t="s">
        <v>2482</v>
      </c>
    </row>
    <row r="1592" spans="1:321">
      <c r="A1592" s="123" t="s">
        <v>2218</v>
      </c>
      <c r="B1592" s="123" t="s">
        <v>11975</v>
      </c>
      <c r="C1592" s="123" t="s">
        <v>2366</v>
      </c>
      <c r="D1592" s="123" t="s">
        <v>11976</v>
      </c>
      <c r="E1592" s="123" t="s">
        <v>5585</v>
      </c>
      <c r="F1592" s="123" t="s">
        <v>5607</v>
      </c>
      <c r="H1592" s="123" t="s">
        <v>11977</v>
      </c>
      <c r="I1592" s="123" t="s">
        <v>2407</v>
      </c>
      <c r="J1592" s="123" t="s">
        <v>11735</v>
      </c>
      <c r="K1592" s="123" t="s">
        <v>11736</v>
      </c>
      <c r="Q1592" s="123" t="s">
        <v>3654</v>
      </c>
      <c r="R1592" s="123" t="s">
        <v>5602</v>
      </c>
      <c r="X1592" s="123" t="s">
        <v>10317</v>
      </c>
      <c r="Y1592" s="123" t="s">
        <v>11978</v>
      </c>
      <c r="Z1592" s="123" t="s">
        <v>5605</v>
      </c>
      <c r="AA1592" s="123" t="s">
        <v>5592</v>
      </c>
      <c r="AB1592" s="123" t="s">
        <v>5593</v>
      </c>
      <c r="AG1592" s="123" t="s">
        <v>10317</v>
      </c>
      <c r="AH1592" s="123" t="s">
        <v>2980</v>
      </c>
      <c r="AW1592" s="123" t="s">
        <v>3244</v>
      </c>
      <c r="AX1592" s="123" t="s">
        <v>3244</v>
      </c>
      <c r="AY1592" s="123" t="s">
        <v>3244</v>
      </c>
      <c r="BB1592" s="123" t="s">
        <v>4237</v>
      </c>
      <c r="BC1592" s="123" t="s">
        <v>2374</v>
      </c>
      <c r="BF1592" s="125" t="s">
        <v>6361</v>
      </c>
      <c r="BG1592" s="124">
        <v>1</v>
      </c>
      <c r="BM1592" s="123" t="s">
        <v>548</v>
      </c>
      <c r="CA1592" s="123" t="s">
        <v>5595</v>
      </c>
      <c r="CB1592" s="123" t="s">
        <v>11735</v>
      </c>
      <c r="DH1592" s="123" t="s">
        <v>11979</v>
      </c>
      <c r="DK1592" s="123" t="s">
        <v>3244</v>
      </c>
      <c r="IH1592" s="123" t="s">
        <v>2266</v>
      </c>
      <c r="LA1592" s="123" t="s">
        <v>550</v>
      </c>
      <c r="LB1592" s="123" t="s">
        <v>550</v>
      </c>
      <c r="LE1592" s="124">
        <v>1</v>
      </c>
      <c r="LI1592" s="123" t="s">
        <v>2482</v>
      </c>
    </row>
    <row r="1593" spans="1:321">
      <c r="A1593" s="123" t="s">
        <v>2218</v>
      </c>
      <c r="B1593" s="123" t="s">
        <v>11980</v>
      </c>
      <c r="C1593" s="123" t="s">
        <v>2366</v>
      </c>
      <c r="D1593" s="123" t="s">
        <v>11976</v>
      </c>
      <c r="E1593" s="123" t="s">
        <v>5585</v>
      </c>
      <c r="F1593" s="123" t="s">
        <v>5607</v>
      </c>
      <c r="H1593" s="123" t="s">
        <v>11981</v>
      </c>
      <c r="I1593" s="123" t="s">
        <v>2246</v>
      </c>
      <c r="J1593" s="123" t="s">
        <v>11735</v>
      </c>
      <c r="K1593" s="123" t="s">
        <v>11736</v>
      </c>
      <c r="Q1593" s="123" t="s">
        <v>3654</v>
      </c>
      <c r="R1593" s="123" t="s">
        <v>5602</v>
      </c>
      <c r="X1593" s="123" t="s">
        <v>10317</v>
      </c>
      <c r="Y1593" s="123" t="s">
        <v>11978</v>
      </c>
      <c r="Z1593" s="123" t="s">
        <v>5605</v>
      </c>
      <c r="AA1593" s="123" t="s">
        <v>5592</v>
      </c>
      <c r="AB1593" s="123" t="s">
        <v>5593</v>
      </c>
      <c r="AG1593" s="123" t="s">
        <v>10317</v>
      </c>
      <c r="AH1593" s="123" t="s">
        <v>2980</v>
      </c>
      <c r="AW1593" s="123" t="s">
        <v>3244</v>
      </c>
      <c r="AX1593" s="123" t="s">
        <v>3244</v>
      </c>
      <c r="AY1593" s="123" t="s">
        <v>3244</v>
      </c>
      <c r="BB1593" s="123" t="s">
        <v>4237</v>
      </c>
      <c r="BC1593" s="123" t="s">
        <v>2374</v>
      </c>
      <c r="BF1593" s="125" t="s">
        <v>6361</v>
      </c>
      <c r="BM1593" s="123" t="s">
        <v>548</v>
      </c>
      <c r="CA1593" s="123" t="s">
        <v>5595</v>
      </c>
      <c r="CB1593" s="123" t="s">
        <v>11735</v>
      </c>
      <c r="DH1593" s="123" t="s">
        <v>11979</v>
      </c>
      <c r="DK1593" s="123" t="s">
        <v>3244</v>
      </c>
      <c r="IH1593" s="123" t="s">
        <v>1908</v>
      </c>
      <c r="II1593" s="125" t="s">
        <v>5722</v>
      </c>
      <c r="IJ1593" s="123" t="s">
        <v>1797</v>
      </c>
      <c r="IK1593" s="125" t="s">
        <v>5723</v>
      </c>
      <c r="IM1593" s="125" t="s">
        <v>5724</v>
      </c>
      <c r="IN1593" s="125" t="s">
        <v>5618</v>
      </c>
      <c r="IO1593" s="123" t="s">
        <v>1933</v>
      </c>
      <c r="IP1593" s="123" t="s">
        <v>1933</v>
      </c>
      <c r="IQ1593" s="123" t="s">
        <v>1933</v>
      </c>
      <c r="LA1593" s="123" t="s">
        <v>550</v>
      </c>
      <c r="LB1593" s="123" t="s">
        <v>550</v>
      </c>
      <c r="LE1593" s="124">
        <v>1</v>
      </c>
      <c r="LI1593" s="123" t="s">
        <v>2482</v>
      </c>
    </row>
    <row r="1594" spans="1:321">
      <c r="A1594" s="123" t="s">
        <v>2217</v>
      </c>
      <c r="B1594" s="123" t="s">
        <v>11982</v>
      </c>
      <c r="C1594" s="123" t="s">
        <v>2366</v>
      </c>
      <c r="D1594" s="123" t="s">
        <v>11983</v>
      </c>
      <c r="E1594" s="123" t="s">
        <v>5585</v>
      </c>
      <c r="F1594" s="123">
        <v>197385031</v>
      </c>
      <c r="H1594" s="123" t="s">
        <v>5743</v>
      </c>
      <c r="I1594" s="123" t="s">
        <v>2407</v>
      </c>
      <c r="J1594" s="123" t="s">
        <v>11984</v>
      </c>
      <c r="K1594" s="123" t="s">
        <v>11985</v>
      </c>
      <c r="Q1594" s="123" t="s">
        <v>3654</v>
      </c>
      <c r="R1594" s="123" t="s">
        <v>8302</v>
      </c>
      <c r="X1594" s="123" t="s">
        <v>1576</v>
      </c>
      <c r="AG1594" s="123" t="s">
        <v>1576</v>
      </c>
      <c r="AH1594" s="123" t="s">
        <v>2980</v>
      </c>
      <c r="AW1594" s="123" t="s">
        <v>3244</v>
      </c>
      <c r="AX1594" s="123" t="s">
        <v>3244</v>
      </c>
      <c r="AY1594" s="123" t="s">
        <v>3244</v>
      </c>
      <c r="BB1594" s="123" t="s">
        <v>4237</v>
      </c>
      <c r="BC1594" s="123" t="s">
        <v>2374</v>
      </c>
      <c r="BF1594" s="125" t="s">
        <v>1233</v>
      </c>
      <c r="BG1594" s="124">
        <v>1</v>
      </c>
      <c r="BM1594" s="123" t="s">
        <v>5769</v>
      </c>
      <c r="CA1594" s="123" t="s">
        <v>5595</v>
      </c>
      <c r="CB1594" s="123" t="s">
        <v>11984</v>
      </c>
      <c r="DH1594" s="123" t="s">
        <v>5761</v>
      </c>
      <c r="DK1594" s="123" t="s">
        <v>3244</v>
      </c>
      <c r="IH1594" s="123" t="s">
        <v>2266</v>
      </c>
      <c r="LA1594" s="123" t="s">
        <v>550</v>
      </c>
      <c r="LB1594" s="123" t="s">
        <v>550</v>
      </c>
      <c r="LE1594" s="124">
        <v>1</v>
      </c>
      <c r="LI1594" s="123" t="s">
        <v>2482</v>
      </c>
    </row>
    <row r="1595" spans="1:321">
      <c r="A1595" s="123" t="s">
        <v>2217</v>
      </c>
      <c r="B1595" s="123" t="s">
        <v>11986</v>
      </c>
      <c r="C1595" s="123" t="s">
        <v>2366</v>
      </c>
      <c r="D1595" s="123" t="s">
        <v>11983</v>
      </c>
      <c r="E1595" s="123" t="s">
        <v>5585</v>
      </c>
      <c r="F1595" s="123">
        <v>197385031</v>
      </c>
      <c r="H1595" s="123" t="s">
        <v>11987</v>
      </c>
      <c r="I1595" s="123" t="s">
        <v>2246</v>
      </c>
      <c r="J1595" s="123" t="s">
        <v>11984</v>
      </c>
      <c r="K1595" s="123" t="s">
        <v>11985</v>
      </c>
      <c r="Q1595" s="123" t="s">
        <v>3654</v>
      </c>
      <c r="R1595" s="123" t="s">
        <v>8302</v>
      </c>
      <c r="X1595" s="123" t="s">
        <v>1576</v>
      </c>
      <c r="AG1595" s="123" t="s">
        <v>1576</v>
      </c>
      <c r="AH1595" s="123" t="s">
        <v>2980</v>
      </c>
      <c r="AW1595" s="123" t="s">
        <v>3244</v>
      </c>
      <c r="AX1595" s="123" t="s">
        <v>3244</v>
      </c>
      <c r="AY1595" s="123" t="s">
        <v>3244</v>
      </c>
      <c r="BB1595" s="123" t="s">
        <v>4237</v>
      </c>
      <c r="BC1595" s="123" t="s">
        <v>2374</v>
      </c>
      <c r="BF1595" s="125" t="s">
        <v>1233</v>
      </c>
      <c r="BM1595" s="123" t="s">
        <v>548</v>
      </c>
      <c r="CA1595" s="123" t="s">
        <v>5595</v>
      </c>
      <c r="CB1595" s="123" t="s">
        <v>11984</v>
      </c>
      <c r="DH1595" s="123" t="s">
        <v>5761</v>
      </c>
      <c r="DK1595" s="123" t="s">
        <v>3244</v>
      </c>
      <c r="IH1595" s="123" t="s">
        <v>1908</v>
      </c>
      <c r="II1595" s="125" t="s">
        <v>1223</v>
      </c>
      <c r="IJ1595" s="123" t="s">
        <v>1797</v>
      </c>
      <c r="IK1595" s="125" t="s">
        <v>5692</v>
      </c>
      <c r="IM1595" s="125" t="s">
        <v>5693</v>
      </c>
      <c r="IN1595" s="125" t="s">
        <v>5618</v>
      </c>
      <c r="IO1595" s="123" t="s">
        <v>1933</v>
      </c>
      <c r="IP1595" s="123" t="s">
        <v>1933</v>
      </c>
      <c r="IQ1595" s="123" t="s">
        <v>1933</v>
      </c>
      <c r="JG1595" s="123" t="s">
        <v>550</v>
      </c>
      <c r="JY1595" s="123" t="s">
        <v>2374</v>
      </c>
      <c r="LA1595" s="123" t="s">
        <v>550</v>
      </c>
      <c r="LB1595" s="123" t="s">
        <v>550</v>
      </c>
      <c r="LE1595" s="124">
        <v>1</v>
      </c>
      <c r="LI1595" s="123" t="s">
        <v>2482</v>
      </c>
    </row>
    <row r="1596" spans="1:321">
      <c r="A1596" s="123" t="s">
        <v>2212</v>
      </c>
      <c r="B1596" s="123" t="s">
        <v>11988</v>
      </c>
      <c r="C1596" s="123" t="s">
        <v>2366</v>
      </c>
      <c r="D1596" s="123" t="s">
        <v>11989</v>
      </c>
      <c r="E1596" s="123" t="s">
        <v>5585</v>
      </c>
      <c r="F1596" s="123">
        <v>197339031</v>
      </c>
      <c r="J1596" s="123" t="s">
        <v>11990</v>
      </c>
      <c r="K1596" s="123" t="s">
        <v>8605</v>
      </c>
      <c r="Q1596" s="123" t="s">
        <v>3654</v>
      </c>
      <c r="R1596" s="123" t="s">
        <v>4250</v>
      </c>
      <c r="X1596" s="123" t="s">
        <v>6844</v>
      </c>
      <c r="Y1596" s="123" t="s">
        <v>11505</v>
      </c>
      <c r="Z1596" s="123" t="s">
        <v>5605</v>
      </c>
      <c r="AA1596" s="123" t="s">
        <v>5593</v>
      </c>
      <c r="AB1596" s="123" t="s">
        <v>5673</v>
      </c>
      <c r="AG1596" s="123" t="s">
        <v>6844</v>
      </c>
      <c r="AH1596" s="123" t="s">
        <v>2980</v>
      </c>
      <c r="AW1596" s="123" t="s">
        <v>3244</v>
      </c>
      <c r="AX1596" s="123" t="s">
        <v>3244</v>
      </c>
      <c r="AY1596" s="123" t="s">
        <v>3244</v>
      </c>
      <c r="BB1596" s="123" t="s">
        <v>4237</v>
      </c>
      <c r="BC1596" s="123" t="s">
        <v>2374</v>
      </c>
      <c r="BF1596" s="125" t="s">
        <v>5627</v>
      </c>
      <c r="BG1596" s="124">
        <v>9</v>
      </c>
      <c r="BM1596" s="123" t="s">
        <v>548</v>
      </c>
      <c r="CA1596" s="123" t="s">
        <v>5595</v>
      </c>
      <c r="CB1596" s="123" t="s">
        <v>11990</v>
      </c>
      <c r="DH1596" s="123" t="s">
        <v>6844</v>
      </c>
      <c r="IH1596" s="123" t="s">
        <v>2266</v>
      </c>
      <c r="JE1596" s="123" t="s">
        <v>2980</v>
      </c>
      <c r="JG1596" s="123" t="s">
        <v>550</v>
      </c>
      <c r="JH1596" s="123" t="s">
        <v>550</v>
      </c>
      <c r="LA1596" s="123" t="s">
        <v>550</v>
      </c>
      <c r="LB1596" s="123" t="s">
        <v>550</v>
      </c>
      <c r="LI1596" s="123" t="s">
        <v>2482</v>
      </c>
    </row>
    <row r="1597" spans="1:321">
      <c r="A1597" s="123" t="s">
        <v>2218</v>
      </c>
      <c r="B1597" s="123" t="s">
        <v>11991</v>
      </c>
      <c r="C1597" s="123" t="s">
        <v>2366</v>
      </c>
      <c r="D1597" s="123" t="s">
        <v>11992</v>
      </c>
      <c r="E1597" s="123" t="s">
        <v>5585</v>
      </c>
      <c r="F1597" s="123" t="s">
        <v>5607</v>
      </c>
      <c r="H1597" s="123" t="s">
        <v>11993</v>
      </c>
      <c r="I1597" s="123" t="s">
        <v>2407</v>
      </c>
      <c r="J1597" s="123" t="s">
        <v>8870</v>
      </c>
      <c r="K1597" s="123" t="s">
        <v>9238</v>
      </c>
      <c r="Q1597" s="123" t="s">
        <v>6181</v>
      </c>
      <c r="R1597" s="123" t="s">
        <v>6181</v>
      </c>
      <c r="X1597" s="123" t="s">
        <v>8526</v>
      </c>
      <c r="Y1597" s="123" t="s">
        <v>9239</v>
      </c>
      <c r="Z1597" s="123" t="s">
        <v>5648</v>
      </c>
      <c r="AA1597" s="123" t="s">
        <v>5593</v>
      </c>
      <c r="AB1597" s="123" t="s">
        <v>9145</v>
      </c>
      <c r="AG1597" s="123" t="s">
        <v>8526</v>
      </c>
      <c r="AH1597" s="123" t="s">
        <v>2980</v>
      </c>
      <c r="AK1597" s="123" t="s">
        <v>2765</v>
      </c>
      <c r="AL1597" s="123" t="s">
        <v>2765</v>
      </c>
      <c r="AM1597" s="123" t="s">
        <v>2765</v>
      </c>
      <c r="AN1597" s="123" t="s">
        <v>2765</v>
      </c>
      <c r="AO1597" s="123" t="s">
        <v>2765</v>
      </c>
      <c r="AP1597" s="123" t="s">
        <v>2765</v>
      </c>
      <c r="AQ1597" s="123" t="s">
        <v>2765</v>
      </c>
      <c r="AR1597" s="123" t="s">
        <v>2765</v>
      </c>
      <c r="AS1597" s="123" t="s">
        <v>2765</v>
      </c>
      <c r="AU1597" s="123" t="s">
        <v>8875</v>
      </c>
      <c r="AW1597" s="123" t="s">
        <v>3244</v>
      </c>
      <c r="AX1597" s="123" t="s">
        <v>3244</v>
      </c>
      <c r="AY1597" s="123" t="s">
        <v>3244</v>
      </c>
      <c r="BB1597" s="123" t="s">
        <v>4237</v>
      </c>
      <c r="BC1597" s="123" t="s">
        <v>2374</v>
      </c>
      <c r="BF1597" s="125" t="s">
        <v>5779</v>
      </c>
      <c r="BG1597" s="124">
        <v>9</v>
      </c>
      <c r="BM1597" s="123" t="s">
        <v>548</v>
      </c>
      <c r="CA1597" s="123" t="s">
        <v>5595</v>
      </c>
      <c r="CB1597" s="123" t="s">
        <v>8870</v>
      </c>
      <c r="DH1597" s="123" t="s">
        <v>8526</v>
      </c>
      <c r="DK1597" s="123" t="s">
        <v>2823</v>
      </c>
      <c r="IH1597" s="123" t="s">
        <v>2266</v>
      </c>
      <c r="JG1597" s="123" t="s">
        <v>550</v>
      </c>
      <c r="JH1597" s="123" t="s">
        <v>550</v>
      </c>
      <c r="LA1597" s="123" t="s">
        <v>550</v>
      </c>
      <c r="LB1597" s="123" t="s">
        <v>550</v>
      </c>
      <c r="LI1597" s="123" t="s">
        <v>2482</v>
      </c>
    </row>
    <row r="1598" spans="1:321">
      <c r="A1598" s="123" t="s">
        <v>2218</v>
      </c>
      <c r="B1598" s="123" t="s">
        <v>11994</v>
      </c>
      <c r="C1598" s="123" t="s">
        <v>2366</v>
      </c>
      <c r="D1598" s="123" t="s">
        <v>11992</v>
      </c>
      <c r="E1598" s="123" t="s">
        <v>5585</v>
      </c>
      <c r="F1598" s="123" t="s">
        <v>5607</v>
      </c>
      <c r="H1598" s="123" t="s">
        <v>11995</v>
      </c>
      <c r="I1598" s="123" t="s">
        <v>2246</v>
      </c>
      <c r="J1598" s="123" t="s">
        <v>8870</v>
      </c>
      <c r="K1598" s="123" t="s">
        <v>9238</v>
      </c>
      <c r="Q1598" s="123" t="s">
        <v>6181</v>
      </c>
      <c r="R1598" s="123" t="s">
        <v>6181</v>
      </c>
      <c r="X1598" s="123" t="s">
        <v>8526</v>
      </c>
      <c r="Y1598" s="123" t="s">
        <v>9239</v>
      </c>
      <c r="Z1598" s="123" t="s">
        <v>5648</v>
      </c>
      <c r="AA1598" s="123" t="s">
        <v>5593</v>
      </c>
      <c r="AB1598" s="123" t="s">
        <v>9145</v>
      </c>
      <c r="AG1598" s="123" t="s">
        <v>8526</v>
      </c>
      <c r="AH1598" s="123" t="s">
        <v>2980</v>
      </c>
      <c r="AK1598" s="123" t="s">
        <v>2765</v>
      </c>
      <c r="AL1598" s="123" t="s">
        <v>2765</v>
      </c>
      <c r="AM1598" s="123" t="s">
        <v>2765</v>
      </c>
      <c r="AN1598" s="123" t="s">
        <v>2765</v>
      </c>
      <c r="AO1598" s="123" t="s">
        <v>2765</v>
      </c>
      <c r="AP1598" s="123" t="s">
        <v>2765</v>
      </c>
      <c r="AQ1598" s="123" t="s">
        <v>2765</v>
      </c>
      <c r="AR1598" s="123" t="s">
        <v>2765</v>
      </c>
      <c r="AS1598" s="123" t="s">
        <v>2765</v>
      </c>
      <c r="AU1598" s="123" t="s">
        <v>8875</v>
      </c>
      <c r="AW1598" s="123" t="s">
        <v>3244</v>
      </c>
      <c r="AX1598" s="123" t="s">
        <v>3244</v>
      </c>
      <c r="AY1598" s="123" t="s">
        <v>3244</v>
      </c>
      <c r="BB1598" s="123" t="s">
        <v>4237</v>
      </c>
      <c r="BC1598" s="123" t="s">
        <v>2374</v>
      </c>
      <c r="BF1598" s="125" t="s">
        <v>5779</v>
      </c>
      <c r="BM1598" s="123" t="s">
        <v>548</v>
      </c>
      <c r="CA1598" s="123" t="s">
        <v>5595</v>
      </c>
      <c r="CB1598" s="123" t="s">
        <v>8870</v>
      </c>
      <c r="DH1598" s="123" t="s">
        <v>8526</v>
      </c>
      <c r="DK1598" s="123" t="s">
        <v>2823</v>
      </c>
      <c r="IH1598" s="123" t="s">
        <v>1908</v>
      </c>
      <c r="II1598" s="125" t="s">
        <v>5722</v>
      </c>
      <c r="IJ1598" s="123" t="s">
        <v>1797</v>
      </c>
      <c r="IK1598" s="125" t="s">
        <v>5723</v>
      </c>
      <c r="IM1598" s="125" t="s">
        <v>5724</v>
      </c>
      <c r="IN1598" s="125" t="s">
        <v>5618</v>
      </c>
      <c r="IO1598" s="123" t="s">
        <v>1933</v>
      </c>
      <c r="IP1598" s="123" t="s">
        <v>1933</v>
      </c>
      <c r="IQ1598" s="123" t="s">
        <v>1933</v>
      </c>
      <c r="JG1598" s="123" t="s">
        <v>550</v>
      </c>
      <c r="JH1598" s="123" t="s">
        <v>550</v>
      </c>
      <c r="LA1598" s="123" t="s">
        <v>550</v>
      </c>
      <c r="LB1598" s="123" t="s">
        <v>550</v>
      </c>
      <c r="LI1598" s="123" t="s">
        <v>2482</v>
      </c>
    </row>
    <row r="1599" spans="1:321">
      <c r="A1599" s="123" t="s">
        <v>2217</v>
      </c>
      <c r="B1599" s="123" t="s">
        <v>11996</v>
      </c>
      <c r="C1599" s="123" t="s">
        <v>5583</v>
      </c>
      <c r="D1599" s="123" t="s">
        <v>11997</v>
      </c>
      <c r="E1599" s="123" t="s">
        <v>5585</v>
      </c>
      <c r="F1599" s="123">
        <v>197385031</v>
      </c>
      <c r="H1599" s="123" t="s">
        <v>11998</v>
      </c>
      <c r="I1599" s="123" t="s">
        <v>2246</v>
      </c>
      <c r="J1599" s="123" t="s">
        <v>11999</v>
      </c>
      <c r="K1599" s="123" t="s">
        <v>12000</v>
      </c>
      <c r="Q1599" s="123" t="s">
        <v>3654</v>
      </c>
      <c r="R1599" s="123" t="s">
        <v>5602</v>
      </c>
      <c r="X1599" s="123" t="s">
        <v>6450</v>
      </c>
      <c r="AG1599" s="123" t="s">
        <v>6450</v>
      </c>
      <c r="AH1599" s="123" t="s">
        <v>2980</v>
      </c>
      <c r="AW1599" s="123" t="s">
        <v>3244</v>
      </c>
      <c r="BB1599" s="123" t="s">
        <v>4237</v>
      </c>
      <c r="BC1599" s="123" t="s">
        <v>2374</v>
      </c>
      <c r="BF1599" s="125" t="s">
        <v>5636</v>
      </c>
      <c r="BG1599" s="124">
        <v>8</v>
      </c>
      <c r="BM1599" s="123" t="s">
        <v>548</v>
      </c>
      <c r="CA1599" s="123" t="s">
        <v>5595</v>
      </c>
      <c r="CB1599" s="123" t="s">
        <v>11999</v>
      </c>
      <c r="DH1599" s="123" t="s">
        <v>6450</v>
      </c>
      <c r="DK1599" s="123" t="s">
        <v>3244</v>
      </c>
      <c r="IH1599" s="123" t="s">
        <v>2266</v>
      </c>
      <c r="LA1599" s="123" t="s">
        <v>550</v>
      </c>
      <c r="LB1599" s="123" t="s">
        <v>550</v>
      </c>
      <c r="LE1599" s="124">
        <v>1</v>
      </c>
      <c r="LI1599" s="123" t="s">
        <v>2482</v>
      </c>
    </row>
    <row r="1600" spans="1:321">
      <c r="A1600" s="123" t="s">
        <v>2210</v>
      </c>
      <c r="B1600" s="123" t="s">
        <v>12001</v>
      </c>
      <c r="C1600" s="123" t="s">
        <v>2366</v>
      </c>
      <c r="D1600" s="123" t="s">
        <v>12002</v>
      </c>
      <c r="E1600" s="123" t="s">
        <v>5585</v>
      </c>
      <c r="F1600" s="123" t="s">
        <v>5599</v>
      </c>
      <c r="H1600" s="123" t="s">
        <v>9262</v>
      </c>
      <c r="I1600" s="123" t="s">
        <v>2246</v>
      </c>
      <c r="J1600" s="123" t="s">
        <v>9263</v>
      </c>
      <c r="K1600" s="123" t="s">
        <v>9264</v>
      </c>
      <c r="X1600" s="123" t="s">
        <v>9157</v>
      </c>
      <c r="Y1600" s="123" t="s">
        <v>8342</v>
      </c>
      <c r="Z1600" s="123" t="s">
        <v>9158</v>
      </c>
      <c r="AA1600" s="123" t="s">
        <v>9159</v>
      </c>
      <c r="AG1600" s="123" t="s">
        <v>9157</v>
      </c>
      <c r="BB1600" s="123" t="s">
        <v>4237</v>
      </c>
      <c r="BC1600" s="123" t="s">
        <v>2374</v>
      </c>
      <c r="BF1600" s="125" t="s">
        <v>5752</v>
      </c>
      <c r="BG1600" s="124">
        <v>5</v>
      </c>
      <c r="BM1600" s="123" t="s">
        <v>548</v>
      </c>
      <c r="CA1600" s="123" t="s">
        <v>5595</v>
      </c>
      <c r="DH1600" s="123" t="s">
        <v>9160</v>
      </c>
      <c r="EC1600" s="123" t="s">
        <v>3541</v>
      </c>
      <c r="ED1600" s="123" t="s">
        <v>3541</v>
      </c>
      <c r="EE1600" s="123" t="s">
        <v>3541</v>
      </c>
      <c r="EF1600" s="123" t="s">
        <v>3541</v>
      </c>
      <c r="EG1600" s="123" t="s">
        <v>3541</v>
      </c>
      <c r="IH1600" s="123" t="s">
        <v>2266</v>
      </c>
      <c r="JG1600" s="123" t="s">
        <v>550</v>
      </c>
      <c r="JH1600" s="123" t="s">
        <v>550</v>
      </c>
      <c r="LA1600" s="123" t="s">
        <v>550</v>
      </c>
      <c r="LB1600" s="123" t="s">
        <v>550</v>
      </c>
      <c r="LI1600" s="123" t="s">
        <v>2367</v>
      </c>
    </row>
    <row r="1601" spans="1:321">
      <c r="A1601" s="123" t="s">
        <v>2215</v>
      </c>
      <c r="B1601" s="123" t="s">
        <v>12003</v>
      </c>
      <c r="C1601" s="123" t="s">
        <v>2366</v>
      </c>
      <c r="D1601" s="123" t="s">
        <v>12004</v>
      </c>
      <c r="E1601" s="123" t="s">
        <v>5585</v>
      </c>
      <c r="F1601" s="123">
        <v>197339031</v>
      </c>
      <c r="H1601" s="123" t="s">
        <v>5743</v>
      </c>
      <c r="I1601" s="123" t="s">
        <v>2407</v>
      </c>
      <c r="J1601" s="123" t="s">
        <v>12005</v>
      </c>
      <c r="K1601" s="123" t="s">
        <v>12006</v>
      </c>
      <c r="Q1601" s="123" t="s">
        <v>2327</v>
      </c>
      <c r="R1601" s="123" t="s">
        <v>5602</v>
      </c>
      <c r="S1601" s="123" t="s">
        <v>5602</v>
      </c>
      <c r="T1601" s="123" t="s">
        <v>5602</v>
      </c>
      <c r="U1601" s="123" t="s">
        <v>5602</v>
      </c>
      <c r="V1601" s="123" t="s">
        <v>5602</v>
      </c>
      <c r="X1601" s="123" t="s">
        <v>7215</v>
      </c>
      <c r="Y1601" s="123" t="s">
        <v>12007</v>
      </c>
      <c r="Z1601" s="123" t="s">
        <v>5591</v>
      </c>
      <c r="AA1601" s="123" t="s">
        <v>5592</v>
      </c>
      <c r="AB1601" s="123" t="s">
        <v>5593</v>
      </c>
      <c r="AG1601" s="123" t="s">
        <v>7215</v>
      </c>
      <c r="AH1601" s="123" t="s">
        <v>2980</v>
      </c>
      <c r="AW1601" s="123" t="s">
        <v>3244</v>
      </c>
      <c r="AX1601" s="123" t="s">
        <v>3244</v>
      </c>
      <c r="AY1601" s="123" t="s">
        <v>3244</v>
      </c>
      <c r="BB1601" s="123" t="s">
        <v>4237</v>
      </c>
      <c r="BC1601" s="123" t="s">
        <v>2374</v>
      </c>
      <c r="BF1601" s="125" t="s">
        <v>5636</v>
      </c>
      <c r="BG1601" s="124">
        <v>1</v>
      </c>
      <c r="BM1601" s="123" t="s">
        <v>548</v>
      </c>
      <c r="CA1601" s="123" t="s">
        <v>5595</v>
      </c>
      <c r="CB1601" s="123" t="s">
        <v>12005</v>
      </c>
      <c r="DH1601" s="123" t="s">
        <v>5671</v>
      </c>
      <c r="IH1601" s="123" t="s">
        <v>2266</v>
      </c>
      <c r="JG1601" s="123" t="s">
        <v>550</v>
      </c>
      <c r="JH1601" s="123" t="s">
        <v>550</v>
      </c>
      <c r="LA1601" s="123" t="s">
        <v>550</v>
      </c>
      <c r="LB1601" s="123" t="s">
        <v>550</v>
      </c>
      <c r="LI1601" s="123" t="s">
        <v>2482</v>
      </c>
    </row>
    <row r="1602" spans="1:321">
      <c r="A1602" s="123" t="s">
        <v>2217</v>
      </c>
      <c r="B1602" s="123" t="s">
        <v>12008</v>
      </c>
      <c r="C1602" s="123" t="s">
        <v>2366</v>
      </c>
      <c r="D1602" s="123" t="s">
        <v>12009</v>
      </c>
      <c r="E1602" s="123" t="s">
        <v>5585</v>
      </c>
      <c r="F1602" s="123" t="s">
        <v>5607</v>
      </c>
      <c r="J1602" s="123" t="s">
        <v>5654</v>
      </c>
      <c r="K1602" s="123" t="s">
        <v>12010</v>
      </c>
      <c r="Q1602" s="123" t="s">
        <v>2445</v>
      </c>
      <c r="X1602" s="123" t="s">
        <v>1576</v>
      </c>
      <c r="AG1602" s="123" t="s">
        <v>1576</v>
      </c>
      <c r="AH1602" s="123" t="s">
        <v>2980</v>
      </c>
      <c r="AW1602" s="123" t="s">
        <v>2823</v>
      </c>
      <c r="AX1602" s="123" t="s">
        <v>2823</v>
      </c>
      <c r="AY1602" s="123" t="s">
        <v>2823</v>
      </c>
      <c r="BB1602" s="123" t="s">
        <v>4237</v>
      </c>
      <c r="BC1602" s="123" t="s">
        <v>2374</v>
      </c>
      <c r="BF1602" s="125" t="s">
        <v>5752</v>
      </c>
      <c r="BG1602" s="124">
        <v>3</v>
      </c>
      <c r="BM1602" s="123" t="s">
        <v>548</v>
      </c>
      <c r="CA1602" s="123" t="s">
        <v>5595</v>
      </c>
      <c r="CB1602" s="123" t="s">
        <v>5654</v>
      </c>
      <c r="DH1602" s="123" t="s">
        <v>5656</v>
      </c>
      <c r="DK1602" s="123" t="s">
        <v>2823</v>
      </c>
      <c r="IH1602" s="123" t="s">
        <v>2266</v>
      </c>
      <c r="JG1602" s="123" t="s">
        <v>550</v>
      </c>
      <c r="JH1602" s="123" t="s">
        <v>550</v>
      </c>
      <c r="LA1602" s="123" t="s">
        <v>550</v>
      </c>
      <c r="LB1602" s="123" t="s">
        <v>550</v>
      </c>
      <c r="LI1602" s="123" t="s">
        <v>2482</v>
      </c>
    </row>
    <row r="1603" spans="1:321">
      <c r="A1603" s="123" t="s">
        <v>2215</v>
      </c>
      <c r="B1603" s="123" t="s">
        <v>12011</v>
      </c>
      <c r="C1603" s="123" t="s">
        <v>5583</v>
      </c>
      <c r="D1603" s="123" t="s">
        <v>12012</v>
      </c>
      <c r="E1603" s="123" t="s">
        <v>5585</v>
      </c>
      <c r="F1603" s="123" t="s">
        <v>5599</v>
      </c>
      <c r="H1603" s="123" t="s">
        <v>12013</v>
      </c>
      <c r="I1603" s="123" t="s">
        <v>2246</v>
      </c>
      <c r="J1603" s="123" t="s">
        <v>10033</v>
      </c>
      <c r="K1603" s="123" t="s">
        <v>12014</v>
      </c>
      <c r="Q1603" s="123" t="s">
        <v>3654</v>
      </c>
      <c r="X1603" s="123" t="s">
        <v>6400</v>
      </c>
      <c r="Y1603" s="123" t="s">
        <v>12015</v>
      </c>
      <c r="Z1603" s="123" t="s">
        <v>5591</v>
      </c>
      <c r="AA1603" s="123" t="s">
        <v>5592</v>
      </c>
      <c r="AB1603" s="123" t="s">
        <v>5593</v>
      </c>
      <c r="AG1603" s="123" t="s">
        <v>6400</v>
      </c>
      <c r="AH1603" s="123" t="s">
        <v>2980</v>
      </c>
      <c r="AW1603" s="123" t="s">
        <v>3244</v>
      </c>
      <c r="AX1603" s="123" t="s">
        <v>3244</v>
      </c>
      <c r="AY1603" s="123" t="s">
        <v>3244</v>
      </c>
      <c r="BB1603" s="123" t="s">
        <v>4237</v>
      </c>
      <c r="BC1603" s="123" t="s">
        <v>2374</v>
      </c>
      <c r="BF1603" s="125" t="s">
        <v>5885</v>
      </c>
      <c r="BG1603" s="124">
        <v>11</v>
      </c>
      <c r="BM1603" s="123" t="s">
        <v>548</v>
      </c>
      <c r="CA1603" s="123" t="s">
        <v>5595</v>
      </c>
      <c r="CB1603" s="123" t="s">
        <v>10033</v>
      </c>
      <c r="DH1603" s="123" t="s">
        <v>6403</v>
      </c>
      <c r="IH1603" s="123" t="s">
        <v>2266</v>
      </c>
      <c r="JG1603" s="123" t="s">
        <v>550</v>
      </c>
      <c r="JH1603" s="123" t="s">
        <v>550</v>
      </c>
      <c r="LA1603" s="123" t="s">
        <v>550</v>
      </c>
      <c r="LB1603" s="123" t="s">
        <v>550</v>
      </c>
      <c r="LI1603" s="123" t="s">
        <v>2482</v>
      </c>
    </row>
    <row r="1604" spans="1:321">
      <c r="A1604" s="123" t="s">
        <v>2213</v>
      </c>
      <c r="B1604" s="123" t="s">
        <v>12016</v>
      </c>
      <c r="C1604" s="123" t="s">
        <v>2366</v>
      </c>
      <c r="D1604" s="123" t="s">
        <v>12017</v>
      </c>
      <c r="F1604" s="123" t="s">
        <v>5599</v>
      </c>
      <c r="K1604" s="123" t="s">
        <v>12018</v>
      </c>
      <c r="BB1604" s="123" t="s">
        <v>4237</v>
      </c>
      <c r="BC1604" s="123" t="s">
        <v>2374</v>
      </c>
      <c r="BF1604" s="125" t="s">
        <v>5779</v>
      </c>
      <c r="BG1604" s="124">
        <v>3</v>
      </c>
      <c r="BM1604" s="123" t="s">
        <v>548</v>
      </c>
      <c r="CA1604" s="123" t="s">
        <v>5595</v>
      </c>
      <c r="DH1604" s="123" t="s">
        <v>12019</v>
      </c>
      <c r="DW1604" s="123" t="s">
        <v>12020</v>
      </c>
      <c r="DX1604" s="123" t="s">
        <v>5782</v>
      </c>
      <c r="DY1604" s="123" t="s">
        <v>5783</v>
      </c>
      <c r="DZ1604" s="123" t="s">
        <v>5593</v>
      </c>
      <c r="EA1604" s="123" t="s">
        <v>12021</v>
      </c>
      <c r="IH1604" s="123" t="s">
        <v>2266</v>
      </c>
      <c r="LA1604" s="123" t="s">
        <v>550</v>
      </c>
      <c r="LB1604" s="123" t="s">
        <v>550</v>
      </c>
      <c r="LI1604" s="123" t="s">
        <v>2367</v>
      </c>
    </row>
    <row r="1605" spans="1:321">
      <c r="A1605" s="123" t="s">
        <v>2217</v>
      </c>
      <c r="B1605" s="123" t="s">
        <v>12022</v>
      </c>
      <c r="C1605" s="123" t="s">
        <v>2366</v>
      </c>
      <c r="D1605" s="123" t="s">
        <v>12023</v>
      </c>
      <c r="E1605" s="123" t="s">
        <v>5585</v>
      </c>
      <c r="F1605" s="123">
        <v>197385031</v>
      </c>
      <c r="J1605" s="123" t="s">
        <v>12024</v>
      </c>
      <c r="K1605" s="123" t="s">
        <v>7040</v>
      </c>
      <c r="Q1605" s="123" t="s">
        <v>3654</v>
      </c>
      <c r="R1605" s="123" t="s">
        <v>8302</v>
      </c>
      <c r="X1605" s="123" t="s">
        <v>1576</v>
      </c>
      <c r="AG1605" s="123" t="s">
        <v>1576</v>
      </c>
      <c r="AH1605" s="123" t="s">
        <v>2980</v>
      </c>
      <c r="AW1605" s="123" t="s">
        <v>3244</v>
      </c>
      <c r="AX1605" s="123" t="s">
        <v>3244</v>
      </c>
      <c r="AY1605" s="123" t="s">
        <v>3244</v>
      </c>
      <c r="BB1605" s="123" t="s">
        <v>4237</v>
      </c>
      <c r="BC1605" s="123" t="s">
        <v>2374</v>
      </c>
      <c r="BF1605" s="125" t="s">
        <v>5779</v>
      </c>
      <c r="BG1605" s="124">
        <v>3</v>
      </c>
      <c r="BM1605" s="123" t="s">
        <v>548</v>
      </c>
      <c r="CA1605" s="123" t="s">
        <v>5595</v>
      </c>
      <c r="CB1605" s="123" t="s">
        <v>12024</v>
      </c>
      <c r="DH1605" s="123" t="s">
        <v>7006</v>
      </c>
      <c r="DK1605" s="123" t="s">
        <v>3244</v>
      </c>
      <c r="IH1605" s="123" t="s">
        <v>2266</v>
      </c>
      <c r="LA1605" s="123" t="s">
        <v>550</v>
      </c>
      <c r="LB1605" s="123" t="s">
        <v>550</v>
      </c>
      <c r="LE1605" s="124">
        <v>1</v>
      </c>
      <c r="LI1605" s="123" t="s">
        <v>2482</v>
      </c>
    </row>
    <row r="1606" spans="1:321">
      <c r="A1606" s="123" t="s">
        <v>2215</v>
      </c>
      <c r="B1606" s="123" t="s">
        <v>12025</v>
      </c>
      <c r="C1606" s="123" t="s">
        <v>2366</v>
      </c>
      <c r="D1606" s="123" t="s">
        <v>12026</v>
      </c>
      <c r="E1606" s="123" t="s">
        <v>5585</v>
      </c>
      <c r="F1606" s="123" t="s">
        <v>5599</v>
      </c>
      <c r="H1606" s="123" t="s">
        <v>12027</v>
      </c>
      <c r="I1606" s="123" t="s">
        <v>2246</v>
      </c>
      <c r="J1606" s="123" t="s">
        <v>8028</v>
      </c>
      <c r="K1606" s="123" t="s">
        <v>12028</v>
      </c>
      <c r="Q1606" s="123" t="s">
        <v>2980</v>
      </c>
      <c r="X1606" s="123" t="s">
        <v>12029</v>
      </c>
      <c r="Y1606" s="123" t="s">
        <v>12030</v>
      </c>
      <c r="Z1606" s="123" t="s">
        <v>5605</v>
      </c>
      <c r="AA1606" s="123" t="s">
        <v>5593</v>
      </c>
      <c r="AB1606" s="123" t="s">
        <v>5673</v>
      </c>
      <c r="AG1606" s="123" t="s">
        <v>12029</v>
      </c>
      <c r="AH1606" s="123" t="s">
        <v>2980</v>
      </c>
      <c r="AW1606" s="123" t="s">
        <v>3244</v>
      </c>
      <c r="AX1606" s="123" t="s">
        <v>3244</v>
      </c>
      <c r="AY1606" s="123" t="s">
        <v>3244</v>
      </c>
      <c r="BB1606" s="123" t="s">
        <v>4237</v>
      </c>
      <c r="BC1606" s="123" t="s">
        <v>2374</v>
      </c>
      <c r="BF1606" s="125" t="s">
        <v>5636</v>
      </c>
      <c r="BG1606" s="124">
        <v>2</v>
      </c>
      <c r="BM1606" s="123" t="s">
        <v>548</v>
      </c>
      <c r="CA1606" s="123" t="s">
        <v>5595</v>
      </c>
      <c r="CB1606" s="123" t="s">
        <v>8028</v>
      </c>
      <c r="DH1606" s="123" t="s">
        <v>12029</v>
      </c>
      <c r="IH1606" s="123" t="s">
        <v>2266</v>
      </c>
      <c r="JG1606" s="123" t="s">
        <v>550</v>
      </c>
      <c r="JH1606" s="123" t="s">
        <v>550</v>
      </c>
      <c r="LA1606" s="123" t="s">
        <v>550</v>
      </c>
      <c r="LB1606" s="123" t="s">
        <v>550</v>
      </c>
      <c r="LI1606" s="123" t="s">
        <v>2367</v>
      </c>
    </row>
    <row r="1607" spans="1:321">
      <c r="A1607" s="123" t="s">
        <v>2215</v>
      </c>
      <c r="B1607" s="123" t="s">
        <v>12031</v>
      </c>
      <c r="C1607" s="123" t="s">
        <v>2366</v>
      </c>
      <c r="D1607" s="123" t="s">
        <v>12032</v>
      </c>
      <c r="E1607" s="123" t="s">
        <v>5585</v>
      </c>
      <c r="F1607" s="123" t="s">
        <v>5599</v>
      </c>
      <c r="H1607" s="123" t="s">
        <v>12033</v>
      </c>
      <c r="I1607" s="123" t="s">
        <v>2246</v>
      </c>
      <c r="J1607" s="123" t="s">
        <v>12034</v>
      </c>
      <c r="K1607" s="123" t="s">
        <v>12035</v>
      </c>
      <c r="Q1607" s="123" t="s">
        <v>3140</v>
      </c>
      <c r="X1607" s="123" t="s">
        <v>12036</v>
      </c>
      <c r="Y1607" s="123" t="s">
        <v>12037</v>
      </c>
      <c r="Z1607" s="123" t="s">
        <v>5605</v>
      </c>
      <c r="AA1607" s="123" t="s">
        <v>5613</v>
      </c>
      <c r="AB1607" s="123" t="s">
        <v>5593</v>
      </c>
      <c r="AG1607" s="123" t="s">
        <v>12036</v>
      </c>
      <c r="AH1607" s="123" t="s">
        <v>5614</v>
      </c>
      <c r="BB1607" s="123" t="s">
        <v>4237</v>
      </c>
      <c r="BC1607" s="123" t="s">
        <v>2374</v>
      </c>
      <c r="BF1607" s="125" t="s">
        <v>5627</v>
      </c>
      <c r="BG1607" s="124">
        <v>5</v>
      </c>
      <c r="BM1607" s="123" t="s">
        <v>548</v>
      </c>
      <c r="CA1607" s="123" t="s">
        <v>5595</v>
      </c>
      <c r="CB1607" s="123" t="s">
        <v>12034</v>
      </c>
      <c r="DH1607" s="123" t="s">
        <v>7765</v>
      </c>
      <c r="IH1607" s="123" t="s">
        <v>2266</v>
      </c>
      <c r="JG1607" s="123" t="s">
        <v>550</v>
      </c>
      <c r="JH1607" s="123" t="s">
        <v>550</v>
      </c>
      <c r="LA1607" s="123" t="s">
        <v>550</v>
      </c>
      <c r="LB1607" s="123" t="s">
        <v>550</v>
      </c>
      <c r="LI1607" s="123" t="s">
        <v>2367</v>
      </c>
    </row>
    <row r="1608" spans="1:321">
      <c r="A1608" s="123" t="s">
        <v>2215</v>
      </c>
      <c r="B1608" s="123" t="s">
        <v>12038</v>
      </c>
      <c r="C1608" s="123" t="s">
        <v>5583</v>
      </c>
      <c r="D1608" s="123" t="s">
        <v>12039</v>
      </c>
      <c r="E1608" s="123" t="s">
        <v>5585</v>
      </c>
      <c r="F1608" s="123" t="s">
        <v>12040</v>
      </c>
      <c r="H1608" s="123" t="s">
        <v>12041</v>
      </c>
      <c r="I1608" s="123" t="s">
        <v>2246</v>
      </c>
      <c r="J1608" s="123" t="s">
        <v>7504</v>
      </c>
      <c r="K1608" s="123" t="s">
        <v>12042</v>
      </c>
      <c r="Q1608" s="123" t="s">
        <v>2980</v>
      </c>
      <c r="X1608" s="123" t="s">
        <v>2387</v>
      </c>
      <c r="AG1608" s="123" t="s">
        <v>2387</v>
      </c>
      <c r="AH1608" s="123" t="s">
        <v>9981</v>
      </c>
      <c r="AW1608" s="123" t="s">
        <v>3244</v>
      </c>
      <c r="AX1608" s="123" t="s">
        <v>3244</v>
      </c>
      <c r="AY1608" s="123" t="s">
        <v>3244</v>
      </c>
      <c r="BB1608" s="123" t="s">
        <v>4237</v>
      </c>
      <c r="BC1608" s="123" t="s">
        <v>2374</v>
      </c>
      <c r="BF1608" s="125" t="s">
        <v>5636</v>
      </c>
      <c r="BG1608" s="124">
        <v>12</v>
      </c>
      <c r="BM1608" s="123" t="s">
        <v>548</v>
      </c>
      <c r="CA1608" s="123" t="s">
        <v>5595</v>
      </c>
      <c r="CB1608" s="123" t="s">
        <v>7504</v>
      </c>
      <c r="DH1608" s="123" t="s">
        <v>8375</v>
      </c>
      <c r="IH1608" s="123" t="s">
        <v>2266</v>
      </c>
      <c r="JG1608" s="123" t="s">
        <v>550</v>
      </c>
      <c r="JH1608" s="123" t="s">
        <v>550</v>
      </c>
      <c r="LA1608" s="123" t="s">
        <v>550</v>
      </c>
      <c r="LB1608" s="123" t="s">
        <v>550</v>
      </c>
      <c r="LI1608" s="123" t="s">
        <v>2482</v>
      </c>
    </row>
    <row r="1609" spans="1:321">
      <c r="A1609" s="123" t="s">
        <v>2217</v>
      </c>
      <c r="B1609" s="123" t="s">
        <v>12043</v>
      </c>
      <c r="C1609" s="123" t="s">
        <v>5583</v>
      </c>
      <c r="D1609" s="123" t="s">
        <v>12044</v>
      </c>
      <c r="E1609" s="123" t="s">
        <v>5585</v>
      </c>
      <c r="F1609" s="123" t="s">
        <v>5607</v>
      </c>
      <c r="J1609" s="123" t="s">
        <v>5654</v>
      </c>
      <c r="K1609" s="123" t="s">
        <v>12045</v>
      </c>
      <c r="Q1609" s="123" t="s">
        <v>2445</v>
      </c>
      <c r="X1609" s="123" t="s">
        <v>10439</v>
      </c>
      <c r="Y1609" s="123" t="s">
        <v>10440</v>
      </c>
      <c r="Z1609" s="123" t="s">
        <v>5648</v>
      </c>
      <c r="AA1609" s="123" t="s">
        <v>5593</v>
      </c>
      <c r="AB1609" s="123" t="s">
        <v>8394</v>
      </c>
      <c r="AG1609" s="123" t="s">
        <v>10439</v>
      </c>
      <c r="AH1609" s="123" t="s">
        <v>2980</v>
      </c>
      <c r="AW1609" s="123" t="s">
        <v>2823</v>
      </c>
      <c r="BB1609" s="123" t="s">
        <v>4237</v>
      </c>
      <c r="BC1609" s="123" t="s">
        <v>2374</v>
      </c>
      <c r="BF1609" s="125" t="s">
        <v>5752</v>
      </c>
      <c r="BG1609" s="124">
        <v>7</v>
      </c>
      <c r="BM1609" s="123" t="s">
        <v>548</v>
      </c>
      <c r="CA1609" s="123" t="s">
        <v>5595</v>
      </c>
      <c r="CB1609" s="123" t="s">
        <v>5654</v>
      </c>
      <c r="DH1609" s="123" t="s">
        <v>8726</v>
      </c>
      <c r="DK1609" s="123" t="s">
        <v>2823</v>
      </c>
      <c r="IH1609" s="123" t="s">
        <v>2266</v>
      </c>
      <c r="JG1609" s="123" t="s">
        <v>550</v>
      </c>
      <c r="JH1609" s="123" t="s">
        <v>550</v>
      </c>
      <c r="LA1609" s="123" t="s">
        <v>550</v>
      </c>
      <c r="LB1609" s="123" t="s">
        <v>550</v>
      </c>
      <c r="LI1609" s="123" t="s">
        <v>2482</v>
      </c>
    </row>
    <row r="1610" spans="1:321">
      <c r="A1610" s="123" t="s">
        <v>2211</v>
      </c>
      <c r="B1610" s="123" t="s">
        <v>12046</v>
      </c>
      <c r="C1610" s="123" t="s">
        <v>2366</v>
      </c>
      <c r="F1610" s="123" t="s">
        <v>5599</v>
      </c>
      <c r="H1610" s="123" t="s">
        <v>12047</v>
      </c>
      <c r="I1610" s="123" t="s">
        <v>2246</v>
      </c>
      <c r="J1610" s="123" t="s">
        <v>12048</v>
      </c>
      <c r="K1610" s="123" t="s">
        <v>12049</v>
      </c>
      <c r="X1610" s="123" t="s">
        <v>12050</v>
      </c>
      <c r="Y1610" s="123" t="s">
        <v>8798</v>
      </c>
      <c r="Z1610" s="123" t="s">
        <v>8799</v>
      </c>
      <c r="AA1610" s="123" t="s">
        <v>8800</v>
      </c>
      <c r="AG1610" s="123" t="s">
        <v>12050</v>
      </c>
      <c r="BB1610" s="123" t="s">
        <v>4237</v>
      </c>
      <c r="BC1610" s="123" t="s">
        <v>2374</v>
      </c>
      <c r="BF1610" s="125" t="s">
        <v>5885</v>
      </c>
      <c r="BG1610" s="124">
        <v>1</v>
      </c>
      <c r="BM1610" s="123" t="s">
        <v>548</v>
      </c>
      <c r="CA1610" s="123" t="s">
        <v>5595</v>
      </c>
      <c r="DH1610" s="123" t="s">
        <v>12049</v>
      </c>
      <c r="IH1610" s="123" t="s">
        <v>2266</v>
      </c>
      <c r="LA1610" s="123" t="s">
        <v>550</v>
      </c>
      <c r="LB1610" s="123" t="s">
        <v>550</v>
      </c>
      <c r="LI1610" s="123" t="s">
        <v>2367</v>
      </c>
    </row>
    <row r="1611" spans="1:321">
      <c r="A1611" s="123" t="s">
        <v>2217</v>
      </c>
      <c r="B1611" s="123" t="s">
        <v>12051</v>
      </c>
      <c r="C1611" s="123" t="s">
        <v>5583</v>
      </c>
      <c r="D1611" s="123" t="s">
        <v>12052</v>
      </c>
      <c r="E1611" s="123" t="s">
        <v>5585</v>
      </c>
      <c r="F1611" s="123" t="s">
        <v>5607</v>
      </c>
      <c r="J1611" s="123" t="s">
        <v>5654</v>
      </c>
      <c r="K1611" s="123" t="s">
        <v>12053</v>
      </c>
      <c r="Q1611" s="123" t="s">
        <v>2445</v>
      </c>
      <c r="X1611" s="123" t="s">
        <v>1576</v>
      </c>
      <c r="AG1611" s="123" t="s">
        <v>1576</v>
      </c>
      <c r="AH1611" s="123" t="s">
        <v>2980</v>
      </c>
      <c r="AW1611" s="123" t="s">
        <v>2823</v>
      </c>
      <c r="BB1611" s="123" t="s">
        <v>4237</v>
      </c>
      <c r="BC1611" s="123" t="s">
        <v>2374</v>
      </c>
      <c r="BF1611" s="125" t="s">
        <v>5752</v>
      </c>
      <c r="BG1611" s="124">
        <v>2</v>
      </c>
      <c r="BM1611" s="123" t="s">
        <v>5769</v>
      </c>
      <c r="CA1611" s="123" t="s">
        <v>5595</v>
      </c>
      <c r="CB1611" s="123" t="s">
        <v>5654</v>
      </c>
      <c r="DH1611" s="123" t="s">
        <v>8481</v>
      </c>
      <c r="DK1611" s="123" t="s">
        <v>2823</v>
      </c>
      <c r="IH1611" s="123" t="s">
        <v>2266</v>
      </c>
      <c r="JG1611" s="123" t="s">
        <v>550</v>
      </c>
      <c r="JH1611" s="123" t="s">
        <v>550</v>
      </c>
      <c r="LA1611" s="123" t="s">
        <v>550</v>
      </c>
      <c r="LB1611" s="123" t="s">
        <v>550</v>
      </c>
      <c r="LI1611" s="123" t="s">
        <v>2482</v>
      </c>
    </row>
    <row r="1612" spans="1:321">
      <c r="A1612" s="123" t="s">
        <v>2215</v>
      </c>
      <c r="B1612" s="123" t="s">
        <v>12054</v>
      </c>
      <c r="C1612" s="123" t="s">
        <v>2366</v>
      </c>
      <c r="D1612" s="123" t="s">
        <v>12055</v>
      </c>
      <c r="E1612" s="123" t="s">
        <v>5585</v>
      </c>
      <c r="F1612" s="123">
        <v>197339031</v>
      </c>
      <c r="H1612" s="123" t="s">
        <v>12056</v>
      </c>
      <c r="I1612" s="123" t="s">
        <v>2246</v>
      </c>
      <c r="J1612" s="123" t="s">
        <v>12057</v>
      </c>
      <c r="K1612" s="123" t="s">
        <v>12058</v>
      </c>
      <c r="Q1612" s="123" t="s">
        <v>3654</v>
      </c>
      <c r="R1612" s="123" t="s">
        <v>5602</v>
      </c>
      <c r="S1612" s="123" t="s">
        <v>5602</v>
      </c>
      <c r="T1612" s="123" t="s">
        <v>5602</v>
      </c>
      <c r="U1612" s="123" t="s">
        <v>5602</v>
      </c>
      <c r="V1612" s="123" t="s">
        <v>5602</v>
      </c>
      <c r="X1612" s="123" t="s">
        <v>8271</v>
      </c>
      <c r="Y1612" s="123" t="s">
        <v>12059</v>
      </c>
      <c r="Z1612" s="123" t="s">
        <v>5605</v>
      </c>
      <c r="AA1612" s="123" t="s">
        <v>5593</v>
      </c>
      <c r="AB1612" s="123" t="s">
        <v>5673</v>
      </c>
      <c r="AG1612" s="123" t="s">
        <v>8271</v>
      </c>
      <c r="AH1612" s="123" t="s">
        <v>2980</v>
      </c>
      <c r="AW1612" s="123" t="s">
        <v>3244</v>
      </c>
      <c r="AX1612" s="123" t="s">
        <v>3244</v>
      </c>
      <c r="AY1612" s="123" t="s">
        <v>3244</v>
      </c>
      <c r="BB1612" s="123" t="s">
        <v>4237</v>
      </c>
      <c r="BC1612" s="123" t="s">
        <v>2374</v>
      </c>
      <c r="BF1612" s="125" t="s">
        <v>5636</v>
      </c>
      <c r="BG1612" s="124">
        <v>4</v>
      </c>
      <c r="BM1612" s="123" t="s">
        <v>548</v>
      </c>
      <c r="CA1612" s="123" t="s">
        <v>5595</v>
      </c>
      <c r="CB1612" s="123" t="s">
        <v>12057</v>
      </c>
      <c r="DH1612" s="123" t="s">
        <v>8271</v>
      </c>
      <c r="IH1612" s="123" t="s">
        <v>2266</v>
      </c>
      <c r="JG1612" s="123" t="s">
        <v>550</v>
      </c>
      <c r="JH1612" s="123" t="s">
        <v>550</v>
      </c>
      <c r="LA1612" s="123" t="s">
        <v>550</v>
      </c>
      <c r="LB1612" s="123" t="s">
        <v>550</v>
      </c>
      <c r="LI1612" s="123" t="s">
        <v>2482</v>
      </c>
    </row>
    <row r="1613" spans="1:321">
      <c r="A1613" s="123" t="s">
        <v>2213</v>
      </c>
      <c r="B1613" s="123" t="s">
        <v>12060</v>
      </c>
      <c r="C1613" s="123" t="s">
        <v>2366</v>
      </c>
      <c r="D1613" s="123" t="s">
        <v>12061</v>
      </c>
      <c r="F1613" s="123" t="s">
        <v>5599</v>
      </c>
      <c r="K1613" s="123" t="s">
        <v>12062</v>
      </c>
      <c r="BB1613" s="123" t="s">
        <v>4237</v>
      </c>
      <c r="BC1613" s="123" t="s">
        <v>2374</v>
      </c>
      <c r="BF1613" s="125" t="s">
        <v>5779</v>
      </c>
      <c r="BG1613" s="124">
        <v>5</v>
      </c>
      <c r="BM1613" s="123" t="s">
        <v>548</v>
      </c>
      <c r="CA1613" s="123" t="s">
        <v>5595</v>
      </c>
      <c r="DH1613" s="123" t="s">
        <v>12063</v>
      </c>
      <c r="DW1613" s="123" t="s">
        <v>12064</v>
      </c>
      <c r="DX1613" s="123" t="s">
        <v>5782</v>
      </c>
      <c r="DY1613" s="123" t="s">
        <v>5783</v>
      </c>
      <c r="DZ1613" s="123" t="s">
        <v>5593</v>
      </c>
      <c r="EA1613" s="123" t="s">
        <v>12065</v>
      </c>
      <c r="IH1613" s="123" t="s">
        <v>2266</v>
      </c>
      <c r="LA1613" s="123" t="s">
        <v>550</v>
      </c>
      <c r="LB1613" s="123" t="s">
        <v>550</v>
      </c>
      <c r="LI1613" s="123" t="s">
        <v>2367</v>
      </c>
    </row>
    <row r="1614" spans="1:321">
      <c r="A1614" s="123" t="s">
        <v>2217</v>
      </c>
      <c r="B1614" s="123" t="s">
        <v>12066</v>
      </c>
      <c r="C1614" s="123" t="s">
        <v>2366</v>
      </c>
      <c r="D1614" s="123" t="s">
        <v>12067</v>
      </c>
      <c r="E1614" s="123" t="s">
        <v>5585</v>
      </c>
      <c r="F1614" s="123">
        <v>197385031</v>
      </c>
      <c r="J1614" s="123" t="s">
        <v>12068</v>
      </c>
      <c r="K1614" s="123" t="s">
        <v>7385</v>
      </c>
      <c r="Q1614" s="123" t="s">
        <v>3654</v>
      </c>
      <c r="R1614" s="123" t="s">
        <v>5793</v>
      </c>
      <c r="X1614" s="123" t="s">
        <v>1576</v>
      </c>
      <c r="AG1614" s="123" t="s">
        <v>1576</v>
      </c>
      <c r="AH1614" s="123" t="s">
        <v>2980</v>
      </c>
      <c r="AW1614" s="123" t="s">
        <v>3244</v>
      </c>
      <c r="AX1614" s="123" t="s">
        <v>3244</v>
      </c>
      <c r="AY1614" s="123" t="s">
        <v>3244</v>
      </c>
      <c r="BB1614" s="123" t="s">
        <v>4237</v>
      </c>
      <c r="BC1614" s="123" t="s">
        <v>2374</v>
      </c>
      <c r="BF1614" s="125" t="s">
        <v>5779</v>
      </c>
      <c r="BG1614" s="124">
        <v>3</v>
      </c>
      <c r="BM1614" s="123" t="s">
        <v>548</v>
      </c>
      <c r="CA1614" s="123" t="s">
        <v>5595</v>
      </c>
      <c r="CB1614" s="123" t="s">
        <v>12068</v>
      </c>
      <c r="DH1614" s="123" t="s">
        <v>7350</v>
      </c>
      <c r="DK1614" s="123" t="s">
        <v>3244</v>
      </c>
      <c r="IH1614" s="123" t="s">
        <v>2266</v>
      </c>
      <c r="LA1614" s="123" t="s">
        <v>550</v>
      </c>
      <c r="LB1614" s="123" t="s">
        <v>550</v>
      </c>
      <c r="LE1614" s="124">
        <v>1</v>
      </c>
      <c r="LI1614" s="123" t="s">
        <v>2482</v>
      </c>
    </row>
    <row r="1615" spans="1:321">
      <c r="A1615" s="123" t="s">
        <v>2217</v>
      </c>
      <c r="B1615" s="123" t="s">
        <v>12069</v>
      </c>
      <c r="C1615" s="123" t="s">
        <v>2366</v>
      </c>
      <c r="D1615" s="123" t="s">
        <v>12067</v>
      </c>
      <c r="E1615" s="123" t="s">
        <v>5585</v>
      </c>
      <c r="F1615" s="123">
        <v>197385031</v>
      </c>
      <c r="H1615" s="123" t="s">
        <v>12070</v>
      </c>
      <c r="I1615" s="123" t="s">
        <v>2246</v>
      </c>
      <c r="J1615" s="123" t="s">
        <v>12068</v>
      </c>
      <c r="K1615" s="123" t="s">
        <v>7385</v>
      </c>
      <c r="Q1615" s="123" t="s">
        <v>3654</v>
      </c>
      <c r="R1615" s="123" t="s">
        <v>5793</v>
      </c>
      <c r="X1615" s="123" t="s">
        <v>1576</v>
      </c>
      <c r="AG1615" s="123" t="s">
        <v>1576</v>
      </c>
      <c r="AH1615" s="123" t="s">
        <v>2980</v>
      </c>
      <c r="AW1615" s="123" t="s">
        <v>3244</v>
      </c>
      <c r="AX1615" s="123" t="s">
        <v>3244</v>
      </c>
      <c r="AY1615" s="123" t="s">
        <v>3244</v>
      </c>
      <c r="BB1615" s="123" t="s">
        <v>4237</v>
      </c>
      <c r="BC1615" s="123" t="s">
        <v>2374</v>
      </c>
      <c r="BF1615" s="125" t="s">
        <v>5779</v>
      </c>
      <c r="BM1615" s="123" t="s">
        <v>548</v>
      </c>
      <c r="CA1615" s="123" t="s">
        <v>5595</v>
      </c>
      <c r="CB1615" s="123" t="s">
        <v>12068</v>
      </c>
      <c r="DH1615" s="123" t="s">
        <v>7350</v>
      </c>
      <c r="DK1615" s="123" t="s">
        <v>3244</v>
      </c>
      <c r="IH1615" s="123" t="s">
        <v>1908</v>
      </c>
      <c r="II1615" s="125" t="s">
        <v>5722</v>
      </c>
      <c r="IJ1615" s="123" t="s">
        <v>1797</v>
      </c>
      <c r="IK1615" s="125" t="s">
        <v>5723</v>
      </c>
      <c r="IM1615" s="125" t="s">
        <v>5724</v>
      </c>
      <c r="IN1615" s="125" t="s">
        <v>5618</v>
      </c>
      <c r="IO1615" s="123" t="s">
        <v>1933</v>
      </c>
      <c r="IP1615" s="123" t="s">
        <v>1933</v>
      </c>
      <c r="IQ1615" s="123" t="s">
        <v>1933</v>
      </c>
      <c r="LA1615" s="123" t="s">
        <v>550</v>
      </c>
      <c r="LB1615" s="123" t="s">
        <v>550</v>
      </c>
      <c r="LE1615" s="124">
        <v>1</v>
      </c>
      <c r="LI1615" s="123" t="s">
        <v>2482</v>
      </c>
    </row>
    <row r="1616" spans="1:321">
      <c r="A1616" s="123" t="s">
        <v>2217</v>
      </c>
      <c r="B1616" s="123" t="s">
        <v>12071</v>
      </c>
      <c r="C1616" s="123" t="s">
        <v>2366</v>
      </c>
      <c r="D1616" s="123" t="s">
        <v>12072</v>
      </c>
      <c r="E1616" s="123" t="s">
        <v>5585</v>
      </c>
      <c r="F1616" s="123">
        <v>197385031</v>
      </c>
      <c r="H1616" s="123" t="s">
        <v>12073</v>
      </c>
      <c r="I1616" s="123" t="s">
        <v>2407</v>
      </c>
      <c r="J1616" s="123" t="s">
        <v>8294</v>
      </c>
      <c r="K1616" s="123" t="s">
        <v>8804</v>
      </c>
      <c r="Q1616" s="123" t="s">
        <v>3654</v>
      </c>
      <c r="R1616" s="123" t="s">
        <v>7796</v>
      </c>
      <c r="X1616" s="123" t="s">
        <v>1576</v>
      </c>
      <c r="AG1616" s="123" t="s">
        <v>1576</v>
      </c>
      <c r="AH1616" s="123" t="s">
        <v>2980</v>
      </c>
      <c r="AW1616" s="123" t="s">
        <v>3244</v>
      </c>
      <c r="BB1616" s="123" t="s">
        <v>4237</v>
      </c>
      <c r="BC1616" s="123" t="s">
        <v>2374</v>
      </c>
      <c r="BF1616" s="125" t="s">
        <v>5636</v>
      </c>
      <c r="BG1616" s="124">
        <v>4</v>
      </c>
      <c r="BM1616" s="123" t="s">
        <v>548</v>
      </c>
      <c r="CA1616" s="123" t="s">
        <v>5595</v>
      </c>
      <c r="CB1616" s="123" t="s">
        <v>8294</v>
      </c>
      <c r="DH1616" s="123" t="s">
        <v>6890</v>
      </c>
      <c r="DK1616" s="123" t="s">
        <v>3244</v>
      </c>
      <c r="IH1616" s="123" t="s">
        <v>2266</v>
      </c>
      <c r="LA1616" s="123" t="s">
        <v>550</v>
      </c>
      <c r="LB1616" s="123" t="s">
        <v>550</v>
      </c>
      <c r="LE1616" s="124">
        <v>1</v>
      </c>
      <c r="LI1616" s="123" t="s">
        <v>2482</v>
      </c>
    </row>
    <row r="1617" spans="1:321">
      <c r="A1617" s="123" t="s">
        <v>2217</v>
      </c>
      <c r="B1617" s="123" t="s">
        <v>12074</v>
      </c>
      <c r="C1617" s="123" t="s">
        <v>2366</v>
      </c>
      <c r="D1617" s="123" t="s">
        <v>12072</v>
      </c>
      <c r="E1617" s="123" t="s">
        <v>5585</v>
      </c>
      <c r="F1617" s="123">
        <v>197385031</v>
      </c>
      <c r="H1617" s="123" t="s">
        <v>12075</v>
      </c>
      <c r="I1617" s="123" t="s">
        <v>2246</v>
      </c>
      <c r="J1617" s="123" t="s">
        <v>8294</v>
      </c>
      <c r="K1617" s="123" t="s">
        <v>8804</v>
      </c>
      <c r="Q1617" s="123" t="s">
        <v>3654</v>
      </c>
      <c r="R1617" s="123" t="s">
        <v>7796</v>
      </c>
      <c r="X1617" s="123" t="s">
        <v>1576</v>
      </c>
      <c r="AG1617" s="123" t="s">
        <v>1576</v>
      </c>
      <c r="AH1617" s="123" t="s">
        <v>2980</v>
      </c>
      <c r="AW1617" s="123" t="s">
        <v>3244</v>
      </c>
      <c r="BB1617" s="123" t="s">
        <v>4237</v>
      </c>
      <c r="BC1617" s="123" t="s">
        <v>2374</v>
      </c>
      <c r="BF1617" s="125" t="s">
        <v>5636</v>
      </c>
      <c r="BM1617" s="123" t="s">
        <v>548</v>
      </c>
      <c r="CA1617" s="123" t="s">
        <v>5595</v>
      </c>
      <c r="CB1617" s="123" t="s">
        <v>8294</v>
      </c>
      <c r="DH1617" s="123" t="s">
        <v>6890</v>
      </c>
      <c r="DK1617" s="123" t="s">
        <v>3244</v>
      </c>
      <c r="IH1617" s="123" t="s">
        <v>1908</v>
      </c>
      <c r="II1617" s="125" t="s">
        <v>5722</v>
      </c>
      <c r="IJ1617" s="123" t="s">
        <v>1797</v>
      </c>
      <c r="IK1617" s="125" t="s">
        <v>5723</v>
      </c>
      <c r="IM1617" s="125" t="s">
        <v>5724</v>
      </c>
      <c r="IN1617" s="125" t="s">
        <v>5618</v>
      </c>
      <c r="IO1617" s="123" t="s">
        <v>1933</v>
      </c>
      <c r="IP1617" s="123" t="s">
        <v>1933</v>
      </c>
      <c r="IQ1617" s="123" t="s">
        <v>1933</v>
      </c>
      <c r="LA1617" s="123" t="s">
        <v>550</v>
      </c>
      <c r="LB1617" s="123" t="s">
        <v>550</v>
      </c>
      <c r="LE1617" s="124">
        <v>1</v>
      </c>
      <c r="LI1617" s="123" t="s">
        <v>2482</v>
      </c>
    </row>
    <row r="1618" spans="1:321">
      <c r="A1618" s="123" t="s">
        <v>2217</v>
      </c>
      <c r="B1618" s="123" t="s">
        <v>12076</v>
      </c>
      <c r="C1618" s="123" t="s">
        <v>5583</v>
      </c>
      <c r="D1618" s="123" t="s">
        <v>12077</v>
      </c>
      <c r="E1618" s="123" t="s">
        <v>5585</v>
      </c>
      <c r="F1618" s="123" t="s">
        <v>5607</v>
      </c>
      <c r="H1618" s="123" t="s">
        <v>12078</v>
      </c>
      <c r="I1618" s="123" t="s">
        <v>2246</v>
      </c>
      <c r="J1618" s="123" t="s">
        <v>5644</v>
      </c>
      <c r="K1618" s="123" t="s">
        <v>8525</v>
      </c>
      <c r="Q1618" s="123" t="s">
        <v>2445</v>
      </c>
      <c r="X1618" s="123" t="s">
        <v>8526</v>
      </c>
      <c r="Y1618" s="123" t="s">
        <v>5707</v>
      </c>
      <c r="Z1618" s="123" t="s">
        <v>5816</v>
      </c>
      <c r="AA1618" s="123" t="s">
        <v>5593</v>
      </c>
      <c r="AB1618" s="123" t="s">
        <v>5775</v>
      </c>
      <c r="AG1618" s="123" t="s">
        <v>8526</v>
      </c>
      <c r="AH1618" s="123" t="s">
        <v>2980</v>
      </c>
      <c r="AW1618" s="123" t="s">
        <v>2823</v>
      </c>
      <c r="BB1618" s="123" t="s">
        <v>4237</v>
      </c>
      <c r="BC1618" s="123" t="s">
        <v>2374</v>
      </c>
      <c r="BF1618" s="125" t="s">
        <v>5627</v>
      </c>
      <c r="BG1618" s="124">
        <v>22</v>
      </c>
      <c r="BM1618" s="123" t="s">
        <v>548</v>
      </c>
      <c r="CA1618" s="123" t="s">
        <v>5595</v>
      </c>
      <c r="CB1618" s="123" t="s">
        <v>5644</v>
      </c>
      <c r="DH1618" s="123" t="s">
        <v>5706</v>
      </c>
      <c r="DK1618" s="123" t="s">
        <v>2823</v>
      </c>
      <c r="IH1618" s="123" t="s">
        <v>2266</v>
      </c>
      <c r="JG1618" s="123" t="s">
        <v>550</v>
      </c>
      <c r="JH1618" s="123" t="s">
        <v>550</v>
      </c>
      <c r="LA1618" s="123" t="s">
        <v>550</v>
      </c>
      <c r="LB1618" s="123" t="s">
        <v>550</v>
      </c>
      <c r="LI1618" s="123" t="s">
        <v>2482</v>
      </c>
    </row>
    <row r="1619" spans="1:321">
      <c r="A1619" s="123" t="s">
        <v>2217</v>
      </c>
      <c r="B1619" s="123" t="s">
        <v>12079</v>
      </c>
      <c r="C1619" s="123" t="s">
        <v>5583</v>
      </c>
      <c r="D1619" s="123" t="s">
        <v>12077</v>
      </c>
      <c r="E1619" s="123" t="s">
        <v>5585</v>
      </c>
      <c r="F1619" s="123" t="s">
        <v>5607</v>
      </c>
      <c r="H1619" s="123" t="s">
        <v>12078</v>
      </c>
      <c r="I1619" s="123" t="s">
        <v>2246</v>
      </c>
      <c r="J1619" s="123" t="s">
        <v>5644</v>
      </c>
      <c r="K1619" s="123" t="s">
        <v>8525</v>
      </c>
      <c r="Q1619" s="123" t="s">
        <v>2445</v>
      </c>
      <c r="R1619" s="123" t="s">
        <v>6172</v>
      </c>
      <c r="X1619" s="123" t="s">
        <v>8526</v>
      </c>
      <c r="Y1619" s="123" t="s">
        <v>5707</v>
      </c>
      <c r="Z1619" s="123" t="s">
        <v>5816</v>
      </c>
      <c r="AA1619" s="123" t="s">
        <v>5593</v>
      </c>
      <c r="AB1619" s="123" t="s">
        <v>5775</v>
      </c>
      <c r="AG1619" s="123" t="s">
        <v>8526</v>
      </c>
      <c r="AH1619" s="123" t="s">
        <v>2980</v>
      </c>
      <c r="AW1619" s="123" t="s">
        <v>2823</v>
      </c>
      <c r="BB1619" s="123" t="s">
        <v>4237</v>
      </c>
      <c r="BC1619" s="123" t="s">
        <v>2374</v>
      </c>
      <c r="BF1619" s="125" t="s">
        <v>5627</v>
      </c>
      <c r="BM1619" s="123" t="s">
        <v>548</v>
      </c>
      <c r="CA1619" s="123" t="s">
        <v>5595</v>
      </c>
      <c r="CB1619" s="123" t="s">
        <v>5644</v>
      </c>
      <c r="DH1619" s="123" t="s">
        <v>5706</v>
      </c>
      <c r="IH1619" s="123" t="s">
        <v>1908</v>
      </c>
      <c r="II1619" s="125" t="s">
        <v>1223</v>
      </c>
      <c r="IJ1619" s="123" t="s">
        <v>1797</v>
      </c>
      <c r="IK1619" s="125" t="s">
        <v>5692</v>
      </c>
      <c r="IM1619" s="125" t="s">
        <v>6939</v>
      </c>
      <c r="IN1619" s="125" t="s">
        <v>5618</v>
      </c>
      <c r="IO1619" s="123" t="s">
        <v>1933</v>
      </c>
      <c r="IP1619" s="123" t="s">
        <v>1933</v>
      </c>
      <c r="IQ1619" s="123" t="s">
        <v>1933</v>
      </c>
      <c r="JG1619" s="123" t="s">
        <v>550</v>
      </c>
      <c r="JH1619" s="123" t="s">
        <v>550</v>
      </c>
      <c r="JY1619" s="123" t="s">
        <v>2374</v>
      </c>
      <c r="LA1619" s="123" t="s">
        <v>550</v>
      </c>
      <c r="LB1619" s="123" t="s">
        <v>550</v>
      </c>
      <c r="LI1619" s="123" t="s">
        <v>2482</v>
      </c>
    </row>
    <row r="1620" spans="1:321">
      <c r="A1620" s="123" t="s">
        <v>2217</v>
      </c>
      <c r="B1620" s="123" t="s">
        <v>12080</v>
      </c>
      <c r="C1620" s="123" t="s">
        <v>5583</v>
      </c>
      <c r="D1620" s="123" t="s">
        <v>12081</v>
      </c>
      <c r="E1620" s="123" t="s">
        <v>5585</v>
      </c>
      <c r="F1620" s="123" t="s">
        <v>5607</v>
      </c>
      <c r="H1620" s="123" t="s">
        <v>12082</v>
      </c>
      <c r="I1620" s="123" t="s">
        <v>2246</v>
      </c>
      <c r="J1620" s="123" t="s">
        <v>5654</v>
      </c>
      <c r="K1620" s="123" t="s">
        <v>12083</v>
      </c>
      <c r="Q1620" s="123" t="s">
        <v>2445</v>
      </c>
      <c r="X1620" s="123" t="s">
        <v>1576</v>
      </c>
      <c r="AG1620" s="123" t="s">
        <v>1576</v>
      </c>
      <c r="AH1620" s="123" t="s">
        <v>2980</v>
      </c>
      <c r="AW1620" s="123" t="s">
        <v>2823</v>
      </c>
      <c r="BB1620" s="123" t="s">
        <v>4237</v>
      </c>
      <c r="BC1620" s="123" t="s">
        <v>2374</v>
      </c>
      <c r="BF1620" s="125" t="s">
        <v>5636</v>
      </c>
      <c r="BG1620" s="124">
        <v>4</v>
      </c>
      <c r="BM1620" s="123" t="s">
        <v>548</v>
      </c>
      <c r="CA1620" s="123" t="s">
        <v>5595</v>
      </c>
      <c r="CB1620" s="123" t="s">
        <v>5654</v>
      </c>
      <c r="DH1620" s="123" t="s">
        <v>8481</v>
      </c>
      <c r="DK1620" s="123" t="s">
        <v>2823</v>
      </c>
      <c r="IH1620" s="123" t="s">
        <v>2266</v>
      </c>
      <c r="JG1620" s="123" t="s">
        <v>550</v>
      </c>
      <c r="JH1620" s="123" t="s">
        <v>550</v>
      </c>
      <c r="LA1620" s="123" t="s">
        <v>550</v>
      </c>
      <c r="LB1620" s="123" t="s">
        <v>550</v>
      </c>
      <c r="LI1620" s="123" t="s">
        <v>2482</v>
      </c>
    </row>
    <row r="1621" spans="1:321">
      <c r="A1621" s="123" t="s">
        <v>2213</v>
      </c>
      <c r="B1621" s="123" t="s">
        <v>12084</v>
      </c>
      <c r="C1621" s="123" t="s">
        <v>2366</v>
      </c>
      <c r="D1621" s="123" t="s">
        <v>12085</v>
      </c>
      <c r="F1621" s="123" t="s">
        <v>5599</v>
      </c>
      <c r="K1621" s="123" t="s">
        <v>12086</v>
      </c>
      <c r="BB1621" s="123" t="s">
        <v>4237</v>
      </c>
      <c r="BC1621" s="123" t="s">
        <v>2374</v>
      </c>
      <c r="BF1621" s="125" t="s">
        <v>5779</v>
      </c>
      <c r="BG1621" s="124">
        <v>5</v>
      </c>
      <c r="BM1621" s="123" t="s">
        <v>548</v>
      </c>
      <c r="CA1621" s="123" t="s">
        <v>5595</v>
      </c>
      <c r="DH1621" s="123" t="s">
        <v>12087</v>
      </c>
      <c r="DW1621" s="123" t="s">
        <v>12088</v>
      </c>
      <c r="DX1621" s="123" t="s">
        <v>5782</v>
      </c>
      <c r="DY1621" s="123" t="s">
        <v>5783</v>
      </c>
      <c r="DZ1621" s="123" t="s">
        <v>5593</v>
      </c>
      <c r="EA1621" s="123" t="s">
        <v>12089</v>
      </c>
      <c r="IH1621" s="123" t="s">
        <v>2266</v>
      </c>
      <c r="LA1621" s="123" t="s">
        <v>550</v>
      </c>
      <c r="LB1621" s="123" t="s">
        <v>550</v>
      </c>
      <c r="LI1621" s="123" t="s">
        <v>2367</v>
      </c>
    </row>
    <row r="1622" spans="1:321">
      <c r="A1622" s="123" t="s">
        <v>2215</v>
      </c>
      <c r="B1622" s="123" t="s">
        <v>12090</v>
      </c>
      <c r="C1622" s="123" t="s">
        <v>2366</v>
      </c>
      <c r="D1622" s="123" t="s">
        <v>6735</v>
      </c>
      <c r="E1622" s="123" t="s">
        <v>5585</v>
      </c>
      <c r="F1622" s="123" t="s">
        <v>5599</v>
      </c>
      <c r="J1622" s="123" t="s">
        <v>12091</v>
      </c>
      <c r="K1622" s="123" t="s">
        <v>6737</v>
      </c>
      <c r="Q1622" s="123" t="s">
        <v>3654</v>
      </c>
      <c r="R1622" s="123" t="s">
        <v>6181</v>
      </c>
      <c r="S1622" s="123" t="s">
        <v>6181</v>
      </c>
      <c r="T1622" s="123" t="s">
        <v>6181</v>
      </c>
      <c r="U1622" s="123" t="s">
        <v>6181</v>
      </c>
      <c r="V1622" s="123" t="s">
        <v>6181</v>
      </c>
      <c r="X1622" s="123" t="s">
        <v>6738</v>
      </c>
      <c r="Y1622" s="123" t="s">
        <v>6739</v>
      </c>
      <c r="Z1622" s="123" t="s">
        <v>5605</v>
      </c>
      <c r="AA1622" s="123" t="s">
        <v>5700</v>
      </c>
      <c r="AB1622" s="123" t="s">
        <v>5593</v>
      </c>
      <c r="AG1622" s="123" t="s">
        <v>6738</v>
      </c>
      <c r="AH1622" s="123" t="s">
        <v>5875</v>
      </c>
      <c r="AW1622" s="123" t="s">
        <v>3244</v>
      </c>
      <c r="AX1622" s="123" t="s">
        <v>3244</v>
      </c>
      <c r="AY1622" s="123" t="s">
        <v>3244</v>
      </c>
      <c r="BB1622" s="123" t="s">
        <v>4237</v>
      </c>
      <c r="BC1622" s="123" t="s">
        <v>2374</v>
      </c>
      <c r="BF1622" s="125" t="s">
        <v>5636</v>
      </c>
      <c r="BG1622" s="124">
        <v>12</v>
      </c>
      <c r="BM1622" s="123" t="s">
        <v>548</v>
      </c>
      <c r="CA1622" s="123" t="s">
        <v>5595</v>
      </c>
      <c r="CB1622" s="123" t="s">
        <v>12091</v>
      </c>
      <c r="DH1622" s="123" t="s">
        <v>5698</v>
      </c>
      <c r="IH1622" s="123" t="s">
        <v>2266</v>
      </c>
      <c r="LA1622" s="123" t="s">
        <v>550</v>
      </c>
      <c r="LB1622" s="123" t="s">
        <v>550</v>
      </c>
      <c r="LE1622" s="124">
        <v>1</v>
      </c>
      <c r="LI1622" s="123" t="s">
        <v>2367</v>
      </c>
    </row>
  </sheetData>
  <sheetProtection formatColumns="0" formatRows="0" insertRows="0" deleteColumns="0" deleteRows="0"/>
  <conditionalFormatting sqref="IH4:IH1048576">
    <cfRule type="expression" dxfId="1804" priority="1206">
      <formula>AND(IF(IFERROR(VLOOKUP($IH$3,requiredAttributePTDMap,MATCH($A4,attributeMapFeedProductType,0)+1,FALSE),0)&gt;0,0,1),IF(IFERROR(VLOOKUP($IH$3,optionalAttributePTDMap,MATCH($A4,attributeMapFeedProductType,0)+1,FALSE),0)&gt;0,0,1),IF(IFERROR(VLOOKUP($IH$3,preferredAttributePTDMap,MATCH($A4,attributeMapFeedProductType,0)+1,FALSE),0)&gt;0,0,1),IF(IFERROR(MATCH($A4,attributeMapFeedProductType,0),0)&gt;0,1,0))</formula>
    </cfRule>
    <cfRule type="expression" dxfId="1803" priority="1205">
      <formula>IF(VLOOKUP($IH$3,preferredAttributePTDMap,MATCH($A4,attributeMapFeedProductType,0)+1,FALSE)&gt;0,1,0)</formula>
    </cfRule>
    <cfRule type="expression" dxfId="1802" priority="1204">
      <formula>IF(VLOOKUP($IH$3,optionalAttributePTDMap,MATCH($A4,attributeMapFeedProductType,0)+1,FALSE)&gt;0,1,0)</formula>
    </cfRule>
    <cfRule type="expression" dxfId="1801" priority="1203">
      <formula>IF(VLOOKUP($IH$3,requiredAttributePTDMap,MATCH($A4,attributeMapFeedProductType,0)+1,FALSE)&gt;0,1,0)</formula>
    </cfRule>
    <cfRule type="expression" dxfId="1800" priority="1202">
      <formula>IF(LEN(IH4)&gt;0,1,0)</formula>
    </cfRule>
    <cfRule type="expression" dxfId="1799" priority="1">
      <formula>IF($BW4&lt;&gt;"Parent",0,1)</formula>
    </cfRule>
  </conditionalFormatting>
  <conditionalFormatting sqref="B4:B1048576">
    <cfRule type="expression" dxfId="1798" priority="6">
      <formula>AND(IF(IFERROR(VLOOKUP($B$3,requiredAttributePTDMap,MATCH($A4,attributeMapFeedProductType,0)+1,FALSE),0)&gt;0,0,1),IF(IFERROR(VLOOKUP($B$3,optionalAttributePTDMap,MATCH($A4,attributeMapFeedProductType,0)+1,FALSE),0)&gt;0,0,1),IF(IFERROR(VLOOKUP($B$3,preferredAttributePTDMap,MATCH($A4,attributeMapFeedProductType,0)+1,FALSE),0)&gt;0,0,1),IF(IFERROR(MATCH($A4,attributeMapFeedProductType,0),0)&gt;0,1,0))</formula>
    </cfRule>
    <cfRule type="expression" dxfId="1797" priority="5">
      <formula>IF(VLOOKUP($B$3,preferredAttributePTDMap,MATCH($A4,attributeMapFeedProductType,0)+1,FALSE)&gt;0,1,0)</formula>
    </cfRule>
    <cfRule type="expression" dxfId="1796" priority="4">
      <formula>IF(VLOOKUP($B$3,optionalAttributePTDMap,MATCH($A4,attributeMapFeedProductType,0)+1,FALSE)&gt;0,1,0)</formula>
    </cfRule>
    <cfRule type="expression" dxfId="1795" priority="3">
      <formula>IF(VLOOKUP($B$3,requiredAttributePTDMap,MATCH($A4,attributeMapFeedProductType,0)+1,FALSE)&gt;0,1,0)</formula>
    </cfRule>
    <cfRule type="expression" dxfId="1794" priority="2">
      <formula>IF(LEN(B4)&gt;0,1,0)</formula>
    </cfRule>
  </conditionalFormatting>
  <conditionalFormatting sqref="C4:C1048576">
    <cfRule type="expression" dxfId="1793" priority="11">
      <formula>AND(IF(IFERROR(VLOOKUP($C$3,requiredAttributePTDMap,MATCH($A4,attributeMapFeedProductType,0)+1,FALSE),0)&gt;0,0,1),IF(IFERROR(VLOOKUP($C$3,optionalAttributePTDMap,MATCH($A4,attributeMapFeedProductType,0)+1,FALSE),0)&gt;0,0,1),IF(IFERROR(VLOOKUP($C$3,preferredAttributePTDMap,MATCH($A4,attributeMapFeedProductType,0)+1,FALSE),0)&gt;0,0,1),IF(IFERROR(MATCH($A4,attributeMapFeedProductType,0),0)&gt;0,1,0))</formula>
    </cfRule>
    <cfRule type="expression" dxfId="1792" priority="10">
      <formula>IF(VLOOKUP($C$3,preferredAttributePTDMap,MATCH($A4,attributeMapFeedProductType,0)+1,FALSE)&gt;0,1,0)</formula>
    </cfRule>
    <cfRule type="expression" dxfId="1791" priority="9">
      <formula>IF(VLOOKUP($C$3,optionalAttributePTDMap,MATCH($A4,attributeMapFeedProductType,0)+1,FALSE)&gt;0,1,0)</formula>
    </cfRule>
    <cfRule type="expression" dxfId="1790" priority="8">
      <formula>IF(VLOOKUP($C$3,requiredAttributePTDMap,MATCH($A4,attributeMapFeedProductType,0)+1,FALSE)&gt;0,1,0)</formula>
    </cfRule>
    <cfRule type="expression" dxfId="1789" priority="7">
      <formula>IF(LEN(C4)&gt;0,1,0)</formula>
    </cfRule>
  </conditionalFormatting>
  <conditionalFormatting sqref="D4:D1048576">
    <cfRule type="expression" dxfId="1788" priority="16">
      <formula>AND(IF(IFERROR(VLOOKUP($D$3,requiredAttributePTDMap,MATCH($A4,attributeMapFeedProductType,0)+1,FALSE),0)&gt;0,0,1),IF(IFERROR(VLOOKUP($D$3,optionalAttributePTDMap,MATCH($A4,attributeMapFeedProductType,0)+1,FALSE),0)&gt;0,0,1),IF(IFERROR(VLOOKUP($D$3,preferredAttributePTDMap,MATCH($A4,attributeMapFeedProductType,0)+1,FALSE),0)&gt;0,0,1),IF(IFERROR(MATCH($A4,attributeMapFeedProductType,0),0)&gt;0,1,0))</formula>
    </cfRule>
    <cfRule type="expression" dxfId="1787" priority="15">
      <formula>IF(VLOOKUP($D$3,preferredAttributePTDMap,MATCH($A4,attributeMapFeedProductType,0)+1,FALSE)&gt;0,1,0)</formula>
    </cfRule>
    <cfRule type="expression" dxfId="1786" priority="14">
      <formula>IF(VLOOKUP($D$3,optionalAttributePTDMap,MATCH($A4,attributeMapFeedProductType,0)+1,FALSE)&gt;0,1,0)</formula>
    </cfRule>
    <cfRule type="expression" dxfId="1785" priority="13">
      <formula>IF(VLOOKUP($D$3,requiredAttributePTDMap,MATCH($A4,attributeMapFeedProductType,0)+1,FALSE)&gt;0,1,0)</formula>
    </cfRule>
    <cfRule type="expression" dxfId="1784" priority="12">
      <formula>IF(LEN(D4)&gt;0,1,0)</formula>
    </cfRule>
  </conditionalFormatting>
  <conditionalFormatting sqref="E4:E1048576">
    <cfRule type="expression" dxfId="1783" priority="21">
      <formula>AND(IF(IFERROR(VLOOKUP($E$3,requiredAttributePTDMap,MATCH($A4,attributeMapFeedProductType,0)+1,FALSE),0)&gt;0,0,1),IF(IFERROR(VLOOKUP($E$3,optionalAttributePTDMap,MATCH($A4,attributeMapFeedProductType,0)+1,FALSE),0)&gt;0,0,1),IF(IFERROR(VLOOKUP($E$3,preferredAttributePTDMap,MATCH($A4,attributeMapFeedProductType,0)+1,FALSE),0)&gt;0,0,1),IF(IFERROR(MATCH($A4,attributeMapFeedProductType,0),0)&gt;0,1,0))</formula>
    </cfRule>
    <cfRule type="expression" dxfId="1782" priority="20">
      <formula>IF(VLOOKUP($E$3,preferredAttributePTDMap,MATCH($A4,attributeMapFeedProductType,0)+1,FALSE)&gt;0,1,0)</formula>
    </cfRule>
    <cfRule type="expression" dxfId="1781" priority="19">
      <formula>IF(VLOOKUP($E$3,optionalAttributePTDMap,MATCH($A4,attributeMapFeedProductType,0)+1,FALSE)&gt;0,1,0)</formula>
    </cfRule>
    <cfRule type="expression" dxfId="1780" priority="18">
      <formula>IF(VLOOKUP($E$3,requiredAttributePTDMap,MATCH($A4,attributeMapFeedProductType,0)+1,FALSE)&gt;0,1,0)</formula>
    </cfRule>
    <cfRule type="expression" dxfId="1779" priority="17">
      <formula>IF(LEN(E4)&gt;0,1,0)</formula>
    </cfRule>
  </conditionalFormatting>
  <conditionalFormatting sqref="F4:F1048576">
    <cfRule type="expression" dxfId="1778" priority="26">
      <formula>AND(IF(IFERROR(VLOOKUP($F$3,requiredAttributePTDMap,MATCH($A4,attributeMapFeedProductType,0)+1,FALSE),0)&gt;0,0,1),IF(IFERROR(VLOOKUP($F$3,optionalAttributePTDMap,MATCH($A4,attributeMapFeedProductType,0)+1,FALSE),0)&gt;0,0,1),IF(IFERROR(VLOOKUP($F$3,preferredAttributePTDMap,MATCH($A4,attributeMapFeedProductType,0)+1,FALSE),0)&gt;0,0,1),IF(IFERROR(MATCH($A4,attributeMapFeedProductType,0),0)&gt;0,1,0))</formula>
    </cfRule>
    <cfRule type="expression" dxfId="1777" priority="25">
      <formula>IF(VLOOKUP($F$3,preferredAttributePTDMap,MATCH($A4,attributeMapFeedProductType,0)+1,FALSE)&gt;0,1,0)</formula>
    </cfRule>
    <cfRule type="expression" dxfId="1776" priority="24">
      <formula>IF(VLOOKUP($F$3,optionalAttributePTDMap,MATCH($A4,attributeMapFeedProductType,0)+1,FALSE)&gt;0,1,0)</formula>
    </cfRule>
    <cfRule type="expression" dxfId="1775" priority="23">
      <formula>IF(VLOOKUP($F$3,requiredAttributePTDMap,MATCH($A4,attributeMapFeedProductType,0)+1,FALSE)&gt;0,1,0)</formula>
    </cfRule>
    <cfRule type="expression" dxfId="1774" priority="22">
      <formula>IF(LEN(F4)&gt;0,1,0)</formula>
    </cfRule>
  </conditionalFormatting>
  <conditionalFormatting sqref="G4:G1048576">
    <cfRule type="expression" dxfId="1773" priority="31">
      <formula>AND(IF(IFERROR(VLOOKUP($G$3,requiredAttributePTDMap,MATCH($A4,attributeMapFeedProductType,0)+1,FALSE),0)&gt;0,0,1),IF(IFERROR(VLOOKUP($G$3,optionalAttributePTDMap,MATCH($A4,attributeMapFeedProductType,0)+1,FALSE),0)&gt;0,0,1),IF(IFERROR(VLOOKUP($G$3,preferredAttributePTDMap,MATCH($A4,attributeMapFeedProductType,0)+1,FALSE),0)&gt;0,0,1),IF(IFERROR(MATCH($A4,attributeMapFeedProductType,0),0)&gt;0,1,0))</formula>
    </cfRule>
    <cfRule type="expression" dxfId="1772" priority="30">
      <formula>IF(VLOOKUP($G$3,preferredAttributePTDMap,MATCH($A4,attributeMapFeedProductType,0)+1,FALSE)&gt;0,1,0)</formula>
    </cfRule>
    <cfRule type="expression" dxfId="1771" priority="29">
      <formula>IF(VLOOKUP($G$3,optionalAttributePTDMap,MATCH($A4,attributeMapFeedProductType,0)+1,FALSE)&gt;0,1,0)</formula>
    </cfRule>
    <cfRule type="expression" dxfId="1770" priority="28">
      <formula>IF(VLOOKUP($G$3,requiredAttributePTDMap,MATCH($A4,attributeMapFeedProductType,0)+1,FALSE)&gt;0,1,0)</formula>
    </cfRule>
    <cfRule type="expression" dxfId="1769" priority="27">
      <formula>IF(LEN(G4)&gt;0,1,0)</formula>
    </cfRule>
  </conditionalFormatting>
  <conditionalFormatting sqref="H4:H1048576">
    <cfRule type="expression" dxfId="1768" priority="36">
      <formula>AND(IF(IFERROR(VLOOKUP($H$3,requiredAttributePTDMap,MATCH($A4,attributeMapFeedProductType,0)+1,FALSE),0)&gt;0,0,1),IF(IFERROR(VLOOKUP($H$3,optionalAttributePTDMap,MATCH($A4,attributeMapFeedProductType,0)+1,FALSE),0)&gt;0,0,1),IF(IFERROR(VLOOKUP($H$3,preferredAttributePTDMap,MATCH($A4,attributeMapFeedProductType,0)+1,FALSE),0)&gt;0,0,1),IF(IFERROR(MATCH($A4,attributeMapFeedProductType,0),0)&gt;0,1,0))</formula>
    </cfRule>
    <cfRule type="expression" dxfId="1767" priority="35">
      <formula>IF(VLOOKUP($H$3,preferredAttributePTDMap,MATCH($A4,attributeMapFeedProductType,0)+1,FALSE)&gt;0,1,0)</formula>
    </cfRule>
    <cfRule type="expression" dxfId="1766" priority="34">
      <formula>IF(VLOOKUP($H$3,optionalAttributePTDMap,MATCH($A4,attributeMapFeedProductType,0)+1,FALSE)&gt;0,1,0)</formula>
    </cfRule>
    <cfRule type="expression" dxfId="1765" priority="33">
      <formula>IF(VLOOKUP($H$3,requiredAttributePTDMap,MATCH($A4,attributeMapFeedProductType,0)+1,FALSE)&gt;0,1,0)</formula>
    </cfRule>
    <cfRule type="expression" dxfId="1764" priority="32">
      <formula>IF(LEN(H4)&gt;0,1,0)</formula>
    </cfRule>
  </conditionalFormatting>
  <conditionalFormatting sqref="I4:I1048576">
    <cfRule type="expression" dxfId="1763" priority="41">
      <formula>AND(IF(IFERROR(VLOOKUP($I$3,requiredAttributePTDMap,MATCH($A4,attributeMapFeedProductType,0)+1,FALSE),0)&gt;0,0,1),IF(IFERROR(VLOOKUP($I$3,optionalAttributePTDMap,MATCH($A4,attributeMapFeedProductType,0)+1,FALSE),0)&gt;0,0,1),IF(IFERROR(VLOOKUP($I$3,preferredAttributePTDMap,MATCH($A4,attributeMapFeedProductType,0)+1,FALSE),0)&gt;0,0,1),IF(IFERROR(MATCH($A4,attributeMapFeedProductType,0),0)&gt;0,1,0))</formula>
    </cfRule>
    <cfRule type="expression" dxfId="1762" priority="40">
      <formula>IF(VLOOKUP($I$3,preferredAttributePTDMap,MATCH($A4,attributeMapFeedProductType,0)+1,FALSE)&gt;0,1,0)</formula>
    </cfRule>
    <cfRule type="expression" dxfId="1761" priority="39">
      <formula>IF(VLOOKUP($I$3,optionalAttributePTDMap,MATCH($A4,attributeMapFeedProductType,0)+1,FALSE)&gt;0,1,0)</formula>
    </cfRule>
    <cfRule type="expression" dxfId="1760" priority="38">
      <formula>IF(VLOOKUP($I$3,requiredAttributePTDMap,MATCH($A4,attributeMapFeedProductType,0)+1,FALSE)&gt;0,1,0)</formula>
    </cfRule>
    <cfRule type="expression" dxfId="1759" priority="37">
      <formula>IF(LEN(I4)&gt;0,1,0)</formula>
    </cfRule>
  </conditionalFormatting>
  <conditionalFormatting sqref="J4:J1048576">
    <cfRule type="expression" dxfId="1758" priority="46">
      <formula>AND(IF(IFERROR(VLOOKUP($J$3,requiredAttributePTDMap,MATCH($A4,attributeMapFeedProductType,0)+1,FALSE),0)&gt;0,0,1),IF(IFERROR(VLOOKUP($J$3,optionalAttributePTDMap,MATCH($A4,attributeMapFeedProductType,0)+1,FALSE),0)&gt;0,0,1),IF(IFERROR(VLOOKUP($J$3,preferredAttributePTDMap,MATCH($A4,attributeMapFeedProductType,0)+1,FALSE),0)&gt;0,0,1),IF(IFERROR(MATCH($A4,attributeMapFeedProductType,0),0)&gt;0,1,0))</formula>
    </cfRule>
    <cfRule type="expression" dxfId="1757" priority="45">
      <formula>IF(VLOOKUP($J$3,preferredAttributePTDMap,MATCH($A4,attributeMapFeedProductType,0)+1,FALSE)&gt;0,1,0)</formula>
    </cfRule>
    <cfRule type="expression" dxfId="1756" priority="44">
      <formula>IF(VLOOKUP($J$3,optionalAttributePTDMap,MATCH($A4,attributeMapFeedProductType,0)+1,FALSE)&gt;0,1,0)</formula>
    </cfRule>
    <cfRule type="expression" dxfId="1755" priority="43">
      <formula>IF(VLOOKUP($J$3,requiredAttributePTDMap,MATCH($A4,attributeMapFeedProductType,0)+1,FALSE)&gt;0,1,0)</formula>
    </cfRule>
    <cfRule type="expression" dxfId="1754" priority="42">
      <formula>IF(LEN(J4)&gt;0,1,0)</formula>
    </cfRule>
  </conditionalFormatting>
  <conditionalFormatting sqref="K4:K1048576">
    <cfRule type="expression" dxfId="1753" priority="51">
      <formula>AND(IF(IFERROR(VLOOKUP($K$3,requiredAttributePTDMap,MATCH($A4,attributeMapFeedProductType,0)+1,FALSE),0)&gt;0,0,1),IF(IFERROR(VLOOKUP($K$3,optionalAttributePTDMap,MATCH($A4,attributeMapFeedProductType,0)+1,FALSE),0)&gt;0,0,1),IF(IFERROR(VLOOKUP($K$3,preferredAttributePTDMap,MATCH($A4,attributeMapFeedProductType,0)+1,FALSE),0)&gt;0,0,1),IF(IFERROR(MATCH($A4,attributeMapFeedProductType,0),0)&gt;0,1,0))</formula>
    </cfRule>
    <cfRule type="expression" dxfId="1752" priority="50">
      <formula>IF(VLOOKUP($K$3,preferredAttributePTDMap,MATCH($A4,attributeMapFeedProductType,0)+1,FALSE)&gt;0,1,0)</formula>
    </cfRule>
    <cfRule type="expression" dxfId="1751" priority="49">
      <formula>IF(VLOOKUP($K$3,optionalAttributePTDMap,MATCH($A4,attributeMapFeedProductType,0)+1,FALSE)&gt;0,1,0)</formula>
    </cfRule>
    <cfRule type="expression" dxfId="1750" priority="48">
      <formula>IF(VLOOKUP($K$3,requiredAttributePTDMap,MATCH($A4,attributeMapFeedProductType,0)+1,FALSE)&gt;0,1,0)</formula>
    </cfRule>
    <cfRule type="expression" dxfId="1749" priority="47">
      <formula>IF(LEN(K4)&gt;0,1,0)</formula>
    </cfRule>
  </conditionalFormatting>
  <conditionalFormatting sqref="L4:L1048576">
    <cfRule type="expression" dxfId="1748" priority="56">
      <formula>AND(IF(IFERROR(VLOOKUP($L$3,requiredAttributePTDMap,MATCH($A4,attributeMapFeedProductType,0)+1,FALSE),0)&gt;0,0,1),IF(IFERROR(VLOOKUP($L$3,optionalAttributePTDMap,MATCH($A4,attributeMapFeedProductType,0)+1,FALSE),0)&gt;0,0,1),IF(IFERROR(VLOOKUP($L$3,preferredAttributePTDMap,MATCH($A4,attributeMapFeedProductType,0)+1,FALSE),0)&gt;0,0,1),IF(IFERROR(MATCH($A4,attributeMapFeedProductType,0),0)&gt;0,1,0))</formula>
    </cfRule>
    <cfRule type="expression" dxfId="1747" priority="55">
      <formula>IF(VLOOKUP($L$3,preferredAttributePTDMap,MATCH($A4,attributeMapFeedProductType,0)+1,FALSE)&gt;0,1,0)</formula>
    </cfRule>
    <cfRule type="expression" dxfId="1746" priority="54">
      <formula>IF(VLOOKUP($L$3,optionalAttributePTDMap,MATCH($A4,attributeMapFeedProductType,0)+1,FALSE)&gt;0,1,0)</formula>
    </cfRule>
    <cfRule type="expression" dxfId="1745" priority="53">
      <formula>IF(VLOOKUP($L$3,requiredAttributePTDMap,MATCH($A4,attributeMapFeedProductType,0)+1,FALSE)&gt;0,1,0)</formula>
    </cfRule>
    <cfRule type="expression" dxfId="1744" priority="52">
      <formula>IF(LEN(L4)&gt;0,1,0)</formula>
    </cfRule>
  </conditionalFormatting>
  <conditionalFormatting sqref="M4:M1048576">
    <cfRule type="expression" dxfId="1743" priority="61">
      <formula>AND(IF(IFERROR(VLOOKUP($M$3,requiredAttributePTDMap,MATCH($A4,attributeMapFeedProductType,0)+1,FALSE),0)&gt;0,0,1),IF(IFERROR(VLOOKUP($M$3,optionalAttributePTDMap,MATCH($A4,attributeMapFeedProductType,0)+1,FALSE),0)&gt;0,0,1),IF(IFERROR(VLOOKUP($M$3,preferredAttributePTDMap,MATCH($A4,attributeMapFeedProductType,0)+1,FALSE),0)&gt;0,0,1),IF(IFERROR(MATCH($A4,attributeMapFeedProductType,0),0)&gt;0,1,0))</formula>
    </cfRule>
    <cfRule type="expression" dxfId="1742" priority="60">
      <formula>IF(VLOOKUP($M$3,preferredAttributePTDMap,MATCH($A4,attributeMapFeedProductType,0)+1,FALSE)&gt;0,1,0)</formula>
    </cfRule>
    <cfRule type="expression" dxfId="1741" priority="59">
      <formula>IF(VLOOKUP($M$3,optionalAttributePTDMap,MATCH($A4,attributeMapFeedProductType,0)+1,FALSE)&gt;0,1,0)</formula>
    </cfRule>
    <cfRule type="expression" dxfId="1740" priority="58">
      <formula>IF(VLOOKUP($M$3,requiredAttributePTDMap,MATCH($A4,attributeMapFeedProductType,0)+1,FALSE)&gt;0,1,0)</formula>
    </cfRule>
    <cfRule type="expression" dxfId="1739" priority="57">
      <formula>IF(LEN(M4)&gt;0,1,0)</formula>
    </cfRule>
  </conditionalFormatting>
  <conditionalFormatting sqref="N4:N1048576">
    <cfRule type="expression" dxfId="1738" priority="66">
      <formula>AND(IF(IFERROR(VLOOKUP($N$3,requiredAttributePTDMap,MATCH($A4,attributeMapFeedProductType,0)+1,FALSE),0)&gt;0,0,1),IF(IFERROR(VLOOKUP($N$3,optionalAttributePTDMap,MATCH($A4,attributeMapFeedProductType,0)+1,FALSE),0)&gt;0,0,1),IF(IFERROR(VLOOKUP($N$3,preferredAttributePTDMap,MATCH($A4,attributeMapFeedProductType,0)+1,FALSE),0)&gt;0,0,1),IF(IFERROR(MATCH($A4,attributeMapFeedProductType,0),0)&gt;0,1,0))</formula>
    </cfRule>
    <cfRule type="expression" dxfId="1737" priority="65">
      <formula>IF(VLOOKUP($N$3,preferredAttributePTDMap,MATCH($A4,attributeMapFeedProductType,0)+1,FALSE)&gt;0,1,0)</formula>
    </cfRule>
    <cfRule type="expression" dxfId="1736" priority="64">
      <formula>IF(VLOOKUP($N$3,optionalAttributePTDMap,MATCH($A4,attributeMapFeedProductType,0)+1,FALSE)&gt;0,1,0)</formula>
    </cfRule>
    <cfRule type="expression" dxfId="1735" priority="63">
      <formula>IF(VLOOKUP($N$3,requiredAttributePTDMap,MATCH($A4,attributeMapFeedProductType,0)+1,FALSE)&gt;0,1,0)</formula>
    </cfRule>
    <cfRule type="expression" dxfId="1734" priority="62">
      <formula>IF(LEN(N4)&gt;0,1,0)</formula>
    </cfRule>
  </conditionalFormatting>
  <conditionalFormatting sqref="O4:O1048576">
    <cfRule type="expression" dxfId="1733" priority="71">
      <formula>AND(IF(IFERROR(VLOOKUP($O$3,requiredAttributePTDMap,MATCH($A4,attributeMapFeedProductType,0)+1,FALSE),0)&gt;0,0,1),IF(IFERROR(VLOOKUP($O$3,optionalAttributePTDMap,MATCH($A4,attributeMapFeedProductType,0)+1,FALSE),0)&gt;0,0,1),IF(IFERROR(VLOOKUP($O$3,preferredAttributePTDMap,MATCH($A4,attributeMapFeedProductType,0)+1,FALSE),0)&gt;0,0,1),IF(IFERROR(MATCH($A4,attributeMapFeedProductType,0),0)&gt;0,1,0))</formula>
    </cfRule>
    <cfRule type="expression" dxfId="1732" priority="70">
      <formula>IF(VLOOKUP($O$3,preferredAttributePTDMap,MATCH($A4,attributeMapFeedProductType,0)+1,FALSE)&gt;0,1,0)</formula>
    </cfRule>
    <cfRule type="expression" dxfId="1731" priority="69">
      <formula>IF(VLOOKUP($O$3,optionalAttributePTDMap,MATCH($A4,attributeMapFeedProductType,0)+1,FALSE)&gt;0,1,0)</formula>
    </cfRule>
    <cfRule type="expression" dxfId="1730" priority="68">
      <formula>IF(VLOOKUP($O$3,requiredAttributePTDMap,MATCH($A4,attributeMapFeedProductType,0)+1,FALSE)&gt;0,1,0)</formula>
    </cfRule>
    <cfRule type="expression" dxfId="1729" priority="67">
      <formula>IF(LEN(O4)&gt;0,1,0)</formula>
    </cfRule>
  </conditionalFormatting>
  <conditionalFormatting sqref="P4:P1048576">
    <cfRule type="expression" dxfId="1728" priority="76">
      <formula>AND(IF(IFERROR(VLOOKUP($P$3,requiredAttributePTDMap,MATCH($A4,attributeMapFeedProductType,0)+1,FALSE),0)&gt;0,0,1),IF(IFERROR(VLOOKUP($P$3,optionalAttributePTDMap,MATCH($A4,attributeMapFeedProductType,0)+1,FALSE),0)&gt;0,0,1),IF(IFERROR(VLOOKUP($P$3,preferredAttributePTDMap,MATCH($A4,attributeMapFeedProductType,0)+1,FALSE),0)&gt;0,0,1),IF(IFERROR(MATCH($A4,attributeMapFeedProductType,0),0)&gt;0,1,0))</formula>
    </cfRule>
    <cfRule type="expression" dxfId="1727" priority="75">
      <formula>IF(VLOOKUP($P$3,preferredAttributePTDMap,MATCH($A4,attributeMapFeedProductType,0)+1,FALSE)&gt;0,1,0)</formula>
    </cfRule>
    <cfRule type="expression" dxfId="1726" priority="74">
      <formula>IF(VLOOKUP($P$3,optionalAttributePTDMap,MATCH($A4,attributeMapFeedProductType,0)+1,FALSE)&gt;0,1,0)</formula>
    </cfRule>
    <cfRule type="expression" dxfId="1725" priority="73">
      <formula>IF(VLOOKUP($P$3,requiredAttributePTDMap,MATCH($A4,attributeMapFeedProductType,0)+1,FALSE)&gt;0,1,0)</formula>
    </cfRule>
    <cfRule type="expression" dxfId="1724" priority="72">
      <formula>IF(LEN(P4)&gt;0,1,0)</formula>
    </cfRule>
  </conditionalFormatting>
  <conditionalFormatting sqref="Q4:Q1048576">
    <cfRule type="expression" dxfId="1723" priority="81">
      <formula>AND(IF(IFERROR(VLOOKUP($Q$3,requiredAttributePTDMap,MATCH($A4,attributeMapFeedProductType,0)+1,FALSE),0)&gt;0,0,1),IF(IFERROR(VLOOKUP($Q$3,optionalAttributePTDMap,MATCH($A4,attributeMapFeedProductType,0)+1,FALSE),0)&gt;0,0,1),IF(IFERROR(VLOOKUP($Q$3,preferredAttributePTDMap,MATCH($A4,attributeMapFeedProductType,0)+1,FALSE),0)&gt;0,0,1),IF(IFERROR(MATCH($A4,attributeMapFeedProductType,0),0)&gt;0,1,0))</formula>
    </cfRule>
    <cfRule type="expression" dxfId="1722" priority="80">
      <formula>IF(VLOOKUP($Q$3,preferredAttributePTDMap,MATCH($A4,attributeMapFeedProductType,0)+1,FALSE)&gt;0,1,0)</formula>
    </cfRule>
    <cfRule type="expression" dxfId="1721" priority="79">
      <formula>IF(VLOOKUP($Q$3,optionalAttributePTDMap,MATCH($A4,attributeMapFeedProductType,0)+1,FALSE)&gt;0,1,0)</formula>
    </cfRule>
    <cfRule type="expression" dxfId="1720" priority="78">
      <formula>IF(VLOOKUP($Q$3,requiredAttributePTDMap,MATCH($A4,attributeMapFeedProductType,0)+1,FALSE)&gt;0,1,0)</formula>
    </cfRule>
    <cfRule type="expression" dxfId="1719" priority="77">
      <formula>IF(LEN(Q4)&gt;0,1,0)</formula>
    </cfRule>
  </conditionalFormatting>
  <conditionalFormatting sqref="R4:R1048576">
    <cfRule type="expression" dxfId="1718" priority="86">
      <formula>AND(IF(IFERROR(VLOOKUP($R$3,requiredAttributePTDMap,MATCH($A4,attributeMapFeedProductType,0)+1,FALSE),0)&gt;0,0,1),IF(IFERROR(VLOOKUP($R$3,optionalAttributePTDMap,MATCH($A4,attributeMapFeedProductType,0)+1,FALSE),0)&gt;0,0,1),IF(IFERROR(VLOOKUP($R$3,preferredAttributePTDMap,MATCH($A4,attributeMapFeedProductType,0)+1,FALSE),0)&gt;0,0,1),IF(IFERROR(MATCH($A4,attributeMapFeedProductType,0),0)&gt;0,1,0))</formula>
    </cfRule>
    <cfRule type="expression" dxfId="1717" priority="85">
      <formula>IF(VLOOKUP($R$3,preferredAttributePTDMap,MATCH($A4,attributeMapFeedProductType,0)+1,FALSE)&gt;0,1,0)</formula>
    </cfRule>
    <cfRule type="expression" dxfId="1716" priority="84">
      <formula>IF(VLOOKUP($R$3,optionalAttributePTDMap,MATCH($A4,attributeMapFeedProductType,0)+1,FALSE)&gt;0,1,0)</formula>
    </cfRule>
    <cfRule type="expression" dxfId="1715" priority="83">
      <formula>IF(VLOOKUP($R$3,requiredAttributePTDMap,MATCH($A4,attributeMapFeedProductType,0)+1,FALSE)&gt;0,1,0)</formula>
    </cfRule>
    <cfRule type="expression" dxfId="1714" priority="82">
      <formula>IF(LEN(R4)&gt;0,1,0)</formula>
    </cfRule>
  </conditionalFormatting>
  <conditionalFormatting sqref="S4:S1048576">
    <cfRule type="expression" dxfId="1713" priority="91">
      <formula>AND(IF(IFERROR(VLOOKUP($S$3,requiredAttributePTDMap,MATCH($A4,attributeMapFeedProductType,0)+1,FALSE),0)&gt;0,0,1),IF(IFERROR(VLOOKUP($S$3,optionalAttributePTDMap,MATCH($A4,attributeMapFeedProductType,0)+1,FALSE),0)&gt;0,0,1),IF(IFERROR(VLOOKUP($S$3,preferredAttributePTDMap,MATCH($A4,attributeMapFeedProductType,0)+1,FALSE),0)&gt;0,0,1),IF(IFERROR(MATCH($A4,attributeMapFeedProductType,0),0)&gt;0,1,0))</formula>
    </cfRule>
    <cfRule type="expression" dxfId="1712" priority="90">
      <formula>IF(VLOOKUP($S$3,preferredAttributePTDMap,MATCH($A4,attributeMapFeedProductType,0)+1,FALSE)&gt;0,1,0)</formula>
    </cfRule>
    <cfRule type="expression" dxfId="1711" priority="89">
      <formula>IF(VLOOKUP($S$3,optionalAttributePTDMap,MATCH($A4,attributeMapFeedProductType,0)+1,FALSE)&gt;0,1,0)</formula>
    </cfRule>
    <cfRule type="expression" dxfId="1710" priority="88">
      <formula>IF(VLOOKUP($S$3,requiredAttributePTDMap,MATCH($A4,attributeMapFeedProductType,0)+1,FALSE)&gt;0,1,0)</formula>
    </cfRule>
    <cfRule type="expression" dxfId="1709" priority="87">
      <formula>IF(LEN(S4)&gt;0,1,0)</formula>
    </cfRule>
  </conditionalFormatting>
  <conditionalFormatting sqref="T4:T1048576">
    <cfRule type="expression" dxfId="1708" priority="96">
      <formula>AND(IF(IFERROR(VLOOKUP($T$3,requiredAttributePTDMap,MATCH($A4,attributeMapFeedProductType,0)+1,FALSE),0)&gt;0,0,1),IF(IFERROR(VLOOKUP($T$3,optionalAttributePTDMap,MATCH($A4,attributeMapFeedProductType,0)+1,FALSE),0)&gt;0,0,1),IF(IFERROR(VLOOKUP($T$3,preferredAttributePTDMap,MATCH($A4,attributeMapFeedProductType,0)+1,FALSE),0)&gt;0,0,1),IF(IFERROR(MATCH($A4,attributeMapFeedProductType,0),0)&gt;0,1,0))</formula>
    </cfRule>
    <cfRule type="expression" dxfId="1707" priority="95">
      <formula>IF(VLOOKUP($T$3,preferredAttributePTDMap,MATCH($A4,attributeMapFeedProductType,0)+1,FALSE)&gt;0,1,0)</formula>
    </cfRule>
    <cfRule type="expression" dxfId="1706" priority="94">
      <formula>IF(VLOOKUP($T$3,optionalAttributePTDMap,MATCH($A4,attributeMapFeedProductType,0)+1,FALSE)&gt;0,1,0)</formula>
    </cfRule>
    <cfRule type="expression" dxfId="1705" priority="93">
      <formula>IF(VLOOKUP($T$3,requiredAttributePTDMap,MATCH($A4,attributeMapFeedProductType,0)+1,FALSE)&gt;0,1,0)</formula>
    </cfRule>
    <cfRule type="expression" dxfId="1704" priority="92">
      <formula>IF(LEN(T4)&gt;0,1,0)</formula>
    </cfRule>
  </conditionalFormatting>
  <conditionalFormatting sqref="U4:U1048576">
    <cfRule type="expression" dxfId="1703" priority="101">
      <formula>AND(IF(IFERROR(VLOOKUP($U$3,requiredAttributePTDMap,MATCH($A4,attributeMapFeedProductType,0)+1,FALSE),0)&gt;0,0,1),IF(IFERROR(VLOOKUP($U$3,optionalAttributePTDMap,MATCH($A4,attributeMapFeedProductType,0)+1,FALSE),0)&gt;0,0,1),IF(IFERROR(VLOOKUP($U$3,preferredAttributePTDMap,MATCH($A4,attributeMapFeedProductType,0)+1,FALSE),0)&gt;0,0,1),IF(IFERROR(MATCH($A4,attributeMapFeedProductType,0),0)&gt;0,1,0))</formula>
    </cfRule>
    <cfRule type="expression" dxfId="1702" priority="100">
      <formula>IF(VLOOKUP($U$3,preferredAttributePTDMap,MATCH($A4,attributeMapFeedProductType,0)+1,FALSE)&gt;0,1,0)</formula>
    </cfRule>
    <cfRule type="expression" dxfId="1701" priority="99">
      <formula>IF(VLOOKUP($U$3,optionalAttributePTDMap,MATCH($A4,attributeMapFeedProductType,0)+1,FALSE)&gt;0,1,0)</formula>
    </cfRule>
    <cfRule type="expression" dxfId="1700" priority="98">
      <formula>IF(VLOOKUP($U$3,requiredAttributePTDMap,MATCH($A4,attributeMapFeedProductType,0)+1,FALSE)&gt;0,1,0)</formula>
    </cfRule>
    <cfRule type="expression" dxfId="1699" priority="97">
      <formula>IF(LEN(U4)&gt;0,1,0)</formula>
    </cfRule>
  </conditionalFormatting>
  <conditionalFormatting sqref="V4:V1048576">
    <cfRule type="expression" dxfId="1698" priority="106">
      <formula>AND(IF(IFERROR(VLOOKUP($V$3,requiredAttributePTDMap,MATCH($A4,attributeMapFeedProductType,0)+1,FALSE),0)&gt;0,0,1),IF(IFERROR(VLOOKUP($V$3,optionalAttributePTDMap,MATCH($A4,attributeMapFeedProductType,0)+1,FALSE),0)&gt;0,0,1),IF(IFERROR(VLOOKUP($V$3,preferredAttributePTDMap,MATCH($A4,attributeMapFeedProductType,0)+1,FALSE),0)&gt;0,0,1),IF(IFERROR(MATCH($A4,attributeMapFeedProductType,0),0)&gt;0,1,0))</formula>
    </cfRule>
    <cfRule type="expression" dxfId="1697" priority="105">
      <formula>IF(VLOOKUP($V$3,preferredAttributePTDMap,MATCH($A4,attributeMapFeedProductType,0)+1,FALSE)&gt;0,1,0)</formula>
    </cfRule>
    <cfRule type="expression" dxfId="1696" priority="104">
      <formula>IF(VLOOKUP($V$3,optionalAttributePTDMap,MATCH($A4,attributeMapFeedProductType,0)+1,FALSE)&gt;0,1,0)</formula>
    </cfRule>
    <cfRule type="expression" dxfId="1695" priority="103">
      <formula>IF(VLOOKUP($V$3,requiredAttributePTDMap,MATCH($A4,attributeMapFeedProductType,0)+1,FALSE)&gt;0,1,0)</formula>
    </cfRule>
    <cfRule type="expression" dxfId="1694" priority="102">
      <formula>IF(LEN(V4)&gt;0,1,0)</formula>
    </cfRule>
  </conditionalFormatting>
  <conditionalFormatting sqref="W4:W1048576">
    <cfRule type="expression" dxfId="1693" priority="111">
      <formula>AND(IF(IFERROR(VLOOKUP($W$3,requiredAttributePTDMap,MATCH($A4,attributeMapFeedProductType,0)+1,FALSE),0)&gt;0,0,1),IF(IFERROR(VLOOKUP($W$3,optionalAttributePTDMap,MATCH($A4,attributeMapFeedProductType,0)+1,FALSE),0)&gt;0,0,1),IF(IFERROR(VLOOKUP($W$3,preferredAttributePTDMap,MATCH($A4,attributeMapFeedProductType,0)+1,FALSE),0)&gt;0,0,1),IF(IFERROR(MATCH($A4,attributeMapFeedProductType,0),0)&gt;0,1,0))</formula>
    </cfRule>
    <cfRule type="expression" dxfId="1692" priority="110">
      <formula>IF(VLOOKUP($W$3,preferredAttributePTDMap,MATCH($A4,attributeMapFeedProductType,0)+1,FALSE)&gt;0,1,0)</formula>
    </cfRule>
    <cfRule type="expression" dxfId="1691" priority="109">
      <formula>IF(VLOOKUP($W$3,optionalAttributePTDMap,MATCH($A4,attributeMapFeedProductType,0)+1,FALSE)&gt;0,1,0)</formula>
    </cfRule>
    <cfRule type="expression" dxfId="1690" priority="108">
      <formula>IF(VLOOKUP($W$3,requiredAttributePTDMap,MATCH($A4,attributeMapFeedProductType,0)+1,FALSE)&gt;0,1,0)</formula>
    </cfRule>
    <cfRule type="expression" dxfId="1689" priority="107">
      <formula>IF(LEN(W4)&gt;0,1,0)</formula>
    </cfRule>
  </conditionalFormatting>
  <conditionalFormatting sqref="X4:X1048576">
    <cfRule type="expression" dxfId="1688" priority="116">
      <formula>AND(IF(IFERROR(VLOOKUP($X$3,requiredAttributePTDMap,MATCH($A4,attributeMapFeedProductType,0)+1,FALSE),0)&gt;0,0,1),IF(IFERROR(VLOOKUP($X$3,optionalAttributePTDMap,MATCH($A4,attributeMapFeedProductType,0)+1,FALSE),0)&gt;0,0,1),IF(IFERROR(VLOOKUP($X$3,preferredAttributePTDMap,MATCH($A4,attributeMapFeedProductType,0)+1,FALSE),0)&gt;0,0,1),IF(IFERROR(MATCH($A4,attributeMapFeedProductType,0),0)&gt;0,1,0))</formula>
    </cfRule>
    <cfRule type="expression" dxfId="1687" priority="115">
      <formula>IF(VLOOKUP($X$3,preferredAttributePTDMap,MATCH($A4,attributeMapFeedProductType,0)+1,FALSE)&gt;0,1,0)</formula>
    </cfRule>
    <cfRule type="expression" dxfId="1686" priority="114">
      <formula>IF(VLOOKUP($X$3,optionalAttributePTDMap,MATCH($A4,attributeMapFeedProductType,0)+1,FALSE)&gt;0,1,0)</formula>
    </cfRule>
    <cfRule type="expression" dxfId="1685" priority="113">
      <formula>IF(VLOOKUP($X$3,requiredAttributePTDMap,MATCH($A4,attributeMapFeedProductType,0)+1,FALSE)&gt;0,1,0)</formula>
    </cfRule>
    <cfRule type="expression" dxfId="1684" priority="112">
      <formula>IF(LEN(X4)&gt;0,1,0)</formula>
    </cfRule>
  </conditionalFormatting>
  <conditionalFormatting sqref="Y4:Y1048576">
    <cfRule type="expression" dxfId="1683" priority="121">
      <formula>AND(IF(IFERROR(VLOOKUP($Y$3,requiredAttributePTDMap,MATCH($A4,attributeMapFeedProductType,0)+1,FALSE),0)&gt;0,0,1),IF(IFERROR(VLOOKUP($Y$3,optionalAttributePTDMap,MATCH($A4,attributeMapFeedProductType,0)+1,FALSE),0)&gt;0,0,1),IF(IFERROR(VLOOKUP($Y$3,preferredAttributePTDMap,MATCH($A4,attributeMapFeedProductType,0)+1,FALSE),0)&gt;0,0,1),IF(IFERROR(MATCH($A4,attributeMapFeedProductType,0),0)&gt;0,1,0))</formula>
    </cfRule>
    <cfRule type="expression" dxfId="1682" priority="120">
      <formula>IF(VLOOKUP($Y$3,preferredAttributePTDMap,MATCH($A4,attributeMapFeedProductType,0)+1,FALSE)&gt;0,1,0)</formula>
    </cfRule>
    <cfRule type="expression" dxfId="1681" priority="119">
      <formula>IF(VLOOKUP($Y$3,optionalAttributePTDMap,MATCH($A4,attributeMapFeedProductType,0)+1,FALSE)&gt;0,1,0)</formula>
    </cfRule>
    <cfRule type="expression" dxfId="1680" priority="118">
      <formula>IF(VLOOKUP($Y$3,requiredAttributePTDMap,MATCH($A4,attributeMapFeedProductType,0)+1,FALSE)&gt;0,1,0)</formula>
    </cfRule>
    <cfRule type="expression" dxfId="1679" priority="117">
      <formula>IF(LEN(Y4)&gt;0,1,0)</formula>
    </cfRule>
  </conditionalFormatting>
  <conditionalFormatting sqref="Z4:Z1048576">
    <cfRule type="expression" dxfId="1678" priority="126">
      <formula>AND(IF(IFERROR(VLOOKUP($Z$3,requiredAttributePTDMap,MATCH($A4,attributeMapFeedProductType,0)+1,FALSE),0)&gt;0,0,1),IF(IFERROR(VLOOKUP($Z$3,optionalAttributePTDMap,MATCH($A4,attributeMapFeedProductType,0)+1,FALSE),0)&gt;0,0,1),IF(IFERROR(VLOOKUP($Z$3,preferredAttributePTDMap,MATCH($A4,attributeMapFeedProductType,0)+1,FALSE),0)&gt;0,0,1),IF(IFERROR(MATCH($A4,attributeMapFeedProductType,0),0)&gt;0,1,0))</formula>
    </cfRule>
    <cfRule type="expression" dxfId="1677" priority="125">
      <formula>IF(VLOOKUP($Z$3,preferredAttributePTDMap,MATCH($A4,attributeMapFeedProductType,0)+1,FALSE)&gt;0,1,0)</formula>
    </cfRule>
    <cfRule type="expression" dxfId="1676" priority="124">
      <formula>IF(VLOOKUP($Z$3,optionalAttributePTDMap,MATCH($A4,attributeMapFeedProductType,0)+1,FALSE)&gt;0,1,0)</formula>
    </cfRule>
    <cfRule type="expression" dxfId="1675" priority="123">
      <formula>IF(VLOOKUP($Z$3,requiredAttributePTDMap,MATCH($A4,attributeMapFeedProductType,0)+1,FALSE)&gt;0,1,0)</formula>
    </cfRule>
    <cfRule type="expression" dxfId="1674" priority="122">
      <formula>IF(LEN(Z4)&gt;0,1,0)</formula>
    </cfRule>
  </conditionalFormatting>
  <conditionalFormatting sqref="AA4:AA1048576">
    <cfRule type="expression" dxfId="1673" priority="131">
      <formula>AND(IF(IFERROR(VLOOKUP($AA$3,requiredAttributePTDMap,MATCH($A4,attributeMapFeedProductType,0)+1,FALSE),0)&gt;0,0,1),IF(IFERROR(VLOOKUP($AA$3,optionalAttributePTDMap,MATCH($A4,attributeMapFeedProductType,0)+1,FALSE),0)&gt;0,0,1),IF(IFERROR(VLOOKUP($AA$3,preferredAttributePTDMap,MATCH($A4,attributeMapFeedProductType,0)+1,FALSE),0)&gt;0,0,1),IF(IFERROR(MATCH($A4,attributeMapFeedProductType,0),0)&gt;0,1,0))</formula>
    </cfRule>
    <cfRule type="expression" dxfId="1672" priority="130">
      <formula>IF(VLOOKUP($AA$3,preferredAttributePTDMap,MATCH($A4,attributeMapFeedProductType,0)+1,FALSE)&gt;0,1,0)</formula>
    </cfRule>
    <cfRule type="expression" dxfId="1671" priority="129">
      <formula>IF(VLOOKUP($AA$3,optionalAttributePTDMap,MATCH($A4,attributeMapFeedProductType,0)+1,FALSE)&gt;0,1,0)</formula>
    </cfRule>
    <cfRule type="expression" dxfId="1670" priority="128">
      <formula>IF(VLOOKUP($AA$3,requiredAttributePTDMap,MATCH($A4,attributeMapFeedProductType,0)+1,FALSE)&gt;0,1,0)</formula>
    </cfRule>
    <cfRule type="expression" dxfId="1669" priority="127">
      <formula>IF(LEN(AA4)&gt;0,1,0)</formula>
    </cfRule>
  </conditionalFormatting>
  <conditionalFormatting sqref="AB4:AB1048576">
    <cfRule type="expression" dxfId="1668" priority="136">
      <formula>AND(IF(IFERROR(VLOOKUP($AB$3,requiredAttributePTDMap,MATCH($A4,attributeMapFeedProductType,0)+1,FALSE),0)&gt;0,0,1),IF(IFERROR(VLOOKUP($AB$3,optionalAttributePTDMap,MATCH($A4,attributeMapFeedProductType,0)+1,FALSE),0)&gt;0,0,1),IF(IFERROR(VLOOKUP($AB$3,preferredAttributePTDMap,MATCH($A4,attributeMapFeedProductType,0)+1,FALSE),0)&gt;0,0,1),IF(IFERROR(MATCH($A4,attributeMapFeedProductType,0),0)&gt;0,1,0))</formula>
    </cfRule>
    <cfRule type="expression" dxfId="1667" priority="135">
      <formula>IF(VLOOKUP($AB$3,preferredAttributePTDMap,MATCH($A4,attributeMapFeedProductType,0)+1,FALSE)&gt;0,1,0)</formula>
    </cfRule>
    <cfRule type="expression" dxfId="1666" priority="134">
      <formula>IF(VLOOKUP($AB$3,optionalAttributePTDMap,MATCH($A4,attributeMapFeedProductType,0)+1,FALSE)&gt;0,1,0)</formula>
    </cfRule>
    <cfRule type="expression" dxfId="1665" priority="133">
      <formula>IF(VLOOKUP($AB$3,requiredAttributePTDMap,MATCH($A4,attributeMapFeedProductType,0)+1,FALSE)&gt;0,1,0)</formula>
    </cfRule>
    <cfRule type="expression" dxfId="1664" priority="132">
      <formula>IF(LEN(AB4)&gt;0,1,0)</formula>
    </cfRule>
  </conditionalFormatting>
  <conditionalFormatting sqref="AC4:AC1048576">
    <cfRule type="expression" dxfId="1663" priority="141">
      <formula>AND(IF(IFERROR(VLOOKUP($AC$3,requiredAttributePTDMap,MATCH($A4,attributeMapFeedProductType,0)+1,FALSE),0)&gt;0,0,1),IF(IFERROR(VLOOKUP($AC$3,optionalAttributePTDMap,MATCH($A4,attributeMapFeedProductType,0)+1,FALSE),0)&gt;0,0,1),IF(IFERROR(VLOOKUP($AC$3,preferredAttributePTDMap,MATCH($A4,attributeMapFeedProductType,0)+1,FALSE),0)&gt;0,0,1),IF(IFERROR(MATCH($A4,attributeMapFeedProductType,0),0)&gt;0,1,0))</formula>
    </cfRule>
    <cfRule type="expression" dxfId="1662" priority="140">
      <formula>IF(VLOOKUP($AC$3,preferredAttributePTDMap,MATCH($A4,attributeMapFeedProductType,0)+1,FALSE)&gt;0,1,0)</formula>
    </cfRule>
    <cfRule type="expression" dxfId="1661" priority="139">
      <formula>IF(VLOOKUP($AC$3,optionalAttributePTDMap,MATCH($A4,attributeMapFeedProductType,0)+1,FALSE)&gt;0,1,0)</formula>
    </cfRule>
    <cfRule type="expression" dxfId="1660" priority="138">
      <formula>IF(VLOOKUP($AC$3,requiredAttributePTDMap,MATCH($A4,attributeMapFeedProductType,0)+1,FALSE)&gt;0,1,0)</formula>
    </cfRule>
    <cfRule type="expression" dxfId="1659" priority="137">
      <formula>IF(LEN(AC4)&gt;0,1,0)</formula>
    </cfRule>
  </conditionalFormatting>
  <conditionalFormatting sqref="AD4:AD1048576">
    <cfRule type="expression" dxfId="1658" priority="146">
      <formula>AND(IF(IFERROR(VLOOKUP($AD$3,requiredAttributePTDMap,MATCH($A4,attributeMapFeedProductType,0)+1,FALSE),0)&gt;0,0,1),IF(IFERROR(VLOOKUP($AD$3,optionalAttributePTDMap,MATCH($A4,attributeMapFeedProductType,0)+1,FALSE),0)&gt;0,0,1),IF(IFERROR(VLOOKUP($AD$3,preferredAttributePTDMap,MATCH($A4,attributeMapFeedProductType,0)+1,FALSE),0)&gt;0,0,1),IF(IFERROR(MATCH($A4,attributeMapFeedProductType,0),0)&gt;0,1,0))</formula>
    </cfRule>
    <cfRule type="expression" dxfId="1657" priority="145">
      <formula>IF(VLOOKUP($AD$3,preferredAttributePTDMap,MATCH($A4,attributeMapFeedProductType,0)+1,FALSE)&gt;0,1,0)</formula>
    </cfRule>
    <cfRule type="expression" dxfId="1656" priority="144">
      <formula>IF(VLOOKUP($AD$3,optionalAttributePTDMap,MATCH($A4,attributeMapFeedProductType,0)+1,FALSE)&gt;0,1,0)</formula>
    </cfRule>
    <cfRule type="expression" dxfId="1655" priority="143">
      <formula>IF(VLOOKUP($AD$3,requiredAttributePTDMap,MATCH($A4,attributeMapFeedProductType,0)+1,FALSE)&gt;0,1,0)</formula>
    </cfRule>
    <cfRule type="expression" dxfId="1654" priority="142">
      <formula>IF(LEN(AD4)&gt;0,1,0)</formula>
    </cfRule>
  </conditionalFormatting>
  <conditionalFormatting sqref="AE4:AE1048576">
    <cfRule type="expression" dxfId="1653" priority="151">
      <formula>AND(IF(IFERROR(VLOOKUP($AE$3,requiredAttributePTDMap,MATCH($A4,attributeMapFeedProductType,0)+1,FALSE),0)&gt;0,0,1),IF(IFERROR(VLOOKUP($AE$3,optionalAttributePTDMap,MATCH($A4,attributeMapFeedProductType,0)+1,FALSE),0)&gt;0,0,1),IF(IFERROR(VLOOKUP($AE$3,preferredAttributePTDMap,MATCH($A4,attributeMapFeedProductType,0)+1,FALSE),0)&gt;0,0,1),IF(IFERROR(MATCH($A4,attributeMapFeedProductType,0),0)&gt;0,1,0))</formula>
    </cfRule>
    <cfRule type="expression" dxfId="1652" priority="150">
      <formula>IF(VLOOKUP($AE$3,preferredAttributePTDMap,MATCH($A4,attributeMapFeedProductType,0)+1,FALSE)&gt;0,1,0)</formula>
    </cfRule>
    <cfRule type="expression" dxfId="1651" priority="149">
      <formula>IF(VLOOKUP($AE$3,optionalAttributePTDMap,MATCH($A4,attributeMapFeedProductType,0)+1,FALSE)&gt;0,1,0)</formula>
    </cfRule>
    <cfRule type="expression" dxfId="1650" priority="148">
      <formula>IF(VLOOKUP($AE$3,requiredAttributePTDMap,MATCH($A4,attributeMapFeedProductType,0)+1,FALSE)&gt;0,1,0)</formula>
    </cfRule>
    <cfRule type="expression" dxfId="1649" priority="147">
      <formula>IF(LEN(AE4)&gt;0,1,0)</formula>
    </cfRule>
  </conditionalFormatting>
  <conditionalFormatting sqref="AF4:AF1048576">
    <cfRule type="expression" dxfId="1648" priority="156">
      <formula>AND(IF(IFERROR(VLOOKUP($AF$3,requiredAttributePTDMap,MATCH($A4,attributeMapFeedProductType,0)+1,FALSE),0)&gt;0,0,1),IF(IFERROR(VLOOKUP($AF$3,optionalAttributePTDMap,MATCH($A4,attributeMapFeedProductType,0)+1,FALSE),0)&gt;0,0,1),IF(IFERROR(VLOOKUP($AF$3,preferredAttributePTDMap,MATCH($A4,attributeMapFeedProductType,0)+1,FALSE),0)&gt;0,0,1),IF(IFERROR(MATCH($A4,attributeMapFeedProductType,0),0)&gt;0,1,0))</formula>
    </cfRule>
    <cfRule type="expression" dxfId="1647" priority="155">
      <formula>IF(VLOOKUP($AF$3,preferredAttributePTDMap,MATCH($A4,attributeMapFeedProductType,0)+1,FALSE)&gt;0,1,0)</formula>
    </cfRule>
    <cfRule type="expression" dxfId="1646" priority="154">
      <formula>IF(VLOOKUP($AF$3,optionalAttributePTDMap,MATCH($A4,attributeMapFeedProductType,0)+1,FALSE)&gt;0,1,0)</formula>
    </cfRule>
    <cfRule type="expression" dxfId="1645" priority="153">
      <formula>IF(VLOOKUP($AF$3,requiredAttributePTDMap,MATCH($A4,attributeMapFeedProductType,0)+1,FALSE)&gt;0,1,0)</formula>
    </cfRule>
    <cfRule type="expression" dxfId="1644" priority="152">
      <formula>IF(LEN(AF4)&gt;0,1,0)</formula>
    </cfRule>
  </conditionalFormatting>
  <conditionalFormatting sqref="AG4:AG1048576">
    <cfRule type="expression" dxfId="1643" priority="161">
      <formula>AND(IF(IFERROR(VLOOKUP($AG$3,requiredAttributePTDMap,MATCH($A4,attributeMapFeedProductType,0)+1,FALSE),0)&gt;0,0,1),IF(IFERROR(VLOOKUP($AG$3,optionalAttributePTDMap,MATCH($A4,attributeMapFeedProductType,0)+1,FALSE),0)&gt;0,0,1),IF(IFERROR(VLOOKUP($AG$3,preferredAttributePTDMap,MATCH($A4,attributeMapFeedProductType,0)+1,FALSE),0)&gt;0,0,1),IF(IFERROR(MATCH($A4,attributeMapFeedProductType,0),0)&gt;0,1,0))</formula>
    </cfRule>
    <cfRule type="expression" dxfId="1642" priority="160">
      <formula>IF(VLOOKUP($AG$3,preferredAttributePTDMap,MATCH($A4,attributeMapFeedProductType,0)+1,FALSE)&gt;0,1,0)</formula>
    </cfRule>
    <cfRule type="expression" dxfId="1641" priority="159">
      <formula>IF(VLOOKUP($AG$3,optionalAttributePTDMap,MATCH($A4,attributeMapFeedProductType,0)+1,FALSE)&gt;0,1,0)</formula>
    </cfRule>
    <cfRule type="expression" dxfId="1640" priority="158">
      <formula>IF(VLOOKUP($AG$3,requiredAttributePTDMap,MATCH($A4,attributeMapFeedProductType,0)+1,FALSE)&gt;0,1,0)</formula>
    </cfRule>
    <cfRule type="expression" dxfId="1639" priority="157">
      <formula>IF(LEN(AG4)&gt;0,1,0)</formula>
    </cfRule>
  </conditionalFormatting>
  <conditionalFormatting sqref="AH4:AH1048576">
    <cfRule type="expression" dxfId="1638" priority="166">
      <formula>AND(IF(IFERROR(VLOOKUP($AH$3,requiredAttributePTDMap,MATCH($A4,attributeMapFeedProductType,0)+1,FALSE),0)&gt;0,0,1),IF(IFERROR(VLOOKUP($AH$3,optionalAttributePTDMap,MATCH($A4,attributeMapFeedProductType,0)+1,FALSE),0)&gt;0,0,1),IF(IFERROR(VLOOKUP($AH$3,preferredAttributePTDMap,MATCH($A4,attributeMapFeedProductType,0)+1,FALSE),0)&gt;0,0,1),IF(IFERROR(MATCH($A4,attributeMapFeedProductType,0),0)&gt;0,1,0))</formula>
    </cfRule>
    <cfRule type="expression" dxfId="1637" priority="165">
      <formula>IF(VLOOKUP($AH$3,preferredAttributePTDMap,MATCH($A4,attributeMapFeedProductType,0)+1,FALSE)&gt;0,1,0)</formula>
    </cfRule>
    <cfRule type="expression" dxfId="1636" priority="164">
      <formula>IF(VLOOKUP($AH$3,optionalAttributePTDMap,MATCH($A4,attributeMapFeedProductType,0)+1,FALSE)&gt;0,1,0)</formula>
    </cfRule>
    <cfRule type="expression" dxfId="1635" priority="163">
      <formula>IF(VLOOKUP($AH$3,requiredAttributePTDMap,MATCH($A4,attributeMapFeedProductType,0)+1,FALSE)&gt;0,1,0)</formula>
    </cfRule>
    <cfRule type="expression" dxfId="1634" priority="162">
      <formula>IF(LEN(AH4)&gt;0,1,0)</formula>
    </cfRule>
  </conditionalFormatting>
  <conditionalFormatting sqref="AI4:AI1048576">
    <cfRule type="expression" dxfId="1633" priority="171">
      <formula>AND(IF(IFERROR(VLOOKUP($AI$3,requiredAttributePTDMap,MATCH($A4,attributeMapFeedProductType,0)+1,FALSE),0)&gt;0,0,1),IF(IFERROR(VLOOKUP($AI$3,optionalAttributePTDMap,MATCH($A4,attributeMapFeedProductType,0)+1,FALSE),0)&gt;0,0,1),IF(IFERROR(VLOOKUP($AI$3,preferredAttributePTDMap,MATCH($A4,attributeMapFeedProductType,0)+1,FALSE),0)&gt;0,0,1),IF(IFERROR(MATCH($A4,attributeMapFeedProductType,0),0)&gt;0,1,0))</formula>
    </cfRule>
    <cfRule type="expression" dxfId="1632" priority="170">
      <formula>IF(VLOOKUP($AI$3,preferredAttributePTDMap,MATCH($A4,attributeMapFeedProductType,0)+1,FALSE)&gt;0,1,0)</formula>
    </cfRule>
    <cfRule type="expression" dxfId="1631" priority="169">
      <formula>IF(VLOOKUP($AI$3,optionalAttributePTDMap,MATCH($A4,attributeMapFeedProductType,0)+1,FALSE)&gt;0,1,0)</formula>
    </cfRule>
    <cfRule type="expression" dxfId="1630" priority="168">
      <formula>IF(VLOOKUP($AI$3,requiredAttributePTDMap,MATCH($A4,attributeMapFeedProductType,0)+1,FALSE)&gt;0,1,0)</formula>
    </cfRule>
    <cfRule type="expression" dxfId="1629" priority="167">
      <formula>IF(LEN(AI4)&gt;0,1,0)</formula>
    </cfRule>
  </conditionalFormatting>
  <conditionalFormatting sqref="AJ4:AJ1048576">
    <cfRule type="expression" dxfId="1628" priority="176">
      <formula>AND(IF(IFERROR(VLOOKUP($AJ$3,requiredAttributePTDMap,MATCH($A4,attributeMapFeedProductType,0)+1,FALSE),0)&gt;0,0,1),IF(IFERROR(VLOOKUP($AJ$3,optionalAttributePTDMap,MATCH($A4,attributeMapFeedProductType,0)+1,FALSE),0)&gt;0,0,1),IF(IFERROR(VLOOKUP($AJ$3,preferredAttributePTDMap,MATCH($A4,attributeMapFeedProductType,0)+1,FALSE),0)&gt;0,0,1),IF(IFERROR(MATCH($A4,attributeMapFeedProductType,0),0)&gt;0,1,0))</formula>
    </cfRule>
    <cfRule type="expression" dxfId="1627" priority="175">
      <formula>IF(VLOOKUP($AJ$3,preferredAttributePTDMap,MATCH($A4,attributeMapFeedProductType,0)+1,FALSE)&gt;0,1,0)</formula>
    </cfRule>
    <cfRule type="expression" dxfId="1626" priority="174">
      <formula>IF(VLOOKUP($AJ$3,optionalAttributePTDMap,MATCH($A4,attributeMapFeedProductType,0)+1,FALSE)&gt;0,1,0)</formula>
    </cfRule>
    <cfRule type="expression" dxfId="1625" priority="173">
      <formula>IF(VLOOKUP($AJ$3,requiredAttributePTDMap,MATCH($A4,attributeMapFeedProductType,0)+1,FALSE)&gt;0,1,0)</formula>
    </cfRule>
    <cfRule type="expression" dxfId="1624" priority="172">
      <formula>IF(LEN(AJ4)&gt;0,1,0)</formula>
    </cfRule>
  </conditionalFormatting>
  <conditionalFormatting sqref="AK4:AK1048576">
    <cfRule type="expression" dxfId="1623" priority="181">
      <formula>AND(IF(IFERROR(VLOOKUP($AK$3,requiredAttributePTDMap,MATCH($A4,attributeMapFeedProductType,0)+1,FALSE),0)&gt;0,0,1),IF(IFERROR(VLOOKUP($AK$3,optionalAttributePTDMap,MATCH($A4,attributeMapFeedProductType,0)+1,FALSE),0)&gt;0,0,1),IF(IFERROR(VLOOKUP($AK$3,preferredAttributePTDMap,MATCH($A4,attributeMapFeedProductType,0)+1,FALSE),0)&gt;0,0,1),IF(IFERROR(MATCH($A4,attributeMapFeedProductType,0),0)&gt;0,1,0))</formula>
    </cfRule>
    <cfRule type="expression" dxfId="1622" priority="180">
      <formula>IF(VLOOKUP($AK$3,preferredAttributePTDMap,MATCH($A4,attributeMapFeedProductType,0)+1,FALSE)&gt;0,1,0)</formula>
    </cfRule>
    <cfRule type="expression" dxfId="1621" priority="179">
      <formula>IF(VLOOKUP($AK$3,optionalAttributePTDMap,MATCH($A4,attributeMapFeedProductType,0)+1,FALSE)&gt;0,1,0)</formula>
    </cfRule>
    <cfRule type="expression" dxfId="1620" priority="178">
      <formula>IF(VLOOKUP($AK$3,requiredAttributePTDMap,MATCH($A4,attributeMapFeedProductType,0)+1,FALSE)&gt;0,1,0)</formula>
    </cfRule>
    <cfRule type="expression" dxfId="1619" priority="177">
      <formula>IF(LEN(AK4)&gt;0,1,0)</formula>
    </cfRule>
  </conditionalFormatting>
  <conditionalFormatting sqref="AL4:AL1048576">
    <cfRule type="expression" dxfId="1618" priority="186">
      <formula>AND(IF(IFERROR(VLOOKUP($AL$3,requiredAttributePTDMap,MATCH($A4,attributeMapFeedProductType,0)+1,FALSE),0)&gt;0,0,1),IF(IFERROR(VLOOKUP($AL$3,optionalAttributePTDMap,MATCH($A4,attributeMapFeedProductType,0)+1,FALSE),0)&gt;0,0,1),IF(IFERROR(VLOOKUP($AL$3,preferredAttributePTDMap,MATCH($A4,attributeMapFeedProductType,0)+1,FALSE),0)&gt;0,0,1),IF(IFERROR(MATCH($A4,attributeMapFeedProductType,0),0)&gt;0,1,0))</formula>
    </cfRule>
    <cfRule type="expression" dxfId="1617" priority="185">
      <formula>IF(VLOOKUP($AL$3,preferredAttributePTDMap,MATCH($A4,attributeMapFeedProductType,0)+1,FALSE)&gt;0,1,0)</formula>
    </cfRule>
    <cfRule type="expression" dxfId="1616" priority="184">
      <formula>IF(VLOOKUP($AL$3,optionalAttributePTDMap,MATCH($A4,attributeMapFeedProductType,0)+1,FALSE)&gt;0,1,0)</formula>
    </cfRule>
    <cfRule type="expression" dxfId="1615" priority="183">
      <formula>IF(VLOOKUP($AL$3,requiredAttributePTDMap,MATCH($A4,attributeMapFeedProductType,0)+1,FALSE)&gt;0,1,0)</formula>
    </cfRule>
    <cfRule type="expression" dxfId="1614" priority="182">
      <formula>IF(LEN(AL4)&gt;0,1,0)</formula>
    </cfRule>
  </conditionalFormatting>
  <conditionalFormatting sqref="AM4:AM1048576">
    <cfRule type="expression" dxfId="1613" priority="191">
      <formula>AND(IF(IFERROR(VLOOKUP($AM$3,requiredAttributePTDMap,MATCH($A4,attributeMapFeedProductType,0)+1,FALSE),0)&gt;0,0,1),IF(IFERROR(VLOOKUP($AM$3,optionalAttributePTDMap,MATCH($A4,attributeMapFeedProductType,0)+1,FALSE),0)&gt;0,0,1),IF(IFERROR(VLOOKUP($AM$3,preferredAttributePTDMap,MATCH($A4,attributeMapFeedProductType,0)+1,FALSE),0)&gt;0,0,1),IF(IFERROR(MATCH($A4,attributeMapFeedProductType,0),0)&gt;0,1,0))</formula>
    </cfRule>
    <cfRule type="expression" dxfId="1612" priority="190">
      <formula>IF(VLOOKUP($AM$3,preferredAttributePTDMap,MATCH($A4,attributeMapFeedProductType,0)+1,FALSE)&gt;0,1,0)</formula>
    </cfRule>
    <cfRule type="expression" dxfId="1611" priority="189">
      <formula>IF(VLOOKUP($AM$3,optionalAttributePTDMap,MATCH($A4,attributeMapFeedProductType,0)+1,FALSE)&gt;0,1,0)</formula>
    </cfRule>
    <cfRule type="expression" dxfId="1610" priority="188">
      <formula>IF(VLOOKUP($AM$3,requiredAttributePTDMap,MATCH($A4,attributeMapFeedProductType,0)+1,FALSE)&gt;0,1,0)</formula>
    </cfRule>
    <cfRule type="expression" dxfId="1609" priority="187">
      <formula>IF(LEN(AM4)&gt;0,1,0)</formula>
    </cfRule>
  </conditionalFormatting>
  <conditionalFormatting sqref="AN4:AN1048576">
    <cfRule type="expression" dxfId="1608" priority="196">
      <formula>AND(IF(IFERROR(VLOOKUP($AN$3,requiredAttributePTDMap,MATCH($A4,attributeMapFeedProductType,0)+1,FALSE),0)&gt;0,0,1),IF(IFERROR(VLOOKUP($AN$3,optionalAttributePTDMap,MATCH($A4,attributeMapFeedProductType,0)+1,FALSE),0)&gt;0,0,1),IF(IFERROR(VLOOKUP($AN$3,preferredAttributePTDMap,MATCH($A4,attributeMapFeedProductType,0)+1,FALSE),0)&gt;0,0,1),IF(IFERROR(MATCH($A4,attributeMapFeedProductType,0),0)&gt;0,1,0))</formula>
    </cfRule>
    <cfRule type="expression" dxfId="1607" priority="195">
      <formula>IF(VLOOKUP($AN$3,preferredAttributePTDMap,MATCH($A4,attributeMapFeedProductType,0)+1,FALSE)&gt;0,1,0)</formula>
    </cfRule>
    <cfRule type="expression" dxfId="1606" priority="194">
      <formula>IF(VLOOKUP($AN$3,optionalAttributePTDMap,MATCH($A4,attributeMapFeedProductType,0)+1,FALSE)&gt;0,1,0)</formula>
    </cfRule>
    <cfRule type="expression" dxfId="1605" priority="193">
      <formula>IF(VLOOKUP($AN$3,requiredAttributePTDMap,MATCH($A4,attributeMapFeedProductType,0)+1,FALSE)&gt;0,1,0)</formula>
    </cfRule>
    <cfRule type="expression" dxfId="1604" priority="192">
      <formula>IF(LEN(AN4)&gt;0,1,0)</formula>
    </cfRule>
  </conditionalFormatting>
  <conditionalFormatting sqref="AO4:AO1048576">
    <cfRule type="expression" dxfId="1603" priority="201">
      <formula>AND(IF(IFERROR(VLOOKUP($AO$3,requiredAttributePTDMap,MATCH($A4,attributeMapFeedProductType,0)+1,FALSE),0)&gt;0,0,1),IF(IFERROR(VLOOKUP($AO$3,optionalAttributePTDMap,MATCH($A4,attributeMapFeedProductType,0)+1,FALSE),0)&gt;0,0,1),IF(IFERROR(VLOOKUP($AO$3,preferredAttributePTDMap,MATCH($A4,attributeMapFeedProductType,0)+1,FALSE),0)&gt;0,0,1),IF(IFERROR(MATCH($A4,attributeMapFeedProductType,0),0)&gt;0,1,0))</formula>
    </cfRule>
    <cfRule type="expression" dxfId="1602" priority="200">
      <formula>IF(VLOOKUP($AO$3,preferredAttributePTDMap,MATCH($A4,attributeMapFeedProductType,0)+1,FALSE)&gt;0,1,0)</formula>
    </cfRule>
    <cfRule type="expression" dxfId="1601" priority="199">
      <formula>IF(VLOOKUP($AO$3,optionalAttributePTDMap,MATCH($A4,attributeMapFeedProductType,0)+1,FALSE)&gt;0,1,0)</formula>
    </cfRule>
    <cfRule type="expression" dxfId="1600" priority="198">
      <formula>IF(VLOOKUP($AO$3,requiredAttributePTDMap,MATCH($A4,attributeMapFeedProductType,0)+1,FALSE)&gt;0,1,0)</formula>
    </cfRule>
    <cfRule type="expression" dxfId="1599" priority="197">
      <formula>IF(LEN(AO4)&gt;0,1,0)</formula>
    </cfRule>
  </conditionalFormatting>
  <conditionalFormatting sqref="AP4:AP1048576">
    <cfRule type="expression" dxfId="1598" priority="206">
      <formula>AND(IF(IFERROR(VLOOKUP($AP$3,requiredAttributePTDMap,MATCH($A4,attributeMapFeedProductType,0)+1,FALSE),0)&gt;0,0,1),IF(IFERROR(VLOOKUP($AP$3,optionalAttributePTDMap,MATCH($A4,attributeMapFeedProductType,0)+1,FALSE),0)&gt;0,0,1),IF(IFERROR(VLOOKUP($AP$3,preferredAttributePTDMap,MATCH($A4,attributeMapFeedProductType,0)+1,FALSE),0)&gt;0,0,1),IF(IFERROR(MATCH($A4,attributeMapFeedProductType,0),0)&gt;0,1,0))</formula>
    </cfRule>
    <cfRule type="expression" dxfId="1597" priority="205">
      <formula>IF(VLOOKUP($AP$3,preferredAttributePTDMap,MATCH($A4,attributeMapFeedProductType,0)+1,FALSE)&gt;0,1,0)</formula>
    </cfRule>
    <cfRule type="expression" dxfId="1596" priority="204">
      <formula>IF(VLOOKUP($AP$3,optionalAttributePTDMap,MATCH($A4,attributeMapFeedProductType,0)+1,FALSE)&gt;0,1,0)</formula>
    </cfRule>
    <cfRule type="expression" dxfId="1595" priority="203">
      <formula>IF(VLOOKUP($AP$3,requiredAttributePTDMap,MATCH($A4,attributeMapFeedProductType,0)+1,FALSE)&gt;0,1,0)</formula>
    </cfRule>
    <cfRule type="expression" dxfId="1594" priority="202">
      <formula>IF(LEN(AP4)&gt;0,1,0)</formula>
    </cfRule>
  </conditionalFormatting>
  <conditionalFormatting sqref="AQ4:AQ1048576">
    <cfRule type="expression" dxfId="1593" priority="211">
      <formula>AND(IF(IFERROR(VLOOKUP($AQ$3,requiredAttributePTDMap,MATCH($A4,attributeMapFeedProductType,0)+1,FALSE),0)&gt;0,0,1),IF(IFERROR(VLOOKUP($AQ$3,optionalAttributePTDMap,MATCH($A4,attributeMapFeedProductType,0)+1,FALSE),0)&gt;0,0,1),IF(IFERROR(VLOOKUP($AQ$3,preferredAttributePTDMap,MATCH($A4,attributeMapFeedProductType,0)+1,FALSE),0)&gt;0,0,1),IF(IFERROR(MATCH($A4,attributeMapFeedProductType,0),0)&gt;0,1,0))</formula>
    </cfRule>
    <cfRule type="expression" dxfId="1592" priority="210">
      <formula>IF(VLOOKUP($AQ$3,preferredAttributePTDMap,MATCH($A4,attributeMapFeedProductType,0)+1,FALSE)&gt;0,1,0)</formula>
    </cfRule>
    <cfRule type="expression" dxfId="1591" priority="209">
      <formula>IF(VLOOKUP($AQ$3,optionalAttributePTDMap,MATCH($A4,attributeMapFeedProductType,0)+1,FALSE)&gt;0,1,0)</formula>
    </cfRule>
    <cfRule type="expression" dxfId="1590" priority="208">
      <formula>IF(VLOOKUP($AQ$3,requiredAttributePTDMap,MATCH($A4,attributeMapFeedProductType,0)+1,FALSE)&gt;0,1,0)</formula>
    </cfRule>
    <cfRule type="expression" dxfId="1589" priority="207">
      <formula>IF(LEN(AQ4)&gt;0,1,0)</formula>
    </cfRule>
  </conditionalFormatting>
  <conditionalFormatting sqref="AR4:AR1048576">
    <cfRule type="expression" dxfId="1588" priority="216">
      <formula>AND(IF(IFERROR(VLOOKUP($AR$3,requiredAttributePTDMap,MATCH($A4,attributeMapFeedProductType,0)+1,FALSE),0)&gt;0,0,1),IF(IFERROR(VLOOKUP($AR$3,optionalAttributePTDMap,MATCH($A4,attributeMapFeedProductType,0)+1,FALSE),0)&gt;0,0,1),IF(IFERROR(VLOOKUP($AR$3,preferredAttributePTDMap,MATCH($A4,attributeMapFeedProductType,0)+1,FALSE),0)&gt;0,0,1),IF(IFERROR(MATCH($A4,attributeMapFeedProductType,0),0)&gt;0,1,0))</formula>
    </cfRule>
    <cfRule type="expression" dxfId="1587" priority="215">
      <formula>IF(VLOOKUP($AR$3,preferredAttributePTDMap,MATCH($A4,attributeMapFeedProductType,0)+1,FALSE)&gt;0,1,0)</formula>
    </cfRule>
    <cfRule type="expression" dxfId="1586" priority="214">
      <formula>IF(VLOOKUP($AR$3,optionalAttributePTDMap,MATCH($A4,attributeMapFeedProductType,0)+1,FALSE)&gt;0,1,0)</formula>
    </cfRule>
    <cfRule type="expression" dxfId="1585" priority="213">
      <formula>IF(VLOOKUP($AR$3,requiredAttributePTDMap,MATCH($A4,attributeMapFeedProductType,0)+1,FALSE)&gt;0,1,0)</formula>
    </cfRule>
    <cfRule type="expression" dxfId="1584" priority="212">
      <formula>IF(LEN(AR4)&gt;0,1,0)</formula>
    </cfRule>
  </conditionalFormatting>
  <conditionalFormatting sqref="AS4:AS1048576">
    <cfRule type="expression" dxfId="1583" priority="221">
      <formula>AND(IF(IFERROR(VLOOKUP($AS$3,requiredAttributePTDMap,MATCH($A4,attributeMapFeedProductType,0)+1,FALSE),0)&gt;0,0,1),IF(IFERROR(VLOOKUP($AS$3,optionalAttributePTDMap,MATCH($A4,attributeMapFeedProductType,0)+1,FALSE),0)&gt;0,0,1),IF(IFERROR(VLOOKUP($AS$3,preferredAttributePTDMap,MATCH($A4,attributeMapFeedProductType,0)+1,FALSE),0)&gt;0,0,1),IF(IFERROR(MATCH($A4,attributeMapFeedProductType,0),0)&gt;0,1,0))</formula>
    </cfRule>
    <cfRule type="expression" dxfId="1582" priority="220">
      <formula>IF(VLOOKUP($AS$3,preferredAttributePTDMap,MATCH($A4,attributeMapFeedProductType,0)+1,FALSE)&gt;0,1,0)</formula>
    </cfRule>
    <cfRule type="expression" dxfId="1581" priority="219">
      <formula>IF(VLOOKUP($AS$3,optionalAttributePTDMap,MATCH($A4,attributeMapFeedProductType,0)+1,FALSE)&gt;0,1,0)</formula>
    </cfRule>
    <cfRule type="expression" dxfId="1580" priority="218">
      <formula>IF(VLOOKUP($AS$3,requiredAttributePTDMap,MATCH($A4,attributeMapFeedProductType,0)+1,FALSE)&gt;0,1,0)</formula>
    </cfRule>
    <cfRule type="expression" dxfId="1579" priority="217">
      <formula>IF(LEN(AS4)&gt;0,1,0)</formula>
    </cfRule>
  </conditionalFormatting>
  <conditionalFormatting sqref="AT4:AT1048576">
    <cfRule type="expression" dxfId="1578" priority="226">
      <formula>AND(IF(IFERROR(VLOOKUP($AT$3,requiredAttributePTDMap,MATCH($A4,attributeMapFeedProductType,0)+1,FALSE),0)&gt;0,0,1),IF(IFERROR(VLOOKUP($AT$3,optionalAttributePTDMap,MATCH($A4,attributeMapFeedProductType,0)+1,FALSE),0)&gt;0,0,1),IF(IFERROR(VLOOKUP($AT$3,preferredAttributePTDMap,MATCH($A4,attributeMapFeedProductType,0)+1,FALSE),0)&gt;0,0,1),IF(IFERROR(MATCH($A4,attributeMapFeedProductType,0),0)&gt;0,1,0))</formula>
    </cfRule>
    <cfRule type="expression" dxfId="1577" priority="225">
      <formula>IF(VLOOKUP($AT$3,preferredAttributePTDMap,MATCH($A4,attributeMapFeedProductType,0)+1,FALSE)&gt;0,1,0)</formula>
    </cfRule>
    <cfRule type="expression" dxfId="1576" priority="224">
      <formula>IF(VLOOKUP($AT$3,optionalAttributePTDMap,MATCH($A4,attributeMapFeedProductType,0)+1,FALSE)&gt;0,1,0)</formula>
    </cfRule>
    <cfRule type="expression" dxfId="1575" priority="223">
      <formula>IF(VLOOKUP($AT$3,requiredAttributePTDMap,MATCH($A4,attributeMapFeedProductType,0)+1,FALSE)&gt;0,1,0)</formula>
    </cfRule>
    <cfRule type="expression" dxfId="1574" priority="222">
      <formula>IF(LEN(AT4)&gt;0,1,0)</formula>
    </cfRule>
  </conditionalFormatting>
  <conditionalFormatting sqref="AU4:AU1048576">
    <cfRule type="expression" dxfId="1573" priority="231">
      <formula>AND(IF(IFERROR(VLOOKUP($AU$3,requiredAttributePTDMap,MATCH($A4,attributeMapFeedProductType,0)+1,FALSE),0)&gt;0,0,1),IF(IFERROR(VLOOKUP($AU$3,optionalAttributePTDMap,MATCH($A4,attributeMapFeedProductType,0)+1,FALSE),0)&gt;0,0,1),IF(IFERROR(VLOOKUP($AU$3,preferredAttributePTDMap,MATCH($A4,attributeMapFeedProductType,0)+1,FALSE),0)&gt;0,0,1),IF(IFERROR(MATCH($A4,attributeMapFeedProductType,0),0)&gt;0,1,0))</formula>
    </cfRule>
    <cfRule type="expression" dxfId="1572" priority="230">
      <formula>IF(VLOOKUP($AU$3,preferredAttributePTDMap,MATCH($A4,attributeMapFeedProductType,0)+1,FALSE)&gt;0,1,0)</formula>
    </cfRule>
    <cfRule type="expression" dxfId="1571" priority="229">
      <formula>IF(VLOOKUP($AU$3,optionalAttributePTDMap,MATCH($A4,attributeMapFeedProductType,0)+1,FALSE)&gt;0,1,0)</formula>
    </cfRule>
    <cfRule type="expression" dxfId="1570" priority="228">
      <formula>IF(VLOOKUP($AU$3,requiredAttributePTDMap,MATCH($A4,attributeMapFeedProductType,0)+1,FALSE)&gt;0,1,0)</formula>
    </cfRule>
    <cfRule type="expression" dxfId="1569" priority="227">
      <formula>IF(LEN(AU4)&gt;0,1,0)</formula>
    </cfRule>
  </conditionalFormatting>
  <conditionalFormatting sqref="AV4:AV1048576">
    <cfRule type="expression" dxfId="1568" priority="236">
      <formula>AND(IF(IFERROR(VLOOKUP($AV$3,requiredAttributePTDMap,MATCH($A4,attributeMapFeedProductType,0)+1,FALSE),0)&gt;0,0,1),IF(IFERROR(VLOOKUP($AV$3,optionalAttributePTDMap,MATCH($A4,attributeMapFeedProductType,0)+1,FALSE),0)&gt;0,0,1),IF(IFERROR(VLOOKUP($AV$3,preferredAttributePTDMap,MATCH($A4,attributeMapFeedProductType,0)+1,FALSE),0)&gt;0,0,1),IF(IFERROR(MATCH($A4,attributeMapFeedProductType,0),0)&gt;0,1,0))</formula>
    </cfRule>
    <cfRule type="expression" dxfId="1567" priority="235">
      <formula>IF(VLOOKUP($AV$3,preferredAttributePTDMap,MATCH($A4,attributeMapFeedProductType,0)+1,FALSE)&gt;0,1,0)</formula>
    </cfRule>
    <cfRule type="expression" dxfId="1566" priority="234">
      <formula>IF(VLOOKUP($AV$3,optionalAttributePTDMap,MATCH($A4,attributeMapFeedProductType,0)+1,FALSE)&gt;0,1,0)</formula>
    </cfRule>
    <cfRule type="expression" dxfId="1565" priority="233">
      <formula>IF(VLOOKUP($AV$3,requiredAttributePTDMap,MATCH($A4,attributeMapFeedProductType,0)+1,FALSE)&gt;0,1,0)</formula>
    </cfRule>
    <cfRule type="expression" dxfId="1564" priority="232">
      <formula>IF(LEN(AV4)&gt;0,1,0)</formula>
    </cfRule>
  </conditionalFormatting>
  <conditionalFormatting sqref="AW4:AW1048576">
    <cfRule type="expression" dxfId="1563" priority="241">
      <formula>AND(IF(IFERROR(VLOOKUP($AW$3,requiredAttributePTDMap,MATCH($A4,attributeMapFeedProductType,0)+1,FALSE),0)&gt;0,0,1),IF(IFERROR(VLOOKUP($AW$3,optionalAttributePTDMap,MATCH($A4,attributeMapFeedProductType,0)+1,FALSE),0)&gt;0,0,1),IF(IFERROR(VLOOKUP($AW$3,preferredAttributePTDMap,MATCH($A4,attributeMapFeedProductType,0)+1,FALSE),0)&gt;0,0,1),IF(IFERROR(MATCH($A4,attributeMapFeedProductType,0),0)&gt;0,1,0))</formula>
    </cfRule>
    <cfRule type="expression" dxfId="1562" priority="240">
      <formula>IF(VLOOKUP($AW$3,preferredAttributePTDMap,MATCH($A4,attributeMapFeedProductType,0)+1,FALSE)&gt;0,1,0)</formula>
    </cfRule>
    <cfRule type="expression" dxfId="1561" priority="239">
      <formula>IF(VLOOKUP($AW$3,optionalAttributePTDMap,MATCH($A4,attributeMapFeedProductType,0)+1,FALSE)&gt;0,1,0)</formula>
    </cfRule>
    <cfRule type="expression" dxfId="1560" priority="238">
      <formula>IF(VLOOKUP($AW$3,requiredAttributePTDMap,MATCH($A4,attributeMapFeedProductType,0)+1,FALSE)&gt;0,1,0)</formula>
    </cfRule>
    <cfRule type="expression" dxfId="1559" priority="237">
      <formula>IF(LEN(AW4)&gt;0,1,0)</formula>
    </cfRule>
  </conditionalFormatting>
  <conditionalFormatting sqref="AX4:AX1048576">
    <cfRule type="expression" dxfId="1558" priority="246">
      <formula>AND(IF(IFERROR(VLOOKUP($AX$3,requiredAttributePTDMap,MATCH($A4,attributeMapFeedProductType,0)+1,FALSE),0)&gt;0,0,1),IF(IFERROR(VLOOKUP($AX$3,optionalAttributePTDMap,MATCH($A4,attributeMapFeedProductType,0)+1,FALSE),0)&gt;0,0,1),IF(IFERROR(VLOOKUP($AX$3,preferredAttributePTDMap,MATCH($A4,attributeMapFeedProductType,0)+1,FALSE),0)&gt;0,0,1),IF(IFERROR(MATCH($A4,attributeMapFeedProductType,0),0)&gt;0,1,0))</formula>
    </cfRule>
    <cfRule type="expression" dxfId="1557" priority="245">
      <formula>IF(VLOOKUP($AX$3,preferredAttributePTDMap,MATCH($A4,attributeMapFeedProductType,0)+1,FALSE)&gt;0,1,0)</formula>
    </cfRule>
    <cfRule type="expression" dxfId="1556" priority="244">
      <formula>IF(VLOOKUP($AX$3,optionalAttributePTDMap,MATCH($A4,attributeMapFeedProductType,0)+1,FALSE)&gt;0,1,0)</formula>
    </cfRule>
    <cfRule type="expression" dxfId="1555" priority="243">
      <formula>IF(VLOOKUP($AX$3,requiredAttributePTDMap,MATCH($A4,attributeMapFeedProductType,0)+1,FALSE)&gt;0,1,0)</formula>
    </cfRule>
    <cfRule type="expression" dxfId="1554" priority="242">
      <formula>IF(LEN(AX4)&gt;0,1,0)</formula>
    </cfRule>
  </conditionalFormatting>
  <conditionalFormatting sqref="AY4:AY1048576">
    <cfRule type="expression" dxfId="1553" priority="251">
      <formula>AND(IF(IFERROR(VLOOKUP($AY$3,requiredAttributePTDMap,MATCH($A4,attributeMapFeedProductType,0)+1,FALSE),0)&gt;0,0,1),IF(IFERROR(VLOOKUP($AY$3,optionalAttributePTDMap,MATCH($A4,attributeMapFeedProductType,0)+1,FALSE),0)&gt;0,0,1),IF(IFERROR(VLOOKUP($AY$3,preferredAttributePTDMap,MATCH($A4,attributeMapFeedProductType,0)+1,FALSE),0)&gt;0,0,1),IF(IFERROR(MATCH($A4,attributeMapFeedProductType,0),0)&gt;0,1,0))</formula>
    </cfRule>
    <cfRule type="expression" dxfId="1552" priority="250">
      <formula>IF(VLOOKUP($AY$3,preferredAttributePTDMap,MATCH($A4,attributeMapFeedProductType,0)+1,FALSE)&gt;0,1,0)</formula>
    </cfRule>
    <cfRule type="expression" dxfId="1551" priority="249">
      <formula>IF(VLOOKUP($AY$3,optionalAttributePTDMap,MATCH($A4,attributeMapFeedProductType,0)+1,FALSE)&gt;0,1,0)</formula>
    </cfRule>
    <cfRule type="expression" dxfId="1550" priority="248">
      <formula>IF(VLOOKUP($AY$3,requiredAttributePTDMap,MATCH($A4,attributeMapFeedProductType,0)+1,FALSE)&gt;0,1,0)</formula>
    </cfRule>
    <cfRule type="expression" dxfId="1549" priority="247">
      <formula>IF(LEN(AY4)&gt;0,1,0)</formula>
    </cfRule>
  </conditionalFormatting>
  <conditionalFormatting sqref="AZ4:AZ1048576">
    <cfRule type="expression" dxfId="1548" priority="256">
      <formula>AND(IF(IFERROR(VLOOKUP($AZ$3,requiredAttributePTDMap,MATCH($A4,attributeMapFeedProductType,0)+1,FALSE),0)&gt;0,0,1),IF(IFERROR(VLOOKUP($AZ$3,optionalAttributePTDMap,MATCH($A4,attributeMapFeedProductType,0)+1,FALSE),0)&gt;0,0,1),IF(IFERROR(VLOOKUP($AZ$3,preferredAttributePTDMap,MATCH($A4,attributeMapFeedProductType,0)+1,FALSE),0)&gt;0,0,1),IF(IFERROR(MATCH($A4,attributeMapFeedProductType,0),0)&gt;0,1,0))</formula>
    </cfRule>
    <cfRule type="expression" dxfId="1547" priority="255">
      <formula>IF(VLOOKUP($AZ$3,preferredAttributePTDMap,MATCH($A4,attributeMapFeedProductType,0)+1,FALSE)&gt;0,1,0)</formula>
    </cfRule>
    <cfRule type="expression" dxfId="1546" priority="254">
      <formula>IF(VLOOKUP($AZ$3,optionalAttributePTDMap,MATCH($A4,attributeMapFeedProductType,0)+1,FALSE)&gt;0,1,0)</formula>
    </cfRule>
    <cfRule type="expression" dxfId="1545" priority="253">
      <formula>IF(VLOOKUP($AZ$3,requiredAttributePTDMap,MATCH($A4,attributeMapFeedProductType,0)+1,FALSE)&gt;0,1,0)</formula>
    </cfRule>
    <cfRule type="expression" dxfId="1544" priority="252">
      <formula>IF(LEN(AZ4)&gt;0,1,0)</formula>
    </cfRule>
  </conditionalFormatting>
  <conditionalFormatting sqref="BA4:BA1048576">
    <cfRule type="expression" dxfId="1543" priority="261">
      <formula>AND(IF(IFERROR(VLOOKUP($BA$3,requiredAttributePTDMap,MATCH($A4,attributeMapFeedProductType,0)+1,FALSE),0)&gt;0,0,1),IF(IFERROR(VLOOKUP($BA$3,optionalAttributePTDMap,MATCH($A4,attributeMapFeedProductType,0)+1,FALSE),0)&gt;0,0,1),IF(IFERROR(VLOOKUP($BA$3,preferredAttributePTDMap,MATCH($A4,attributeMapFeedProductType,0)+1,FALSE),0)&gt;0,0,1),IF(IFERROR(MATCH($A4,attributeMapFeedProductType,0),0)&gt;0,1,0))</formula>
    </cfRule>
    <cfRule type="expression" dxfId="1542" priority="260">
      <formula>IF(VLOOKUP($BA$3,preferredAttributePTDMap,MATCH($A4,attributeMapFeedProductType,0)+1,FALSE)&gt;0,1,0)</formula>
    </cfRule>
    <cfRule type="expression" dxfId="1541" priority="259">
      <formula>IF(VLOOKUP($BA$3,optionalAttributePTDMap,MATCH($A4,attributeMapFeedProductType,0)+1,FALSE)&gt;0,1,0)</formula>
    </cfRule>
    <cfRule type="expression" dxfId="1540" priority="258">
      <formula>IF(VLOOKUP($BA$3,requiredAttributePTDMap,MATCH($A4,attributeMapFeedProductType,0)+1,FALSE)&gt;0,1,0)</formula>
    </cfRule>
    <cfRule type="expression" dxfId="1539" priority="257">
      <formula>IF(LEN(BA4)&gt;0,1,0)</formula>
    </cfRule>
  </conditionalFormatting>
  <conditionalFormatting sqref="BB4:BB1048576">
    <cfRule type="expression" dxfId="1538" priority="266">
      <formula>AND(IF(IFERROR(VLOOKUP($BB$3,requiredAttributePTDMap,MATCH($A4,attributeMapFeedProductType,0)+1,FALSE),0)&gt;0,0,1),IF(IFERROR(VLOOKUP($BB$3,optionalAttributePTDMap,MATCH($A4,attributeMapFeedProductType,0)+1,FALSE),0)&gt;0,0,1),IF(IFERROR(VLOOKUP($BB$3,preferredAttributePTDMap,MATCH($A4,attributeMapFeedProductType,0)+1,FALSE),0)&gt;0,0,1),IF(IFERROR(MATCH($A4,attributeMapFeedProductType,0),0)&gt;0,1,0))</formula>
    </cfRule>
    <cfRule type="expression" dxfId="1537" priority="265">
      <formula>IF(VLOOKUP($BB$3,preferredAttributePTDMap,MATCH($A4,attributeMapFeedProductType,0)+1,FALSE)&gt;0,1,0)</formula>
    </cfRule>
    <cfRule type="expression" dxfId="1536" priority="264">
      <formula>IF(VLOOKUP($BB$3,optionalAttributePTDMap,MATCH($A4,attributeMapFeedProductType,0)+1,FALSE)&gt;0,1,0)</formula>
    </cfRule>
    <cfRule type="expression" dxfId="1535" priority="263">
      <formula>IF(VLOOKUP($BB$3,requiredAttributePTDMap,MATCH($A4,attributeMapFeedProductType,0)+1,FALSE)&gt;0,1,0)</formula>
    </cfRule>
    <cfRule type="expression" dxfId="1534" priority="262">
      <formula>IF(LEN(BB4)&gt;0,1,0)</formula>
    </cfRule>
  </conditionalFormatting>
  <conditionalFormatting sqref="BC4:BC1048576">
    <cfRule type="expression" dxfId="1533" priority="271">
      <formula>AND(IF(IFERROR(VLOOKUP($BC$3,requiredAttributePTDMap,MATCH($A4,attributeMapFeedProductType,0)+1,FALSE),0)&gt;0,0,1),IF(IFERROR(VLOOKUP($BC$3,optionalAttributePTDMap,MATCH($A4,attributeMapFeedProductType,0)+1,FALSE),0)&gt;0,0,1),IF(IFERROR(VLOOKUP($BC$3,preferredAttributePTDMap,MATCH($A4,attributeMapFeedProductType,0)+1,FALSE),0)&gt;0,0,1),IF(IFERROR(MATCH($A4,attributeMapFeedProductType,0),0)&gt;0,1,0))</formula>
    </cfRule>
    <cfRule type="expression" dxfId="1532" priority="270">
      <formula>IF(VLOOKUP($BC$3,preferredAttributePTDMap,MATCH($A4,attributeMapFeedProductType,0)+1,FALSE)&gt;0,1,0)</formula>
    </cfRule>
    <cfRule type="expression" dxfId="1531" priority="269">
      <formula>IF(VLOOKUP($BC$3,optionalAttributePTDMap,MATCH($A4,attributeMapFeedProductType,0)+1,FALSE)&gt;0,1,0)</formula>
    </cfRule>
    <cfRule type="expression" dxfId="1530" priority="268">
      <formula>IF(VLOOKUP($BC$3,requiredAttributePTDMap,MATCH($A4,attributeMapFeedProductType,0)+1,FALSE)&gt;0,1,0)</formula>
    </cfRule>
    <cfRule type="expression" dxfId="1529" priority="267">
      <formula>IF(LEN(BC4)&gt;0,1,0)</formula>
    </cfRule>
  </conditionalFormatting>
  <conditionalFormatting sqref="BD4:BD1048576">
    <cfRule type="expression" dxfId="1528" priority="276">
      <formula>AND(IF(IFERROR(VLOOKUP($BD$3,requiredAttributePTDMap,MATCH($A4,attributeMapFeedProductType,0)+1,FALSE),0)&gt;0,0,1),IF(IFERROR(VLOOKUP($BD$3,optionalAttributePTDMap,MATCH($A4,attributeMapFeedProductType,0)+1,FALSE),0)&gt;0,0,1),IF(IFERROR(VLOOKUP($BD$3,preferredAttributePTDMap,MATCH($A4,attributeMapFeedProductType,0)+1,FALSE),0)&gt;0,0,1),IF(IFERROR(MATCH($A4,attributeMapFeedProductType,0),0)&gt;0,1,0))</formula>
    </cfRule>
    <cfRule type="expression" dxfId="1527" priority="275">
      <formula>IF(VLOOKUP($BD$3,preferredAttributePTDMap,MATCH($A4,attributeMapFeedProductType,0)+1,FALSE)&gt;0,1,0)</formula>
    </cfRule>
    <cfRule type="expression" dxfId="1526" priority="274">
      <formula>IF(VLOOKUP($BD$3,optionalAttributePTDMap,MATCH($A4,attributeMapFeedProductType,0)+1,FALSE)&gt;0,1,0)</formula>
    </cfRule>
    <cfRule type="expression" dxfId="1525" priority="273">
      <formula>IF(VLOOKUP($BD$3,requiredAttributePTDMap,MATCH($A4,attributeMapFeedProductType,0)+1,FALSE)&gt;0,1,0)</formula>
    </cfRule>
    <cfRule type="expression" dxfId="1524" priority="272">
      <formula>IF(LEN(BD4)&gt;0,1,0)</formula>
    </cfRule>
  </conditionalFormatting>
  <conditionalFormatting sqref="BE4:BE1048576">
    <cfRule type="expression" dxfId="1523" priority="281">
      <formula>AND(IF(IFERROR(VLOOKUP($BE$3,requiredAttributePTDMap,MATCH($A4,attributeMapFeedProductType,0)+1,FALSE),0)&gt;0,0,1),IF(IFERROR(VLOOKUP($BE$3,optionalAttributePTDMap,MATCH($A4,attributeMapFeedProductType,0)+1,FALSE),0)&gt;0,0,1),IF(IFERROR(VLOOKUP($BE$3,preferredAttributePTDMap,MATCH($A4,attributeMapFeedProductType,0)+1,FALSE),0)&gt;0,0,1),IF(IFERROR(MATCH($A4,attributeMapFeedProductType,0),0)&gt;0,1,0))</formula>
    </cfRule>
    <cfRule type="expression" dxfId="1522" priority="280">
      <formula>IF(VLOOKUP($BE$3,preferredAttributePTDMap,MATCH($A4,attributeMapFeedProductType,0)+1,FALSE)&gt;0,1,0)</formula>
    </cfRule>
    <cfRule type="expression" dxfId="1521" priority="279">
      <formula>IF(VLOOKUP($BE$3,optionalAttributePTDMap,MATCH($A4,attributeMapFeedProductType,0)+1,FALSE)&gt;0,1,0)</formula>
    </cfRule>
    <cfRule type="expression" dxfId="1520" priority="278">
      <formula>IF(VLOOKUP($BE$3,requiredAttributePTDMap,MATCH($A4,attributeMapFeedProductType,0)+1,FALSE)&gt;0,1,0)</formula>
    </cfRule>
    <cfRule type="expression" dxfId="1519" priority="277">
      <formula>IF(LEN(BE4)&gt;0,1,0)</formula>
    </cfRule>
  </conditionalFormatting>
  <conditionalFormatting sqref="BF4:BF1048576">
    <cfRule type="expression" dxfId="1518" priority="286">
      <formula>AND(IF(IFERROR(VLOOKUP($BF$3,requiredAttributePTDMap,MATCH($A4,attributeMapFeedProductType,0)+1,FALSE),0)&gt;0,0,1),IF(IFERROR(VLOOKUP($BF$3,optionalAttributePTDMap,MATCH($A4,attributeMapFeedProductType,0)+1,FALSE),0)&gt;0,0,1),IF(IFERROR(VLOOKUP($BF$3,preferredAttributePTDMap,MATCH($A4,attributeMapFeedProductType,0)+1,FALSE),0)&gt;0,0,1),IF(IFERROR(MATCH($A4,attributeMapFeedProductType,0),0)&gt;0,1,0))</formula>
    </cfRule>
    <cfRule type="expression" dxfId="1517" priority="285">
      <formula>IF(VLOOKUP($BF$3,preferredAttributePTDMap,MATCH($A4,attributeMapFeedProductType,0)+1,FALSE)&gt;0,1,0)</formula>
    </cfRule>
    <cfRule type="expression" dxfId="1516" priority="284">
      <formula>IF(VLOOKUP($BF$3,optionalAttributePTDMap,MATCH($A4,attributeMapFeedProductType,0)+1,FALSE)&gt;0,1,0)</formula>
    </cfRule>
    <cfRule type="expression" dxfId="1515" priority="283">
      <formula>IF(VLOOKUP($BF$3,requiredAttributePTDMap,MATCH($A4,attributeMapFeedProductType,0)+1,FALSE)&gt;0,1,0)</formula>
    </cfRule>
    <cfRule type="expression" dxfId="1514" priority="282">
      <formula>IF(LEN(BF4)&gt;0,1,0)</formula>
    </cfRule>
  </conditionalFormatting>
  <conditionalFormatting sqref="BG4:BG1048576">
    <cfRule type="expression" dxfId="1513" priority="291">
      <formula>AND(IF(IFERROR(VLOOKUP($BG$3,requiredAttributePTDMap,MATCH($A4,attributeMapFeedProductType,0)+1,FALSE),0)&gt;0,0,1),IF(IFERROR(VLOOKUP($BG$3,optionalAttributePTDMap,MATCH($A4,attributeMapFeedProductType,0)+1,FALSE),0)&gt;0,0,1),IF(IFERROR(VLOOKUP($BG$3,preferredAttributePTDMap,MATCH($A4,attributeMapFeedProductType,0)+1,FALSE),0)&gt;0,0,1),IF(IFERROR(MATCH($A4,attributeMapFeedProductType,0),0)&gt;0,1,0))</formula>
    </cfRule>
    <cfRule type="expression" dxfId="1512" priority="290">
      <formula>IF(VLOOKUP($BG$3,preferredAttributePTDMap,MATCH($A4,attributeMapFeedProductType,0)+1,FALSE)&gt;0,1,0)</formula>
    </cfRule>
    <cfRule type="expression" dxfId="1511" priority="289">
      <formula>IF(VLOOKUP($BG$3,optionalAttributePTDMap,MATCH($A4,attributeMapFeedProductType,0)+1,FALSE)&gt;0,1,0)</formula>
    </cfRule>
    <cfRule type="expression" dxfId="1510" priority="288">
      <formula>IF(VLOOKUP($BG$3,requiredAttributePTDMap,MATCH($A4,attributeMapFeedProductType,0)+1,FALSE)&gt;0,1,0)</formula>
    </cfRule>
    <cfRule type="expression" dxfId="1509" priority="287">
      <formula>IF(LEN(BG4)&gt;0,1,0)</formula>
    </cfRule>
  </conditionalFormatting>
  <conditionalFormatting sqref="BH4:BH1048576">
    <cfRule type="expression" dxfId="1508" priority="296">
      <formula>AND(IF(IFERROR(VLOOKUP($BH$3,requiredAttributePTDMap,MATCH($A4,attributeMapFeedProductType,0)+1,FALSE),0)&gt;0,0,1),IF(IFERROR(VLOOKUP($BH$3,optionalAttributePTDMap,MATCH($A4,attributeMapFeedProductType,0)+1,FALSE),0)&gt;0,0,1),IF(IFERROR(VLOOKUP($BH$3,preferredAttributePTDMap,MATCH($A4,attributeMapFeedProductType,0)+1,FALSE),0)&gt;0,0,1),IF(IFERROR(MATCH($A4,attributeMapFeedProductType,0),0)&gt;0,1,0))</formula>
    </cfRule>
    <cfRule type="expression" dxfId="1507" priority="295">
      <formula>IF(VLOOKUP($BH$3,preferredAttributePTDMap,MATCH($A4,attributeMapFeedProductType,0)+1,FALSE)&gt;0,1,0)</formula>
    </cfRule>
    <cfRule type="expression" dxfId="1506" priority="294">
      <formula>IF(VLOOKUP($BH$3,optionalAttributePTDMap,MATCH($A4,attributeMapFeedProductType,0)+1,FALSE)&gt;0,1,0)</formula>
    </cfRule>
    <cfRule type="expression" dxfId="1505" priority="293">
      <formula>IF(VLOOKUP($BH$3,requiredAttributePTDMap,MATCH($A4,attributeMapFeedProductType,0)+1,FALSE)&gt;0,1,0)</formula>
    </cfRule>
    <cfRule type="expression" dxfId="1504" priority="292">
      <formula>IF(LEN(BH4)&gt;0,1,0)</formula>
    </cfRule>
  </conditionalFormatting>
  <conditionalFormatting sqref="BI4:BI1048576">
    <cfRule type="expression" dxfId="1503" priority="301">
      <formula>AND(IF(IFERROR(VLOOKUP($BI$3,requiredAttributePTDMap,MATCH($A4,attributeMapFeedProductType,0)+1,FALSE),0)&gt;0,0,1),IF(IFERROR(VLOOKUP($BI$3,optionalAttributePTDMap,MATCH($A4,attributeMapFeedProductType,0)+1,FALSE),0)&gt;0,0,1),IF(IFERROR(VLOOKUP($BI$3,preferredAttributePTDMap,MATCH($A4,attributeMapFeedProductType,0)+1,FALSE),0)&gt;0,0,1),IF(IFERROR(MATCH($A4,attributeMapFeedProductType,0),0)&gt;0,1,0))</formula>
    </cfRule>
    <cfRule type="expression" dxfId="1502" priority="300">
      <formula>IF(VLOOKUP($BI$3,preferredAttributePTDMap,MATCH($A4,attributeMapFeedProductType,0)+1,FALSE)&gt;0,1,0)</formula>
    </cfRule>
    <cfRule type="expression" dxfId="1501" priority="299">
      <formula>IF(VLOOKUP($BI$3,optionalAttributePTDMap,MATCH($A4,attributeMapFeedProductType,0)+1,FALSE)&gt;0,1,0)</formula>
    </cfRule>
    <cfRule type="expression" dxfId="1500" priority="298">
      <formula>IF(VLOOKUP($BI$3,requiredAttributePTDMap,MATCH($A4,attributeMapFeedProductType,0)+1,FALSE)&gt;0,1,0)</formula>
    </cfRule>
    <cfRule type="expression" dxfId="1499" priority="297">
      <formula>IF(LEN(BI4)&gt;0,1,0)</formula>
    </cfRule>
  </conditionalFormatting>
  <conditionalFormatting sqref="BJ4:BJ1048576">
    <cfRule type="expression" dxfId="1498" priority="306">
      <formula>AND(IF(IFERROR(VLOOKUP($BJ$3,requiredAttributePTDMap,MATCH($A4,attributeMapFeedProductType,0)+1,FALSE),0)&gt;0,0,1),IF(IFERROR(VLOOKUP($BJ$3,optionalAttributePTDMap,MATCH($A4,attributeMapFeedProductType,0)+1,FALSE),0)&gt;0,0,1),IF(IFERROR(VLOOKUP($BJ$3,preferredAttributePTDMap,MATCH($A4,attributeMapFeedProductType,0)+1,FALSE),0)&gt;0,0,1),IF(IFERROR(MATCH($A4,attributeMapFeedProductType,0),0)&gt;0,1,0))</formula>
    </cfRule>
    <cfRule type="expression" dxfId="1497" priority="305">
      <formula>IF(VLOOKUP($BJ$3,preferredAttributePTDMap,MATCH($A4,attributeMapFeedProductType,0)+1,FALSE)&gt;0,1,0)</formula>
    </cfRule>
    <cfRule type="expression" dxfId="1496" priority="304">
      <formula>IF(VLOOKUP($BJ$3,optionalAttributePTDMap,MATCH($A4,attributeMapFeedProductType,0)+1,FALSE)&gt;0,1,0)</formula>
    </cfRule>
    <cfRule type="expression" dxfId="1495" priority="303">
      <formula>IF(VLOOKUP($BJ$3,requiredAttributePTDMap,MATCH($A4,attributeMapFeedProductType,0)+1,FALSE)&gt;0,1,0)</formula>
    </cfRule>
    <cfRule type="expression" dxfId="1494" priority="302">
      <formula>IF(LEN(BJ4)&gt;0,1,0)</formula>
    </cfRule>
  </conditionalFormatting>
  <conditionalFormatting sqref="BK4:BK1048576">
    <cfRule type="expression" dxfId="1493" priority="311">
      <formula>AND(IF(IFERROR(VLOOKUP($BK$3,requiredAttributePTDMap,MATCH($A4,attributeMapFeedProductType,0)+1,FALSE),0)&gt;0,0,1),IF(IFERROR(VLOOKUP($BK$3,optionalAttributePTDMap,MATCH($A4,attributeMapFeedProductType,0)+1,FALSE),0)&gt;0,0,1),IF(IFERROR(VLOOKUP($BK$3,preferredAttributePTDMap,MATCH($A4,attributeMapFeedProductType,0)+1,FALSE),0)&gt;0,0,1),IF(IFERROR(MATCH($A4,attributeMapFeedProductType,0),0)&gt;0,1,0))</formula>
    </cfRule>
    <cfRule type="expression" dxfId="1492" priority="310">
      <formula>IF(VLOOKUP($BK$3,preferredAttributePTDMap,MATCH($A4,attributeMapFeedProductType,0)+1,FALSE)&gt;0,1,0)</formula>
    </cfRule>
    <cfRule type="expression" dxfId="1491" priority="309">
      <formula>IF(VLOOKUP($BK$3,optionalAttributePTDMap,MATCH($A4,attributeMapFeedProductType,0)+1,FALSE)&gt;0,1,0)</formula>
    </cfRule>
    <cfRule type="expression" dxfId="1490" priority="308">
      <formula>IF(VLOOKUP($BK$3,requiredAttributePTDMap,MATCH($A4,attributeMapFeedProductType,0)+1,FALSE)&gt;0,1,0)</formula>
    </cfRule>
    <cfRule type="expression" dxfId="1489" priority="307">
      <formula>IF(LEN(BK4)&gt;0,1,0)</formula>
    </cfRule>
  </conditionalFormatting>
  <conditionalFormatting sqref="BL4:BL1048576">
    <cfRule type="expression" dxfId="1488" priority="316">
      <formula>AND(IF(IFERROR(VLOOKUP($BL$3,requiredAttributePTDMap,MATCH($A4,attributeMapFeedProductType,0)+1,FALSE),0)&gt;0,0,1),IF(IFERROR(VLOOKUP($BL$3,optionalAttributePTDMap,MATCH($A4,attributeMapFeedProductType,0)+1,FALSE),0)&gt;0,0,1),IF(IFERROR(VLOOKUP($BL$3,preferredAttributePTDMap,MATCH($A4,attributeMapFeedProductType,0)+1,FALSE),0)&gt;0,0,1),IF(IFERROR(MATCH($A4,attributeMapFeedProductType,0),0)&gt;0,1,0))</formula>
    </cfRule>
    <cfRule type="expression" dxfId="1487" priority="315">
      <formula>IF(VLOOKUP($BL$3,preferredAttributePTDMap,MATCH($A4,attributeMapFeedProductType,0)+1,FALSE)&gt;0,1,0)</formula>
    </cfRule>
    <cfRule type="expression" dxfId="1486" priority="314">
      <formula>IF(VLOOKUP($BL$3,optionalAttributePTDMap,MATCH($A4,attributeMapFeedProductType,0)+1,FALSE)&gt;0,1,0)</formula>
    </cfRule>
    <cfRule type="expression" dxfId="1485" priority="313">
      <formula>IF(VLOOKUP($BL$3,requiredAttributePTDMap,MATCH($A4,attributeMapFeedProductType,0)+1,FALSE)&gt;0,1,0)</formula>
    </cfRule>
    <cfRule type="expression" dxfId="1484" priority="312">
      <formula>IF(LEN(BL4)&gt;0,1,0)</formula>
    </cfRule>
  </conditionalFormatting>
  <conditionalFormatting sqref="BM4:BM1048576">
    <cfRule type="expression" dxfId="1483" priority="321">
      <formula>AND(IF(IFERROR(VLOOKUP($BM$3,requiredAttributePTDMap,MATCH($A4,attributeMapFeedProductType,0)+1,FALSE),0)&gt;0,0,1),IF(IFERROR(VLOOKUP($BM$3,optionalAttributePTDMap,MATCH($A4,attributeMapFeedProductType,0)+1,FALSE),0)&gt;0,0,1),IF(IFERROR(VLOOKUP($BM$3,preferredAttributePTDMap,MATCH($A4,attributeMapFeedProductType,0)+1,FALSE),0)&gt;0,0,1),IF(IFERROR(MATCH($A4,attributeMapFeedProductType,0),0)&gt;0,1,0))</formula>
    </cfRule>
    <cfRule type="expression" dxfId="1482" priority="320">
      <formula>IF(VLOOKUP($BM$3,preferredAttributePTDMap,MATCH($A4,attributeMapFeedProductType,0)+1,FALSE)&gt;0,1,0)</formula>
    </cfRule>
    <cfRule type="expression" dxfId="1481" priority="319">
      <formula>IF(VLOOKUP($BM$3,optionalAttributePTDMap,MATCH($A4,attributeMapFeedProductType,0)+1,FALSE)&gt;0,1,0)</formula>
    </cfRule>
    <cfRule type="expression" dxfId="1480" priority="318">
      <formula>IF(VLOOKUP($BM$3,requiredAttributePTDMap,MATCH($A4,attributeMapFeedProductType,0)+1,FALSE)&gt;0,1,0)</formula>
    </cfRule>
    <cfRule type="expression" dxfId="1479" priority="317">
      <formula>IF(LEN(BM4)&gt;0,1,0)</formula>
    </cfRule>
  </conditionalFormatting>
  <conditionalFormatting sqref="BN4:BN1048576">
    <cfRule type="expression" dxfId="1478" priority="326">
      <formula>AND(IF(IFERROR(VLOOKUP($BN$3,requiredAttributePTDMap,MATCH($A4,attributeMapFeedProductType,0)+1,FALSE),0)&gt;0,0,1),IF(IFERROR(VLOOKUP($BN$3,optionalAttributePTDMap,MATCH($A4,attributeMapFeedProductType,0)+1,FALSE),0)&gt;0,0,1),IF(IFERROR(VLOOKUP($BN$3,preferredAttributePTDMap,MATCH($A4,attributeMapFeedProductType,0)+1,FALSE),0)&gt;0,0,1),IF(IFERROR(MATCH($A4,attributeMapFeedProductType,0),0)&gt;0,1,0))</formula>
    </cfRule>
    <cfRule type="expression" dxfId="1477" priority="325">
      <formula>IF(VLOOKUP($BN$3,preferredAttributePTDMap,MATCH($A4,attributeMapFeedProductType,0)+1,FALSE)&gt;0,1,0)</formula>
    </cfRule>
    <cfRule type="expression" dxfId="1476" priority="324">
      <formula>IF(VLOOKUP($BN$3,optionalAttributePTDMap,MATCH($A4,attributeMapFeedProductType,0)+1,FALSE)&gt;0,1,0)</formula>
    </cfRule>
    <cfRule type="expression" dxfId="1475" priority="323">
      <formula>IF(VLOOKUP($BN$3,requiredAttributePTDMap,MATCH($A4,attributeMapFeedProductType,0)+1,FALSE)&gt;0,1,0)</formula>
    </cfRule>
    <cfRule type="expression" dxfId="1474" priority="322">
      <formula>IF(LEN(BN4)&gt;0,1,0)</formula>
    </cfRule>
  </conditionalFormatting>
  <conditionalFormatting sqref="BO4:BO1048576">
    <cfRule type="expression" dxfId="1473" priority="331">
      <formula>AND(IF(IFERROR(VLOOKUP($BO$3,requiredAttributePTDMap,MATCH($A4,attributeMapFeedProductType,0)+1,FALSE),0)&gt;0,0,1),IF(IFERROR(VLOOKUP($BO$3,optionalAttributePTDMap,MATCH($A4,attributeMapFeedProductType,0)+1,FALSE),0)&gt;0,0,1),IF(IFERROR(VLOOKUP($BO$3,preferredAttributePTDMap,MATCH($A4,attributeMapFeedProductType,0)+1,FALSE),0)&gt;0,0,1),IF(IFERROR(MATCH($A4,attributeMapFeedProductType,0),0)&gt;0,1,0))</formula>
    </cfRule>
    <cfRule type="expression" dxfId="1472" priority="330">
      <formula>IF(VLOOKUP($BO$3,preferredAttributePTDMap,MATCH($A4,attributeMapFeedProductType,0)+1,FALSE)&gt;0,1,0)</formula>
    </cfRule>
    <cfRule type="expression" dxfId="1471" priority="329">
      <formula>IF(VLOOKUP($BO$3,optionalAttributePTDMap,MATCH($A4,attributeMapFeedProductType,0)+1,FALSE)&gt;0,1,0)</formula>
    </cfRule>
    <cfRule type="expression" dxfId="1470" priority="328">
      <formula>IF(VLOOKUP($BO$3,requiredAttributePTDMap,MATCH($A4,attributeMapFeedProductType,0)+1,FALSE)&gt;0,1,0)</formula>
    </cfRule>
    <cfRule type="expression" dxfId="1469" priority="327">
      <formula>IF(LEN(BO4)&gt;0,1,0)</formula>
    </cfRule>
  </conditionalFormatting>
  <conditionalFormatting sqref="BP4:BP1048576">
    <cfRule type="expression" dxfId="1468" priority="336">
      <formula>AND(IF(IFERROR(VLOOKUP($BP$3,requiredAttributePTDMap,MATCH($A4,attributeMapFeedProductType,0)+1,FALSE),0)&gt;0,0,1),IF(IFERROR(VLOOKUP($BP$3,optionalAttributePTDMap,MATCH($A4,attributeMapFeedProductType,0)+1,FALSE),0)&gt;0,0,1),IF(IFERROR(VLOOKUP($BP$3,preferredAttributePTDMap,MATCH($A4,attributeMapFeedProductType,0)+1,FALSE),0)&gt;0,0,1),IF(IFERROR(MATCH($A4,attributeMapFeedProductType,0),0)&gt;0,1,0))</formula>
    </cfRule>
    <cfRule type="expression" dxfId="1467" priority="335">
      <formula>IF(VLOOKUP($BP$3,preferredAttributePTDMap,MATCH($A4,attributeMapFeedProductType,0)+1,FALSE)&gt;0,1,0)</formula>
    </cfRule>
    <cfRule type="expression" dxfId="1466" priority="334">
      <formula>IF(VLOOKUP($BP$3,optionalAttributePTDMap,MATCH($A4,attributeMapFeedProductType,0)+1,FALSE)&gt;0,1,0)</formula>
    </cfRule>
    <cfRule type="expression" dxfId="1465" priority="333">
      <formula>IF(VLOOKUP($BP$3,requiredAttributePTDMap,MATCH($A4,attributeMapFeedProductType,0)+1,FALSE)&gt;0,1,0)</formula>
    </cfRule>
    <cfRule type="expression" dxfId="1464" priority="332">
      <formula>IF(LEN(BP4)&gt;0,1,0)</formula>
    </cfRule>
  </conditionalFormatting>
  <conditionalFormatting sqref="BQ4:BQ1048576">
    <cfRule type="expression" dxfId="1463" priority="341">
      <formula>AND(IF(IFERROR(VLOOKUP($BQ$3,requiredAttributePTDMap,MATCH($A4,attributeMapFeedProductType,0)+1,FALSE),0)&gt;0,0,1),IF(IFERROR(VLOOKUP($BQ$3,optionalAttributePTDMap,MATCH($A4,attributeMapFeedProductType,0)+1,FALSE),0)&gt;0,0,1),IF(IFERROR(VLOOKUP($BQ$3,preferredAttributePTDMap,MATCH($A4,attributeMapFeedProductType,0)+1,FALSE),0)&gt;0,0,1),IF(IFERROR(MATCH($A4,attributeMapFeedProductType,0),0)&gt;0,1,0))</formula>
    </cfRule>
    <cfRule type="expression" dxfId="1462" priority="340">
      <formula>IF(VLOOKUP($BQ$3,preferredAttributePTDMap,MATCH($A4,attributeMapFeedProductType,0)+1,FALSE)&gt;0,1,0)</formula>
    </cfRule>
    <cfRule type="expression" dxfId="1461" priority="339">
      <formula>IF(VLOOKUP($BQ$3,optionalAttributePTDMap,MATCH($A4,attributeMapFeedProductType,0)+1,FALSE)&gt;0,1,0)</formula>
    </cfRule>
    <cfRule type="expression" dxfId="1460" priority="338">
      <formula>IF(VLOOKUP($BQ$3,requiredAttributePTDMap,MATCH($A4,attributeMapFeedProductType,0)+1,FALSE)&gt;0,1,0)</formula>
    </cfRule>
    <cfRule type="expression" dxfId="1459" priority="337">
      <formula>IF(LEN(BQ4)&gt;0,1,0)</formula>
    </cfRule>
  </conditionalFormatting>
  <conditionalFormatting sqref="BR4:BR1048576">
    <cfRule type="expression" dxfId="1458" priority="346">
      <formula>AND(IF(IFERROR(VLOOKUP($BR$3,requiredAttributePTDMap,MATCH($A4,attributeMapFeedProductType,0)+1,FALSE),0)&gt;0,0,1),IF(IFERROR(VLOOKUP($BR$3,optionalAttributePTDMap,MATCH($A4,attributeMapFeedProductType,0)+1,FALSE),0)&gt;0,0,1),IF(IFERROR(VLOOKUP($BR$3,preferredAttributePTDMap,MATCH($A4,attributeMapFeedProductType,0)+1,FALSE),0)&gt;0,0,1),IF(IFERROR(MATCH($A4,attributeMapFeedProductType,0),0)&gt;0,1,0))</formula>
    </cfRule>
    <cfRule type="expression" dxfId="1457" priority="345">
      <formula>IF(VLOOKUP($BR$3,preferredAttributePTDMap,MATCH($A4,attributeMapFeedProductType,0)+1,FALSE)&gt;0,1,0)</formula>
    </cfRule>
    <cfRule type="expression" dxfId="1456" priority="344">
      <formula>IF(VLOOKUP($BR$3,optionalAttributePTDMap,MATCH($A4,attributeMapFeedProductType,0)+1,FALSE)&gt;0,1,0)</formula>
    </cfRule>
    <cfRule type="expression" dxfId="1455" priority="343">
      <formula>IF(VLOOKUP($BR$3,requiredAttributePTDMap,MATCH($A4,attributeMapFeedProductType,0)+1,FALSE)&gt;0,1,0)</formula>
    </cfRule>
    <cfRule type="expression" dxfId="1454" priority="342">
      <formula>IF(LEN(BR4)&gt;0,1,0)</formula>
    </cfRule>
  </conditionalFormatting>
  <conditionalFormatting sqref="BS4:BS1048576">
    <cfRule type="expression" dxfId="1453" priority="351">
      <formula>AND(IF(IFERROR(VLOOKUP($BS$3,requiredAttributePTDMap,MATCH($A4,attributeMapFeedProductType,0)+1,FALSE),0)&gt;0,0,1),IF(IFERROR(VLOOKUP($BS$3,optionalAttributePTDMap,MATCH($A4,attributeMapFeedProductType,0)+1,FALSE),0)&gt;0,0,1),IF(IFERROR(VLOOKUP($BS$3,preferredAttributePTDMap,MATCH($A4,attributeMapFeedProductType,0)+1,FALSE),0)&gt;0,0,1),IF(IFERROR(MATCH($A4,attributeMapFeedProductType,0),0)&gt;0,1,0))</formula>
    </cfRule>
    <cfRule type="expression" dxfId="1452" priority="350">
      <formula>IF(VLOOKUP($BS$3,preferredAttributePTDMap,MATCH($A4,attributeMapFeedProductType,0)+1,FALSE)&gt;0,1,0)</formula>
    </cfRule>
    <cfRule type="expression" dxfId="1451" priority="349">
      <formula>IF(VLOOKUP($BS$3,optionalAttributePTDMap,MATCH($A4,attributeMapFeedProductType,0)+1,FALSE)&gt;0,1,0)</formula>
    </cfRule>
    <cfRule type="expression" dxfId="1450" priority="348">
      <formula>IF(VLOOKUP($BS$3,requiredAttributePTDMap,MATCH($A4,attributeMapFeedProductType,0)+1,FALSE)&gt;0,1,0)</formula>
    </cfRule>
    <cfRule type="expression" dxfId="1449" priority="347">
      <formula>IF(LEN(BS4)&gt;0,1,0)</formula>
    </cfRule>
  </conditionalFormatting>
  <conditionalFormatting sqref="BT4:BT1048576">
    <cfRule type="expression" dxfId="1448" priority="356">
      <formula>AND(IF(IFERROR(VLOOKUP($BT$3,requiredAttributePTDMap,MATCH($A4,attributeMapFeedProductType,0)+1,FALSE),0)&gt;0,0,1),IF(IFERROR(VLOOKUP($BT$3,optionalAttributePTDMap,MATCH($A4,attributeMapFeedProductType,0)+1,FALSE),0)&gt;0,0,1),IF(IFERROR(VLOOKUP($BT$3,preferredAttributePTDMap,MATCH($A4,attributeMapFeedProductType,0)+1,FALSE),0)&gt;0,0,1),IF(IFERROR(MATCH($A4,attributeMapFeedProductType,0),0)&gt;0,1,0))</formula>
    </cfRule>
    <cfRule type="expression" dxfId="1447" priority="355">
      <formula>IF(VLOOKUP($BT$3,preferredAttributePTDMap,MATCH($A4,attributeMapFeedProductType,0)+1,FALSE)&gt;0,1,0)</formula>
    </cfRule>
    <cfRule type="expression" dxfId="1446" priority="354">
      <formula>IF(VLOOKUP($BT$3,optionalAttributePTDMap,MATCH($A4,attributeMapFeedProductType,0)+1,FALSE)&gt;0,1,0)</formula>
    </cfRule>
    <cfRule type="expression" dxfId="1445" priority="353">
      <formula>IF(VLOOKUP($BT$3,requiredAttributePTDMap,MATCH($A4,attributeMapFeedProductType,0)+1,FALSE)&gt;0,1,0)</formula>
    </cfRule>
    <cfRule type="expression" dxfId="1444" priority="352">
      <formula>IF(LEN(BT4)&gt;0,1,0)</formula>
    </cfRule>
  </conditionalFormatting>
  <conditionalFormatting sqref="BU4:BU1048576">
    <cfRule type="expression" dxfId="1443" priority="361">
      <formula>AND(IF(IFERROR(VLOOKUP($BU$3,requiredAttributePTDMap,MATCH($A4,attributeMapFeedProductType,0)+1,FALSE),0)&gt;0,0,1),IF(IFERROR(VLOOKUP($BU$3,optionalAttributePTDMap,MATCH($A4,attributeMapFeedProductType,0)+1,FALSE),0)&gt;0,0,1),IF(IFERROR(VLOOKUP($BU$3,preferredAttributePTDMap,MATCH($A4,attributeMapFeedProductType,0)+1,FALSE),0)&gt;0,0,1),IF(IFERROR(MATCH($A4,attributeMapFeedProductType,0),0)&gt;0,1,0))</formula>
    </cfRule>
    <cfRule type="expression" dxfId="1442" priority="360">
      <formula>IF(VLOOKUP($BU$3,preferredAttributePTDMap,MATCH($A4,attributeMapFeedProductType,0)+1,FALSE)&gt;0,1,0)</formula>
    </cfRule>
    <cfRule type="expression" dxfId="1441" priority="359">
      <formula>IF(VLOOKUP($BU$3,optionalAttributePTDMap,MATCH($A4,attributeMapFeedProductType,0)+1,FALSE)&gt;0,1,0)</formula>
    </cfRule>
    <cfRule type="expression" dxfId="1440" priority="358">
      <formula>IF(VLOOKUP($BU$3,requiredAttributePTDMap,MATCH($A4,attributeMapFeedProductType,0)+1,FALSE)&gt;0,1,0)</formula>
    </cfRule>
    <cfRule type="expression" dxfId="1439" priority="357">
      <formula>IF(LEN(BU4)&gt;0,1,0)</formula>
    </cfRule>
  </conditionalFormatting>
  <conditionalFormatting sqref="BV4:BV1048576">
    <cfRule type="expression" dxfId="1438" priority="366">
      <formula>AND(IF(IFERROR(VLOOKUP($BV$3,requiredAttributePTDMap,MATCH($A4,attributeMapFeedProductType,0)+1,FALSE),0)&gt;0,0,1),IF(IFERROR(VLOOKUP($BV$3,optionalAttributePTDMap,MATCH($A4,attributeMapFeedProductType,0)+1,FALSE),0)&gt;0,0,1),IF(IFERROR(VLOOKUP($BV$3,preferredAttributePTDMap,MATCH($A4,attributeMapFeedProductType,0)+1,FALSE),0)&gt;0,0,1),IF(IFERROR(MATCH($A4,attributeMapFeedProductType,0),0)&gt;0,1,0))</formula>
    </cfRule>
    <cfRule type="expression" dxfId="1437" priority="365">
      <formula>IF(VLOOKUP($BV$3,preferredAttributePTDMap,MATCH($A4,attributeMapFeedProductType,0)+1,FALSE)&gt;0,1,0)</formula>
    </cfRule>
    <cfRule type="expression" dxfId="1436" priority="364">
      <formula>IF(VLOOKUP($BV$3,optionalAttributePTDMap,MATCH($A4,attributeMapFeedProductType,0)+1,FALSE)&gt;0,1,0)</formula>
    </cfRule>
    <cfRule type="expression" dxfId="1435" priority="363">
      <formula>IF(VLOOKUP($BV$3,requiredAttributePTDMap,MATCH($A4,attributeMapFeedProductType,0)+1,FALSE)&gt;0,1,0)</formula>
    </cfRule>
    <cfRule type="expression" dxfId="1434" priority="362">
      <formula>IF(LEN(BV4)&gt;0,1,0)</formula>
    </cfRule>
  </conditionalFormatting>
  <conditionalFormatting sqref="BW4:BW1048576">
    <cfRule type="expression" dxfId="1433" priority="371">
      <formula>AND(IF(IFERROR(VLOOKUP($BW$3,requiredAttributePTDMap,MATCH($A4,attributeMapFeedProductType,0)+1,FALSE),0)&gt;0,0,1),IF(IFERROR(VLOOKUP($BW$3,optionalAttributePTDMap,MATCH($A4,attributeMapFeedProductType,0)+1,FALSE),0)&gt;0,0,1),IF(IFERROR(VLOOKUP($BW$3,preferredAttributePTDMap,MATCH($A4,attributeMapFeedProductType,0)+1,FALSE),0)&gt;0,0,1),IF(IFERROR(MATCH($A4,attributeMapFeedProductType,0),0)&gt;0,1,0))</formula>
    </cfRule>
    <cfRule type="expression" dxfId="1432" priority="370">
      <formula>IF(VLOOKUP($BW$3,preferredAttributePTDMap,MATCH($A4,attributeMapFeedProductType,0)+1,FALSE)&gt;0,1,0)</formula>
    </cfRule>
    <cfRule type="expression" dxfId="1431" priority="369">
      <formula>IF(VLOOKUP($BW$3,optionalAttributePTDMap,MATCH($A4,attributeMapFeedProductType,0)+1,FALSE)&gt;0,1,0)</formula>
    </cfRule>
    <cfRule type="expression" dxfId="1430" priority="368">
      <formula>IF(VLOOKUP($BW$3,requiredAttributePTDMap,MATCH($A4,attributeMapFeedProductType,0)+1,FALSE)&gt;0,1,0)</formula>
    </cfRule>
    <cfRule type="expression" dxfId="1429" priority="367">
      <formula>IF(LEN(BW4)&gt;0,1,0)</formula>
    </cfRule>
  </conditionalFormatting>
  <conditionalFormatting sqref="BX4:BX1048576">
    <cfRule type="expression" dxfId="1428" priority="376">
      <formula>AND(IF(IFERROR(VLOOKUP($BX$3,requiredAttributePTDMap,MATCH($A4,attributeMapFeedProductType,0)+1,FALSE),0)&gt;0,0,1),IF(IFERROR(VLOOKUP($BX$3,optionalAttributePTDMap,MATCH($A4,attributeMapFeedProductType,0)+1,FALSE),0)&gt;0,0,1),IF(IFERROR(VLOOKUP($BX$3,preferredAttributePTDMap,MATCH($A4,attributeMapFeedProductType,0)+1,FALSE),0)&gt;0,0,1),IF(IFERROR(MATCH($A4,attributeMapFeedProductType,0),0)&gt;0,1,0))</formula>
    </cfRule>
    <cfRule type="expression" dxfId="1427" priority="375">
      <formula>IF(VLOOKUP($BX$3,preferredAttributePTDMap,MATCH($A4,attributeMapFeedProductType,0)+1,FALSE)&gt;0,1,0)</formula>
    </cfRule>
    <cfRule type="expression" dxfId="1426" priority="374">
      <formula>IF(VLOOKUP($BX$3,optionalAttributePTDMap,MATCH($A4,attributeMapFeedProductType,0)+1,FALSE)&gt;0,1,0)</formula>
    </cfRule>
    <cfRule type="expression" dxfId="1425" priority="373">
      <formula>IF(VLOOKUP($BX$3,requiredAttributePTDMap,MATCH($A4,attributeMapFeedProductType,0)+1,FALSE)&gt;0,1,0)</formula>
    </cfRule>
    <cfRule type="expression" dxfId="1424" priority="372">
      <formula>IF(LEN(BX4)&gt;0,1,0)</formula>
    </cfRule>
  </conditionalFormatting>
  <conditionalFormatting sqref="BY4:BY1048576">
    <cfRule type="expression" dxfId="1423" priority="381">
      <formula>AND(IF(IFERROR(VLOOKUP($BY$3,requiredAttributePTDMap,MATCH($A4,attributeMapFeedProductType,0)+1,FALSE),0)&gt;0,0,1),IF(IFERROR(VLOOKUP($BY$3,optionalAttributePTDMap,MATCH($A4,attributeMapFeedProductType,0)+1,FALSE),0)&gt;0,0,1),IF(IFERROR(VLOOKUP($BY$3,preferredAttributePTDMap,MATCH($A4,attributeMapFeedProductType,0)+1,FALSE),0)&gt;0,0,1),IF(IFERROR(MATCH($A4,attributeMapFeedProductType,0),0)&gt;0,1,0))</formula>
    </cfRule>
    <cfRule type="expression" dxfId="1422" priority="380">
      <formula>IF(VLOOKUP($BY$3,preferredAttributePTDMap,MATCH($A4,attributeMapFeedProductType,0)+1,FALSE)&gt;0,1,0)</formula>
    </cfRule>
    <cfRule type="expression" dxfId="1421" priority="379">
      <formula>IF(VLOOKUP($BY$3,optionalAttributePTDMap,MATCH($A4,attributeMapFeedProductType,0)+1,FALSE)&gt;0,1,0)</formula>
    </cfRule>
    <cfRule type="expression" dxfId="1420" priority="378">
      <formula>IF(VLOOKUP($BY$3,requiredAttributePTDMap,MATCH($A4,attributeMapFeedProductType,0)+1,FALSE)&gt;0,1,0)</formula>
    </cfRule>
    <cfRule type="expression" dxfId="1419" priority="377">
      <formula>IF(LEN(BY4)&gt;0,1,0)</formula>
    </cfRule>
  </conditionalFormatting>
  <conditionalFormatting sqref="BZ4:BZ1048576">
    <cfRule type="expression" dxfId="1418" priority="386">
      <formula>AND(IF(IFERROR(VLOOKUP($BZ$3,requiredAttributePTDMap,MATCH($A4,attributeMapFeedProductType,0)+1,FALSE),0)&gt;0,0,1),IF(IFERROR(VLOOKUP($BZ$3,optionalAttributePTDMap,MATCH($A4,attributeMapFeedProductType,0)+1,FALSE),0)&gt;0,0,1),IF(IFERROR(VLOOKUP($BZ$3,preferredAttributePTDMap,MATCH($A4,attributeMapFeedProductType,0)+1,FALSE),0)&gt;0,0,1),IF(IFERROR(MATCH($A4,attributeMapFeedProductType,0),0)&gt;0,1,0))</formula>
    </cfRule>
    <cfRule type="expression" dxfId="1417" priority="385">
      <formula>IF(VLOOKUP($BZ$3,preferredAttributePTDMap,MATCH($A4,attributeMapFeedProductType,0)+1,FALSE)&gt;0,1,0)</formula>
    </cfRule>
    <cfRule type="expression" dxfId="1416" priority="384">
      <formula>IF(VLOOKUP($BZ$3,optionalAttributePTDMap,MATCH($A4,attributeMapFeedProductType,0)+1,FALSE)&gt;0,1,0)</formula>
    </cfRule>
    <cfRule type="expression" dxfId="1415" priority="383">
      <formula>IF(VLOOKUP($BZ$3,requiredAttributePTDMap,MATCH($A4,attributeMapFeedProductType,0)+1,FALSE)&gt;0,1,0)</formula>
    </cfRule>
    <cfRule type="expression" dxfId="1414" priority="382">
      <formula>IF(LEN(BZ4)&gt;0,1,0)</formula>
    </cfRule>
  </conditionalFormatting>
  <conditionalFormatting sqref="CA4:CA1048576">
    <cfRule type="expression" dxfId="1413" priority="391">
      <formula>AND(IF(IFERROR(VLOOKUP($CA$3,requiredAttributePTDMap,MATCH($A4,attributeMapFeedProductType,0)+1,FALSE),0)&gt;0,0,1),IF(IFERROR(VLOOKUP($CA$3,optionalAttributePTDMap,MATCH($A4,attributeMapFeedProductType,0)+1,FALSE),0)&gt;0,0,1),IF(IFERROR(VLOOKUP($CA$3,preferredAttributePTDMap,MATCH($A4,attributeMapFeedProductType,0)+1,FALSE),0)&gt;0,0,1),IF(IFERROR(MATCH($A4,attributeMapFeedProductType,0),0)&gt;0,1,0))</formula>
    </cfRule>
    <cfRule type="expression" dxfId="1412" priority="390">
      <formula>IF(VLOOKUP($CA$3,preferredAttributePTDMap,MATCH($A4,attributeMapFeedProductType,0)+1,FALSE)&gt;0,1,0)</formula>
    </cfRule>
    <cfRule type="expression" dxfId="1411" priority="389">
      <formula>IF(VLOOKUP($CA$3,optionalAttributePTDMap,MATCH($A4,attributeMapFeedProductType,0)+1,FALSE)&gt;0,1,0)</formula>
    </cfRule>
    <cfRule type="expression" dxfId="1410" priority="388">
      <formula>IF(VLOOKUP($CA$3,requiredAttributePTDMap,MATCH($A4,attributeMapFeedProductType,0)+1,FALSE)&gt;0,1,0)</formula>
    </cfRule>
    <cfRule type="expression" dxfId="1409" priority="387">
      <formula>IF(LEN(CA4)&gt;0,1,0)</formula>
    </cfRule>
  </conditionalFormatting>
  <conditionalFormatting sqref="CB4:CB1048576">
    <cfRule type="expression" dxfId="1408" priority="396">
      <formula>AND(IF(IFERROR(VLOOKUP($CB$3,requiredAttributePTDMap,MATCH($A4,attributeMapFeedProductType,0)+1,FALSE),0)&gt;0,0,1),IF(IFERROR(VLOOKUP($CB$3,optionalAttributePTDMap,MATCH($A4,attributeMapFeedProductType,0)+1,FALSE),0)&gt;0,0,1),IF(IFERROR(VLOOKUP($CB$3,preferredAttributePTDMap,MATCH($A4,attributeMapFeedProductType,0)+1,FALSE),0)&gt;0,0,1),IF(IFERROR(MATCH($A4,attributeMapFeedProductType,0),0)&gt;0,1,0))</formula>
    </cfRule>
    <cfRule type="expression" dxfId="1407" priority="395">
      <formula>IF(VLOOKUP($CB$3,preferredAttributePTDMap,MATCH($A4,attributeMapFeedProductType,0)+1,FALSE)&gt;0,1,0)</formula>
    </cfRule>
    <cfRule type="expression" dxfId="1406" priority="394">
      <formula>IF(VLOOKUP($CB$3,optionalAttributePTDMap,MATCH($A4,attributeMapFeedProductType,0)+1,FALSE)&gt;0,1,0)</formula>
    </cfRule>
    <cfRule type="expression" dxfId="1405" priority="393">
      <formula>IF(VLOOKUP($CB$3,requiredAttributePTDMap,MATCH($A4,attributeMapFeedProductType,0)+1,FALSE)&gt;0,1,0)</formula>
    </cfRule>
    <cfRule type="expression" dxfId="1404" priority="392">
      <formula>IF(LEN(CB4)&gt;0,1,0)</formula>
    </cfRule>
  </conditionalFormatting>
  <conditionalFormatting sqref="CC4:CC1048576">
    <cfRule type="expression" dxfId="1403" priority="401">
      <formula>AND(IF(IFERROR(VLOOKUP($CC$3,requiredAttributePTDMap,MATCH($A4,attributeMapFeedProductType,0)+1,FALSE),0)&gt;0,0,1),IF(IFERROR(VLOOKUP($CC$3,optionalAttributePTDMap,MATCH($A4,attributeMapFeedProductType,0)+1,FALSE),0)&gt;0,0,1),IF(IFERROR(VLOOKUP($CC$3,preferredAttributePTDMap,MATCH($A4,attributeMapFeedProductType,0)+1,FALSE),0)&gt;0,0,1),IF(IFERROR(MATCH($A4,attributeMapFeedProductType,0),0)&gt;0,1,0))</formula>
    </cfRule>
    <cfRule type="expression" dxfId="1402" priority="400">
      <formula>IF(VLOOKUP($CC$3,preferredAttributePTDMap,MATCH($A4,attributeMapFeedProductType,0)+1,FALSE)&gt;0,1,0)</formula>
    </cfRule>
    <cfRule type="expression" dxfId="1401" priority="399">
      <formula>IF(VLOOKUP($CC$3,optionalAttributePTDMap,MATCH($A4,attributeMapFeedProductType,0)+1,FALSE)&gt;0,1,0)</formula>
    </cfRule>
    <cfRule type="expression" dxfId="1400" priority="398">
      <formula>IF(VLOOKUP($CC$3,requiredAttributePTDMap,MATCH($A4,attributeMapFeedProductType,0)+1,FALSE)&gt;0,1,0)</formula>
    </cfRule>
    <cfRule type="expression" dxfId="1399" priority="397">
      <formula>IF(LEN(CC4)&gt;0,1,0)</formula>
    </cfRule>
  </conditionalFormatting>
  <conditionalFormatting sqref="CD4:CD1048576">
    <cfRule type="expression" dxfId="1398" priority="406">
      <formula>AND(IF(IFERROR(VLOOKUP($CD$3,requiredAttributePTDMap,MATCH($A4,attributeMapFeedProductType,0)+1,FALSE),0)&gt;0,0,1),IF(IFERROR(VLOOKUP($CD$3,optionalAttributePTDMap,MATCH($A4,attributeMapFeedProductType,0)+1,FALSE),0)&gt;0,0,1),IF(IFERROR(VLOOKUP($CD$3,preferredAttributePTDMap,MATCH($A4,attributeMapFeedProductType,0)+1,FALSE),0)&gt;0,0,1),IF(IFERROR(MATCH($A4,attributeMapFeedProductType,0),0)&gt;0,1,0))</formula>
    </cfRule>
    <cfRule type="expression" dxfId="1397" priority="405">
      <formula>IF(VLOOKUP($CD$3,preferredAttributePTDMap,MATCH($A4,attributeMapFeedProductType,0)+1,FALSE)&gt;0,1,0)</formula>
    </cfRule>
    <cfRule type="expression" dxfId="1396" priority="404">
      <formula>IF(VLOOKUP($CD$3,optionalAttributePTDMap,MATCH($A4,attributeMapFeedProductType,0)+1,FALSE)&gt;0,1,0)</formula>
    </cfRule>
    <cfRule type="expression" dxfId="1395" priority="403">
      <formula>IF(VLOOKUP($CD$3,requiredAttributePTDMap,MATCH($A4,attributeMapFeedProductType,0)+1,FALSE)&gt;0,1,0)</formula>
    </cfRule>
    <cfRule type="expression" dxfId="1394" priority="402">
      <formula>IF(LEN(CD4)&gt;0,1,0)</formula>
    </cfRule>
  </conditionalFormatting>
  <conditionalFormatting sqref="CE4:CE1048576">
    <cfRule type="expression" dxfId="1393" priority="411">
      <formula>AND(IF(IFERROR(VLOOKUP($CE$3,requiredAttributePTDMap,MATCH($A4,attributeMapFeedProductType,0)+1,FALSE),0)&gt;0,0,1),IF(IFERROR(VLOOKUP($CE$3,optionalAttributePTDMap,MATCH($A4,attributeMapFeedProductType,0)+1,FALSE),0)&gt;0,0,1),IF(IFERROR(VLOOKUP($CE$3,preferredAttributePTDMap,MATCH($A4,attributeMapFeedProductType,0)+1,FALSE),0)&gt;0,0,1),IF(IFERROR(MATCH($A4,attributeMapFeedProductType,0),0)&gt;0,1,0))</formula>
    </cfRule>
    <cfRule type="expression" dxfId="1392" priority="410">
      <formula>IF(VLOOKUP($CE$3,preferredAttributePTDMap,MATCH($A4,attributeMapFeedProductType,0)+1,FALSE)&gt;0,1,0)</formula>
    </cfRule>
    <cfRule type="expression" dxfId="1391" priority="409">
      <formula>IF(VLOOKUP($CE$3,optionalAttributePTDMap,MATCH($A4,attributeMapFeedProductType,0)+1,FALSE)&gt;0,1,0)</formula>
    </cfRule>
    <cfRule type="expression" dxfId="1390" priority="408">
      <formula>IF(VLOOKUP($CE$3,requiredAttributePTDMap,MATCH($A4,attributeMapFeedProductType,0)+1,FALSE)&gt;0,1,0)</formula>
    </cfRule>
    <cfRule type="expression" dxfId="1389" priority="407">
      <formula>IF(LEN(CE4)&gt;0,1,0)</formula>
    </cfRule>
  </conditionalFormatting>
  <conditionalFormatting sqref="CF4:CF1048576">
    <cfRule type="expression" dxfId="1388" priority="416">
      <formula>AND(IF(IFERROR(VLOOKUP($CF$3,requiredAttributePTDMap,MATCH($A4,attributeMapFeedProductType,0)+1,FALSE),0)&gt;0,0,1),IF(IFERROR(VLOOKUP($CF$3,optionalAttributePTDMap,MATCH($A4,attributeMapFeedProductType,0)+1,FALSE),0)&gt;0,0,1),IF(IFERROR(VLOOKUP($CF$3,preferredAttributePTDMap,MATCH($A4,attributeMapFeedProductType,0)+1,FALSE),0)&gt;0,0,1),IF(IFERROR(MATCH($A4,attributeMapFeedProductType,0),0)&gt;0,1,0))</formula>
    </cfRule>
    <cfRule type="expression" dxfId="1387" priority="415">
      <formula>IF(VLOOKUP($CF$3,preferredAttributePTDMap,MATCH($A4,attributeMapFeedProductType,0)+1,FALSE)&gt;0,1,0)</formula>
    </cfRule>
    <cfRule type="expression" dxfId="1386" priority="414">
      <formula>IF(VLOOKUP($CF$3,optionalAttributePTDMap,MATCH($A4,attributeMapFeedProductType,0)+1,FALSE)&gt;0,1,0)</formula>
    </cfRule>
    <cfRule type="expression" dxfId="1385" priority="413">
      <formula>IF(VLOOKUP($CF$3,requiredAttributePTDMap,MATCH($A4,attributeMapFeedProductType,0)+1,FALSE)&gt;0,1,0)</formula>
    </cfRule>
    <cfRule type="expression" dxfId="1384" priority="412">
      <formula>IF(LEN(CF4)&gt;0,1,0)</formula>
    </cfRule>
  </conditionalFormatting>
  <conditionalFormatting sqref="CG4:CG1048576">
    <cfRule type="expression" dxfId="1383" priority="421">
      <formula>AND(IF(IFERROR(VLOOKUP($CG$3,requiredAttributePTDMap,MATCH($A4,attributeMapFeedProductType,0)+1,FALSE),0)&gt;0,0,1),IF(IFERROR(VLOOKUP($CG$3,optionalAttributePTDMap,MATCH($A4,attributeMapFeedProductType,0)+1,FALSE),0)&gt;0,0,1),IF(IFERROR(VLOOKUP($CG$3,preferredAttributePTDMap,MATCH($A4,attributeMapFeedProductType,0)+1,FALSE),0)&gt;0,0,1),IF(IFERROR(MATCH($A4,attributeMapFeedProductType,0),0)&gt;0,1,0))</formula>
    </cfRule>
    <cfRule type="expression" dxfId="1382" priority="420">
      <formula>IF(VLOOKUP($CG$3,preferredAttributePTDMap,MATCH($A4,attributeMapFeedProductType,0)+1,FALSE)&gt;0,1,0)</formula>
    </cfRule>
    <cfRule type="expression" dxfId="1381" priority="419">
      <formula>IF(VLOOKUP($CG$3,optionalAttributePTDMap,MATCH($A4,attributeMapFeedProductType,0)+1,FALSE)&gt;0,1,0)</formula>
    </cfRule>
    <cfRule type="expression" dxfId="1380" priority="418">
      <formula>IF(VLOOKUP($CG$3,requiredAttributePTDMap,MATCH($A4,attributeMapFeedProductType,0)+1,FALSE)&gt;0,1,0)</formula>
    </cfRule>
    <cfRule type="expression" dxfId="1379" priority="417">
      <formula>IF(LEN(CG4)&gt;0,1,0)</formula>
    </cfRule>
  </conditionalFormatting>
  <conditionalFormatting sqref="CH4:CH1048576">
    <cfRule type="expression" dxfId="1378" priority="426">
      <formula>AND(IF(IFERROR(VLOOKUP($CH$3,requiredAttributePTDMap,MATCH($A4,attributeMapFeedProductType,0)+1,FALSE),0)&gt;0,0,1),IF(IFERROR(VLOOKUP($CH$3,optionalAttributePTDMap,MATCH($A4,attributeMapFeedProductType,0)+1,FALSE),0)&gt;0,0,1),IF(IFERROR(VLOOKUP($CH$3,preferredAttributePTDMap,MATCH($A4,attributeMapFeedProductType,0)+1,FALSE),0)&gt;0,0,1),IF(IFERROR(MATCH($A4,attributeMapFeedProductType,0),0)&gt;0,1,0))</formula>
    </cfRule>
    <cfRule type="expression" dxfId="1377" priority="425">
      <formula>IF(VLOOKUP($CH$3,preferredAttributePTDMap,MATCH($A4,attributeMapFeedProductType,0)+1,FALSE)&gt;0,1,0)</formula>
    </cfRule>
    <cfRule type="expression" dxfId="1376" priority="424">
      <formula>IF(VLOOKUP($CH$3,optionalAttributePTDMap,MATCH($A4,attributeMapFeedProductType,0)+1,FALSE)&gt;0,1,0)</formula>
    </cfRule>
    <cfRule type="expression" dxfId="1375" priority="423">
      <formula>IF(VLOOKUP($CH$3,requiredAttributePTDMap,MATCH($A4,attributeMapFeedProductType,0)+1,FALSE)&gt;0,1,0)</formula>
    </cfRule>
    <cfRule type="expression" dxfId="1374" priority="422">
      <formula>IF(LEN(CH4)&gt;0,1,0)</formula>
    </cfRule>
  </conditionalFormatting>
  <conditionalFormatting sqref="CI4:CI1048576">
    <cfRule type="expression" dxfId="1373" priority="431">
      <formula>AND(IF(IFERROR(VLOOKUP($CI$3,requiredAttributePTDMap,MATCH($A4,attributeMapFeedProductType,0)+1,FALSE),0)&gt;0,0,1),IF(IFERROR(VLOOKUP($CI$3,optionalAttributePTDMap,MATCH($A4,attributeMapFeedProductType,0)+1,FALSE),0)&gt;0,0,1),IF(IFERROR(VLOOKUP($CI$3,preferredAttributePTDMap,MATCH($A4,attributeMapFeedProductType,0)+1,FALSE),0)&gt;0,0,1),IF(IFERROR(MATCH($A4,attributeMapFeedProductType,0),0)&gt;0,1,0))</formula>
    </cfRule>
    <cfRule type="expression" dxfId="1372" priority="430">
      <formula>IF(VLOOKUP($CI$3,preferredAttributePTDMap,MATCH($A4,attributeMapFeedProductType,0)+1,FALSE)&gt;0,1,0)</formula>
    </cfRule>
    <cfRule type="expression" dxfId="1371" priority="429">
      <formula>IF(VLOOKUP($CI$3,optionalAttributePTDMap,MATCH($A4,attributeMapFeedProductType,0)+1,FALSE)&gt;0,1,0)</formula>
    </cfRule>
    <cfRule type="expression" dxfId="1370" priority="428">
      <formula>IF(VLOOKUP($CI$3,requiredAttributePTDMap,MATCH($A4,attributeMapFeedProductType,0)+1,FALSE)&gt;0,1,0)</formula>
    </cfRule>
    <cfRule type="expression" dxfId="1369" priority="427">
      <formula>IF(LEN(CI4)&gt;0,1,0)</formula>
    </cfRule>
  </conditionalFormatting>
  <conditionalFormatting sqref="CJ4:CJ1048576">
    <cfRule type="expression" dxfId="1368" priority="436">
      <formula>AND(IF(IFERROR(VLOOKUP($CJ$3,requiredAttributePTDMap,MATCH($A4,attributeMapFeedProductType,0)+1,FALSE),0)&gt;0,0,1),IF(IFERROR(VLOOKUP($CJ$3,optionalAttributePTDMap,MATCH($A4,attributeMapFeedProductType,0)+1,FALSE),0)&gt;0,0,1),IF(IFERROR(VLOOKUP($CJ$3,preferredAttributePTDMap,MATCH($A4,attributeMapFeedProductType,0)+1,FALSE),0)&gt;0,0,1),IF(IFERROR(MATCH($A4,attributeMapFeedProductType,0),0)&gt;0,1,0))</formula>
    </cfRule>
    <cfRule type="expression" dxfId="1367" priority="435">
      <formula>IF(VLOOKUP($CJ$3,preferredAttributePTDMap,MATCH($A4,attributeMapFeedProductType,0)+1,FALSE)&gt;0,1,0)</formula>
    </cfRule>
    <cfRule type="expression" dxfId="1366" priority="434">
      <formula>IF(VLOOKUP($CJ$3,optionalAttributePTDMap,MATCH($A4,attributeMapFeedProductType,0)+1,FALSE)&gt;0,1,0)</formula>
    </cfRule>
    <cfRule type="expression" dxfId="1365" priority="433">
      <formula>IF(VLOOKUP($CJ$3,requiredAttributePTDMap,MATCH($A4,attributeMapFeedProductType,0)+1,FALSE)&gt;0,1,0)</formula>
    </cfRule>
    <cfRule type="expression" dxfId="1364" priority="432">
      <formula>IF(LEN(CJ4)&gt;0,1,0)</formula>
    </cfRule>
  </conditionalFormatting>
  <conditionalFormatting sqref="CK4:CK1048576">
    <cfRule type="expression" dxfId="1363" priority="441">
      <formula>AND(IF(IFERROR(VLOOKUP($CK$3,requiredAttributePTDMap,MATCH($A4,attributeMapFeedProductType,0)+1,FALSE),0)&gt;0,0,1),IF(IFERROR(VLOOKUP($CK$3,optionalAttributePTDMap,MATCH($A4,attributeMapFeedProductType,0)+1,FALSE),0)&gt;0,0,1),IF(IFERROR(VLOOKUP($CK$3,preferredAttributePTDMap,MATCH($A4,attributeMapFeedProductType,0)+1,FALSE),0)&gt;0,0,1),IF(IFERROR(MATCH($A4,attributeMapFeedProductType,0),0)&gt;0,1,0))</formula>
    </cfRule>
    <cfRule type="expression" dxfId="1362" priority="440">
      <formula>IF(VLOOKUP($CK$3,preferredAttributePTDMap,MATCH($A4,attributeMapFeedProductType,0)+1,FALSE)&gt;0,1,0)</formula>
    </cfRule>
    <cfRule type="expression" dxfId="1361" priority="439">
      <formula>IF(VLOOKUP($CK$3,optionalAttributePTDMap,MATCH($A4,attributeMapFeedProductType,0)+1,FALSE)&gt;0,1,0)</formula>
    </cfRule>
    <cfRule type="expression" dxfId="1360" priority="438">
      <formula>IF(VLOOKUP($CK$3,requiredAttributePTDMap,MATCH($A4,attributeMapFeedProductType,0)+1,FALSE)&gt;0,1,0)</formula>
    </cfRule>
    <cfRule type="expression" dxfId="1359" priority="437">
      <formula>IF(LEN(CK4)&gt;0,1,0)</formula>
    </cfRule>
  </conditionalFormatting>
  <conditionalFormatting sqref="CL4:CL1048576">
    <cfRule type="expression" dxfId="1358" priority="446">
      <formula>AND(IF(IFERROR(VLOOKUP($CL$3,requiredAttributePTDMap,MATCH($A4,attributeMapFeedProductType,0)+1,FALSE),0)&gt;0,0,1),IF(IFERROR(VLOOKUP($CL$3,optionalAttributePTDMap,MATCH($A4,attributeMapFeedProductType,0)+1,FALSE),0)&gt;0,0,1),IF(IFERROR(VLOOKUP($CL$3,preferredAttributePTDMap,MATCH($A4,attributeMapFeedProductType,0)+1,FALSE),0)&gt;0,0,1),IF(IFERROR(MATCH($A4,attributeMapFeedProductType,0),0)&gt;0,1,0))</formula>
    </cfRule>
    <cfRule type="expression" dxfId="1357" priority="445">
      <formula>IF(VLOOKUP($CL$3,preferredAttributePTDMap,MATCH($A4,attributeMapFeedProductType,0)+1,FALSE)&gt;0,1,0)</formula>
    </cfRule>
    <cfRule type="expression" dxfId="1356" priority="444">
      <formula>IF(VLOOKUP($CL$3,optionalAttributePTDMap,MATCH($A4,attributeMapFeedProductType,0)+1,FALSE)&gt;0,1,0)</formula>
    </cfRule>
    <cfRule type="expression" dxfId="1355" priority="443">
      <formula>IF(VLOOKUP($CL$3,requiredAttributePTDMap,MATCH($A4,attributeMapFeedProductType,0)+1,FALSE)&gt;0,1,0)</formula>
    </cfRule>
    <cfRule type="expression" dxfId="1354" priority="442">
      <formula>IF(LEN(CL4)&gt;0,1,0)</formula>
    </cfRule>
  </conditionalFormatting>
  <conditionalFormatting sqref="CM4:CM1048576">
    <cfRule type="expression" dxfId="1353" priority="451">
      <formula>AND(IF(IFERROR(VLOOKUP($CM$3,requiredAttributePTDMap,MATCH($A4,attributeMapFeedProductType,0)+1,FALSE),0)&gt;0,0,1),IF(IFERROR(VLOOKUP($CM$3,optionalAttributePTDMap,MATCH($A4,attributeMapFeedProductType,0)+1,FALSE),0)&gt;0,0,1),IF(IFERROR(VLOOKUP($CM$3,preferredAttributePTDMap,MATCH($A4,attributeMapFeedProductType,0)+1,FALSE),0)&gt;0,0,1),IF(IFERROR(MATCH($A4,attributeMapFeedProductType,0),0)&gt;0,1,0))</formula>
    </cfRule>
    <cfRule type="expression" dxfId="1352" priority="450">
      <formula>IF(VLOOKUP($CM$3,preferredAttributePTDMap,MATCH($A4,attributeMapFeedProductType,0)+1,FALSE)&gt;0,1,0)</formula>
    </cfRule>
    <cfRule type="expression" dxfId="1351" priority="449">
      <formula>IF(VLOOKUP($CM$3,optionalAttributePTDMap,MATCH($A4,attributeMapFeedProductType,0)+1,FALSE)&gt;0,1,0)</formula>
    </cfRule>
    <cfRule type="expression" dxfId="1350" priority="448">
      <formula>IF(VLOOKUP($CM$3,requiredAttributePTDMap,MATCH($A4,attributeMapFeedProductType,0)+1,FALSE)&gt;0,1,0)</formula>
    </cfRule>
    <cfRule type="expression" dxfId="1349" priority="447">
      <formula>IF(LEN(CM4)&gt;0,1,0)</formula>
    </cfRule>
  </conditionalFormatting>
  <conditionalFormatting sqref="CN4:CN1048576">
    <cfRule type="expression" dxfId="1348" priority="456">
      <formula>AND(IF(IFERROR(VLOOKUP($CN$3,requiredAttributePTDMap,MATCH($A4,attributeMapFeedProductType,0)+1,FALSE),0)&gt;0,0,1),IF(IFERROR(VLOOKUP($CN$3,optionalAttributePTDMap,MATCH($A4,attributeMapFeedProductType,0)+1,FALSE),0)&gt;0,0,1),IF(IFERROR(VLOOKUP($CN$3,preferredAttributePTDMap,MATCH($A4,attributeMapFeedProductType,0)+1,FALSE),0)&gt;0,0,1),IF(IFERROR(MATCH($A4,attributeMapFeedProductType,0),0)&gt;0,1,0))</formula>
    </cfRule>
    <cfRule type="expression" dxfId="1347" priority="455">
      <formula>IF(VLOOKUP($CN$3,preferredAttributePTDMap,MATCH($A4,attributeMapFeedProductType,0)+1,FALSE)&gt;0,1,0)</formula>
    </cfRule>
    <cfRule type="expression" dxfId="1346" priority="454">
      <formula>IF(VLOOKUP($CN$3,optionalAttributePTDMap,MATCH($A4,attributeMapFeedProductType,0)+1,FALSE)&gt;0,1,0)</formula>
    </cfRule>
    <cfRule type="expression" dxfId="1345" priority="453">
      <formula>IF(VLOOKUP($CN$3,requiredAttributePTDMap,MATCH($A4,attributeMapFeedProductType,0)+1,FALSE)&gt;0,1,0)</formula>
    </cfRule>
    <cfRule type="expression" dxfId="1344" priority="452">
      <formula>IF(LEN(CN4)&gt;0,1,0)</formula>
    </cfRule>
  </conditionalFormatting>
  <conditionalFormatting sqref="CO4:CO1048576">
    <cfRule type="expression" dxfId="1343" priority="461">
      <formula>AND(IF(IFERROR(VLOOKUP($CO$3,requiredAttributePTDMap,MATCH($A4,attributeMapFeedProductType,0)+1,FALSE),0)&gt;0,0,1),IF(IFERROR(VLOOKUP($CO$3,optionalAttributePTDMap,MATCH($A4,attributeMapFeedProductType,0)+1,FALSE),0)&gt;0,0,1),IF(IFERROR(VLOOKUP($CO$3,preferredAttributePTDMap,MATCH($A4,attributeMapFeedProductType,0)+1,FALSE),0)&gt;0,0,1),IF(IFERROR(MATCH($A4,attributeMapFeedProductType,0),0)&gt;0,1,0))</formula>
    </cfRule>
    <cfRule type="expression" dxfId="1342" priority="460">
      <formula>IF(VLOOKUP($CO$3,preferredAttributePTDMap,MATCH($A4,attributeMapFeedProductType,0)+1,FALSE)&gt;0,1,0)</formula>
    </cfRule>
    <cfRule type="expression" dxfId="1341" priority="459">
      <formula>IF(VLOOKUP($CO$3,optionalAttributePTDMap,MATCH($A4,attributeMapFeedProductType,0)+1,FALSE)&gt;0,1,0)</formula>
    </cfRule>
    <cfRule type="expression" dxfId="1340" priority="458">
      <formula>IF(VLOOKUP($CO$3,requiredAttributePTDMap,MATCH($A4,attributeMapFeedProductType,0)+1,FALSE)&gt;0,1,0)</formula>
    </cfRule>
    <cfRule type="expression" dxfId="1339" priority="457">
      <formula>IF(LEN(CO4)&gt;0,1,0)</formula>
    </cfRule>
  </conditionalFormatting>
  <conditionalFormatting sqref="CP4:CP1048576">
    <cfRule type="expression" dxfId="1338" priority="466">
      <formula>AND(IF(IFERROR(VLOOKUP($CP$3,requiredAttributePTDMap,MATCH($A4,attributeMapFeedProductType,0)+1,FALSE),0)&gt;0,0,1),IF(IFERROR(VLOOKUP($CP$3,optionalAttributePTDMap,MATCH($A4,attributeMapFeedProductType,0)+1,FALSE),0)&gt;0,0,1),IF(IFERROR(VLOOKUP($CP$3,preferredAttributePTDMap,MATCH($A4,attributeMapFeedProductType,0)+1,FALSE),0)&gt;0,0,1),IF(IFERROR(MATCH($A4,attributeMapFeedProductType,0),0)&gt;0,1,0))</formula>
    </cfRule>
    <cfRule type="expression" dxfId="1337" priority="465">
      <formula>IF(VLOOKUP($CP$3,preferredAttributePTDMap,MATCH($A4,attributeMapFeedProductType,0)+1,FALSE)&gt;0,1,0)</formula>
    </cfRule>
    <cfRule type="expression" dxfId="1336" priority="464">
      <formula>IF(VLOOKUP($CP$3,optionalAttributePTDMap,MATCH($A4,attributeMapFeedProductType,0)+1,FALSE)&gt;0,1,0)</formula>
    </cfRule>
    <cfRule type="expression" dxfId="1335" priority="463">
      <formula>IF(VLOOKUP($CP$3,requiredAttributePTDMap,MATCH($A4,attributeMapFeedProductType,0)+1,FALSE)&gt;0,1,0)</formula>
    </cfRule>
    <cfRule type="expression" dxfId="1334" priority="462">
      <formula>IF(LEN(CP4)&gt;0,1,0)</formula>
    </cfRule>
  </conditionalFormatting>
  <conditionalFormatting sqref="CQ4:CQ1048576">
    <cfRule type="expression" dxfId="1333" priority="471">
      <formula>AND(IF(IFERROR(VLOOKUP($CQ$3,requiredAttributePTDMap,MATCH($A4,attributeMapFeedProductType,0)+1,FALSE),0)&gt;0,0,1),IF(IFERROR(VLOOKUP($CQ$3,optionalAttributePTDMap,MATCH($A4,attributeMapFeedProductType,0)+1,FALSE),0)&gt;0,0,1),IF(IFERROR(VLOOKUP($CQ$3,preferredAttributePTDMap,MATCH($A4,attributeMapFeedProductType,0)+1,FALSE),0)&gt;0,0,1),IF(IFERROR(MATCH($A4,attributeMapFeedProductType,0),0)&gt;0,1,0))</formula>
    </cfRule>
    <cfRule type="expression" dxfId="1332" priority="470">
      <formula>IF(VLOOKUP($CQ$3,preferredAttributePTDMap,MATCH($A4,attributeMapFeedProductType,0)+1,FALSE)&gt;0,1,0)</formula>
    </cfRule>
    <cfRule type="expression" dxfId="1331" priority="469">
      <formula>IF(VLOOKUP($CQ$3,optionalAttributePTDMap,MATCH($A4,attributeMapFeedProductType,0)+1,FALSE)&gt;0,1,0)</formula>
    </cfRule>
    <cfRule type="expression" dxfId="1330" priority="468">
      <formula>IF(VLOOKUP($CQ$3,requiredAttributePTDMap,MATCH($A4,attributeMapFeedProductType,0)+1,FALSE)&gt;0,1,0)</formula>
    </cfRule>
    <cfRule type="expression" dxfId="1329" priority="467">
      <formula>IF(LEN(CQ4)&gt;0,1,0)</formula>
    </cfRule>
  </conditionalFormatting>
  <conditionalFormatting sqref="CR4:CR1048576">
    <cfRule type="expression" dxfId="1328" priority="476">
      <formula>AND(IF(IFERROR(VLOOKUP($CR$3,requiredAttributePTDMap,MATCH($A4,attributeMapFeedProductType,0)+1,FALSE),0)&gt;0,0,1),IF(IFERROR(VLOOKUP($CR$3,optionalAttributePTDMap,MATCH($A4,attributeMapFeedProductType,0)+1,FALSE),0)&gt;0,0,1),IF(IFERROR(VLOOKUP($CR$3,preferredAttributePTDMap,MATCH($A4,attributeMapFeedProductType,0)+1,FALSE),0)&gt;0,0,1),IF(IFERROR(MATCH($A4,attributeMapFeedProductType,0),0)&gt;0,1,0))</formula>
    </cfRule>
    <cfRule type="expression" dxfId="1327" priority="475">
      <formula>IF(VLOOKUP($CR$3,preferredAttributePTDMap,MATCH($A4,attributeMapFeedProductType,0)+1,FALSE)&gt;0,1,0)</formula>
    </cfRule>
    <cfRule type="expression" dxfId="1326" priority="474">
      <formula>IF(VLOOKUP($CR$3,optionalAttributePTDMap,MATCH($A4,attributeMapFeedProductType,0)+1,FALSE)&gt;0,1,0)</formula>
    </cfRule>
    <cfRule type="expression" dxfId="1325" priority="473">
      <formula>IF(VLOOKUP($CR$3,requiredAttributePTDMap,MATCH($A4,attributeMapFeedProductType,0)+1,FALSE)&gt;0,1,0)</formula>
    </cfRule>
    <cfRule type="expression" dxfId="1324" priority="472">
      <formula>IF(LEN(CR4)&gt;0,1,0)</formula>
    </cfRule>
  </conditionalFormatting>
  <conditionalFormatting sqref="CS4:CS1048576">
    <cfRule type="expression" dxfId="1323" priority="481">
      <formula>AND(IF(IFERROR(VLOOKUP($CS$3,requiredAttributePTDMap,MATCH($A4,attributeMapFeedProductType,0)+1,FALSE),0)&gt;0,0,1),IF(IFERROR(VLOOKUP($CS$3,optionalAttributePTDMap,MATCH($A4,attributeMapFeedProductType,0)+1,FALSE),0)&gt;0,0,1),IF(IFERROR(VLOOKUP($CS$3,preferredAttributePTDMap,MATCH($A4,attributeMapFeedProductType,0)+1,FALSE),0)&gt;0,0,1),IF(IFERROR(MATCH($A4,attributeMapFeedProductType,0),0)&gt;0,1,0))</formula>
    </cfRule>
    <cfRule type="expression" dxfId="1322" priority="480">
      <formula>IF(VLOOKUP($CS$3,preferredAttributePTDMap,MATCH($A4,attributeMapFeedProductType,0)+1,FALSE)&gt;0,1,0)</formula>
    </cfRule>
    <cfRule type="expression" dxfId="1321" priority="479">
      <formula>IF(VLOOKUP($CS$3,optionalAttributePTDMap,MATCH($A4,attributeMapFeedProductType,0)+1,FALSE)&gt;0,1,0)</formula>
    </cfRule>
    <cfRule type="expression" dxfId="1320" priority="478">
      <formula>IF(VLOOKUP($CS$3,requiredAttributePTDMap,MATCH($A4,attributeMapFeedProductType,0)+1,FALSE)&gt;0,1,0)</formula>
    </cfRule>
    <cfRule type="expression" dxfId="1319" priority="477">
      <formula>IF(LEN(CS4)&gt;0,1,0)</formula>
    </cfRule>
  </conditionalFormatting>
  <conditionalFormatting sqref="CT4:CT1048576">
    <cfRule type="expression" dxfId="1318" priority="486">
      <formula>AND(IF(IFERROR(VLOOKUP($CT$3,requiredAttributePTDMap,MATCH($A4,attributeMapFeedProductType,0)+1,FALSE),0)&gt;0,0,1),IF(IFERROR(VLOOKUP($CT$3,optionalAttributePTDMap,MATCH($A4,attributeMapFeedProductType,0)+1,FALSE),0)&gt;0,0,1),IF(IFERROR(VLOOKUP($CT$3,preferredAttributePTDMap,MATCH($A4,attributeMapFeedProductType,0)+1,FALSE),0)&gt;0,0,1),IF(IFERROR(MATCH($A4,attributeMapFeedProductType,0),0)&gt;0,1,0))</formula>
    </cfRule>
    <cfRule type="expression" dxfId="1317" priority="485">
      <formula>IF(VLOOKUP($CT$3,preferredAttributePTDMap,MATCH($A4,attributeMapFeedProductType,0)+1,FALSE)&gt;0,1,0)</formula>
    </cfRule>
    <cfRule type="expression" dxfId="1316" priority="484">
      <formula>IF(VLOOKUP($CT$3,optionalAttributePTDMap,MATCH($A4,attributeMapFeedProductType,0)+1,FALSE)&gt;0,1,0)</formula>
    </cfRule>
    <cfRule type="expression" dxfId="1315" priority="483">
      <formula>IF(VLOOKUP($CT$3,requiredAttributePTDMap,MATCH($A4,attributeMapFeedProductType,0)+1,FALSE)&gt;0,1,0)</formula>
    </cfRule>
    <cfRule type="expression" dxfId="1314" priority="482">
      <formula>IF(LEN(CT4)&gt;0,1,0)</formula>
    </cfRule>
  </conditionalFormatting>
  <conditionalFormatting sqref="CU4:CU1048576">
    <cfRule type="expression" dxfId="1313" priority="491">
      <formula>AND(IF(IFERROR(VLOOKUP($CU$3,requiredAttributePTDMap,MATCH($A4,attributeMapFeedProductType,0)+1,FALSE),0)&gt;0,0,1),IF(IFERROR(VLOOKUP($CU$3,optionalAttributePTDMap,MATCH($A4,attributeMapFeedProductType,0)+1,FALSE),0)&gt;0,0,1),IF(IFERROR(VLOOKUP($CU$3,preferredAttributePTDMap,MATCH($A4,attributeMapFeedProductType,0)+1,FALSE),0)&gt;0,0,1),IF(IFERROR(MATCH($A4,attributeMapFeedProductType,0),0)&gt;0,1,0))</formula>
    </cfRule>
    <cfRule type="expression" dxfId="1312" priority="490">
      <formula>IF(VLOOKUP($CU$3,preferredAttributePTDMap,MATCH($A4,attributeMapFeedProductType,0)+1,FALSE)&gt;0,1,0)</formula>
    </cfRule>
    <cfRule type="expression" dxfId="1311" priority="489">
      <formula>IF(VLOOKUP($CU$3,optionalAttributePTDMap,MATCH($A4,attributeMapFeedProductType,0)+1,FALSE)&gt;0,1,0)</formula>
    </cfRule>
    <cfRule type="expression" dxfId="1310" priority="488">
      <formula>IF(VLOOKUP($CU$3,requiredAttributePTDMap,MATCH($A4,attributeMapFeedProductType,0)+1,FALSE)&gt;0,1,0)</formula>
    </cfRule>
    <cfRule type="expression" dxfId="1309" priority="487">
      <formula>IF(LEN(CU4)&gt;0,1,0)</formula>
    </cfRule>
  </conditionalFormatting>
  <conditionalFormatting sqref="CV4:CV1048576">
    <cfRule type="expression" dxfId="1308" priority="496">
      <formula>AND(IF(IFERROR(VLOOKUP($CV$3,requiredAttributePTDMap,MATCH($A4,attributeMapFeedProductType,0)+1,FALSE),0)&gt;0,0,1),IF(IFERROR(VLOOKUP($CV$3,optionalAttributePTDMap,MATCH($A4,attributeMapFeedProductType,0)+1,FALSE),0)&gt;0,0,1),IF(IFERROR(VLOOKUP($CV$3,preferredAttributePTDMap,MATCH($A4,attributeMapFeedProductType,0)+1,FALSE),0)&gt;0,0,1),IF(IFERROR(MATCH($A4,attributeMapFeedProductType,0),0)&gt;0,1,0))</formula>
    </cfRule>
    <cfRule type="expression" dxfId="1307" priority="495">
      <formula>IF(VLOOKUP($CV$3,preferredAttributePTDMap,MATCH($A4,attributeMapFeedProductType,0)+1,FALSE)&gt;0,1,0)</formula>
    </cfRule>
    <cfRule type="expression" dxfId="1306" priority="494">
      <formula>IF(VLOOKUP($CV$3,optionalAttributePTDMap,MATCH($A4,attributeMapFeedProductType,0)+1,FALSE)&gt;0,1,0)</formula>
    </cfRule>
    <cfRule type="expression" dxfId="1305" priority="493">
      <formula>IF(VLOOKUP($CV$3,requiredAttributePTDMap,MATCH($A4,attributeMapFeedProductType,0)+1,FALSE)&gt;0,1,0)</formula>
    </cfRule>
    <cfRule type="expression" dxfId="1304" priority="492">
      <formula>IF(LEN(CV4)&gt;0,1,0)</formula>
    </cfRule>
  </conditionalFormatting>
  <conditionalFormatting sqref="CW4:CW1048576">
    <cfRule type="expression" dxfId="1303" priority="501">
      <formula>AND(IF(IFERROR(VLOOKUP($CW$3,requiredAttributePTDMap,MATCH($A4,attributeMapFeedProductType,0)+1,FALSE),0)&gt;0,0,1),IF(IFERROR(VLOOKUP($CW$3,optionalAttributePTDMap,MATCH($A4,attributeMapFeedProductType,0)+1,FALSE),0)&gt;0,0,1),IF(IFERROR(VLOOKUP($CW$3,preferredAttributePTDMap,MATCH($A4,attributeMapFeedProductType,0)+1,FALSE),0)&gt;0,0,1),IF(IFERROR(MATCH($A4,attributeMapFeedProductType,0),0)&gt;0,1,0))</formula>
    </cfRule>
    <cfRule type="expression" dxfId="1302" priority="500">
      <formula>IF(VLOOKUP($CW$3,preferredAttributePTDMap,MATCH($A4,attributeMapFeedProductType,0)+1,FALSE)&gt;0,1,0)</formula>
    </cfRule>
    <cfRule type="expression" dxfId="1301" priority="499">
      <formula>IF(VLOOKUP($CW$3,optionalAttributePTDMap,MATCH($A4,attributeMapFeedProductType,0)+1,FALSE)&gt;0,1,0)</formula>
    </cfRule>
    <cfRule type="expression" dxfId="1300" priority="498">
      <formula>IF(VLOOKUP($CW$3,requiredAttributePTDMap,MATCH($A4,attributeMapFeedProductType,0)+1,FALSE)&gt;0,1,0)</formula>
    </cfRule>
    <cfRule type="expression" dxfId="1299" priority="497">
      <formula>IF(LEN(CW4)&gt;0,1,0)</formula>
    </cfRule>
  </conditionalFormatting>
  <conditionalFormatting sqref="CX4:CX1048576">
    <cfRule type="expression" dxfId="1298" priority="506">
      <formula>AND(IF(IFERROR(VLOOKUP($CX$3,requiredAttributePTDMap,MATCH($A4,attributeMapFeedProductType,0)+1,FALSE),0)&gt;0,0,1),IF(IFERROR(VLOOKUP($CX$3,optionalAttributePTDMap,MATCH($A4,attributeMapFeedProductType,0)+1,FALSE),0)&gt;0,0,1),IF(IFERROR(VLOOKUP($CX$3,preferredAttributePTDMap,MATCH($A4,attributeMapFeedProductType,0)+1,FALSE),0)&gt;0,0,1),IF(IFERROR(MATCH($A4,attributeMapFeedProductType,0),0)&gt;0,1,0))</formula>
    </cfRule>
    <cfRule type="expression" dxfId="1297" priority="505">
      <formula>IF(VLOOKUP($CX$3,preferredAttributePTDMap,MATCH($A4,attributeMapFeedProductType,0)+1,FALSE)&gt;0,1,0)</formula>
    </cfRule>
    <cfRule type="expression" dxfId="1296" priority="504">
      <formula>IF(VLOOKUP($CX$3,optionalAttributePTDMap,MATCH($A4,attributeMapFeedProductType,0)+1,FALSE)&gt;0,1,0)</formula>
    </cfRule>
    <cfRule type="expression" dxfId="1295" priority="503">
      <formula>IF(VLOOKUP($CX$3,requiredAttributePTDMap,MATCH($A4,attributeMapFeedProductType,0)+1,FALSE)&gt;0,1,0)</formula>
    </cfRule>
    <cfRule type="expression" dxfId="1294" priority="502">
      <formula>IF(LEN(CX4)&gt;0,1,0)</formula>
    </cfRule>
  </conditionalFormatting>
  <conditionalFormatting sqref="CY4:CY1048576">
    <cfRule type="expression" dxfId="1293" priority="511">
      <formula>AND(IF(IFERROR(VLOOKUP($CY$3,requiredAttributePTDMap,MATCH($A4,attributeMapFeedProductType,0)+1,FALSE),0)&gt;0,0,1),IF(IFERROR(VLOOKUP($CY$3,optionalAttributePTDMap,MATCH($A4,attributeMapFeedProductType,0)+1,FALSE),0)&gt;0,0,1),IF(IFERROR(VLOOKUP($CY$3,preferredAttributePTDMap,MATCH($A4,attributeMapFeedProductType,0)+1,FALSE),0)&gt;0,0,1),IF(IFERROR(MATCH($A4,attributeMapFeedProductType,0),0)&gt;0,1,0))</formula>
    </cfRule>
    <cfRule type="expression" dxfId="1292" priority="510">
      <formula>IF(VLOOKUP($CY$3,preferredAttributePTDMap,MATCH($A4,attributeMapFeedProductType,0)+1,FALSE)&gt;0,1,0)</formula>
    </cfRule>
    <cfRule type="expression" dxfId="1291" priority="509">
      <formula>IF(VLOOKUP($CY$3,optionalAttributePTDMap,MATCH($A4,attributeMapFeedProductType,0)+1,FALSE)&gt;0,1,0)</formula>
    </cfRule>
    <cfRule type="expression" dxfId="1290" priority="508">
      <formula>IF(VLOOKUP($CY$3,requiredAttributePTDMap,MATCH($A4,attributeMapFeedProductType,0)+1,FALSE)&gt;0,1,0)</formula>
    </cfRule>
    <cfRule type="expression" dxfId="1289" priority="507">
      <formula>IF(LEN(CY4)&gt;0,1,0)</formula>
    </cfRule>
  </conditionalFormatting>
  <conditionalFormatting sqref="CZ4:CZ1048576">
    <cfRule type="expression" dxfId="1288" priority="516">
      <formula>AND(IF(IFERROR(VLOOKUP($CZ$3,requiredAttributePTDMap,MATCH($A4,attributeMapFeedProductType,0)+1,FALSE),0)&gt;0,0,1),IF(IFERROR(VLOOKUP($CZ$3,optionalAttributePTDMap,MATCH($A4,attributeMapFeedProductType,0)+1,FALSE),0)&gt;0,0,1),IF(IFERROR(VLOOKUP($CZ$3,preferredAttributePTDMap,MATCH($A4,attributeMapFeedProductType,0)+1,FALSE),0)&gt;0,0,1),IF(IFERROR(MATCH($A4,attributeMapFeedProductType,0),0)&gt;0,1,0))</formula>
    </cfRule>
    <cfRule type="expression" dxfId="1287" priority="515">
      <formula>IF(VLOOKUP($CZ$3,preferredAttributePTDMap,MATCH($A4,attributeMapFeedProductType,0)+1,FALSE)&gt;0,1,0)</formula>
    </cfRule>
    <cfRule type="expression" dxfId="1286" priority="514">
      <formula>IF(VLOOKUP($CZ$3,optionalAttributePTDMap,MATCH($A4,attributeMapFeedProductType,0)+1,FALSE)&gt;0,1,0)</formula>
    </cfRule>
    <cfRule type="expression" dxfId="1285" priority="513">
      <formula>IF(VLOOKUP($CZ$3,requiredAttributePTDMap,MATCH($A4,attributeMapFeedProductType,0)+1,FALSE)&gt;0,1,0)</formula>
    </cfRule>
    <cfRule type="expression" dxfId="1284" priority="512">
      <formula>IF(LEN(CZ4)&gt;0,1,0)</formula>
    </cfRule>
  </conditionalFormatting>
  <conditionalFormatting sqref="DA4:DA1048576">
    <cfRule type="expression" dxfId="1283" priority="521">
      <formula>AND(IF(IFERROR(VLOOKUP($DA$3,requiredAttributePTDMap,MATCH($A4,attributeMapFeedProductType,0)+1,FALSE),0)&gt;0,0,1),IF(IFERROR(VLOOKUP($DA$3,optionalAttributePTDMap,MATCH($A4,attributeMapFeedProductType,0)+1,FALSE),0)&gt;0,0,1),IF(IFERROR(VLOOKUP($DA$3,preferredAttributePTDMap,MATCH($A4,attributeMapFeedProductType,0)+1,FALSE),0)&gt;0,0,1),IF(IFERROR(MATCH($A4,attributeMapFeedProductType,0),0)&gt;0,1,0))</formula>
    </cfRule>
    <cfRule type="expression" dxfId="1282" priority="520">
      <formula>IF(VLOOKUP($DA$3,preferredAttributePTDMap,MATCH($A4,attributeMapFeedProductType,0)+1,FALSE)&gt;0,1,0)</formula>
    </cfRule>
    <cfRule type="expression" dxfId="1281" priority="519">
      <formula>IF(VLOOKUP($DA$3,optionalAttributePTDMap,MATCH($A4,attributeMapFeedProductType,0)+1,FALSE)&gt;0,1,0)</formula>
    </cfRule>
    <cfRule type="expression" dxfId="1280" priority="518">
      <formula>IF(VLOOKUP($DA$3,requiredAttributePTDMap,MATCH($A4,attributeMapFeedProductType,0)+1,FALSE)&gt;0,1,0)</formula>
    </cfRule>
    <cfRule type="expression" dxfId="1279" priority="517">
      <formula>IF(LEN(DA4)&gt;0,1,0)</formula>
    </cfRule>
  </conditionalFormatting>
  <conditionalFormatting sqref="DB4:DB1048576">
    <cfRule type="expression" dxfId="1278" priority="526">
      <formula>AND(IF(IFERROR(VLOOKUP($DB$3,requiredAttributePTDMap,MATCH($A4,attributeMapFeedProductType,0)+1,FALSE),0)&gt;0,0,1),IF(IFERROR(VLOOKUP($DB$3,optionalAttributePTDMap,MATCH($A4,attributeMapFeedProductType,0)+1,FALSE),0)&gt;0,0,1),IF(IFERROR(VLOOKUP($DB$3,preferredAttributePTDMap,MATCH($A4,attributeMapFeedProductType,0)+1,FALSE),0)&gt;0,0,1),IF(IFERROR(MATCH($A4,attributeMapFeedProductType,0),0)&gt;0,1,0))</formula>
    </cfRule>
    <cfRule type="expression" dxfId="1277" priority="525">
      <formula>IF(VLOOKUP($DB$3,preferredAttributePTDMap,MATCH($A4,attributeMapFeedProductType,0)+1,FALSE)&gt;0,1,0)</formula>
    </cfRule>
    <cfRule type="expression" dxfId="1276" priority="524">
      <formula>IF(VLOOKUP($DB$3,optionalAttributePTDMap,MATCH($A4,attributeMapFeedProductType,0)+1,FALSE)&gt;0,1,0)</formula>
    </cfRule>
    <cfRule type="expression" dxfId="1275" priority="523">
      <formula>IF(VLOOKUP($DB$3,requiredAttributePTDMap,MATCH($A4,attributeMapFeedProductType,0)+1,FALSE)&gt;0,1,0)</formula>
    </cfRule>
    <cfRule type="expression" dxfId="1274" priority="522">
      <formula>IF(LEN(DB4)&gt;0,1,0)</formula>
    </cfRule>
  </conditionalFormatting>
  <conditionalFormatting sqref="DC4:DC1048576">
    <cfRule type="expression" dxfId="1273" priority="531">
      <formula>AND(IF(IFERROR(VLOOKUP($DC$3,requiredAttributePTDMap,MATCH($A4,attributeMapFeedProductType,0)+1,FALSE),0)&gt;0,0,1),IF(IFERROR(VLOOKUP($DC$3,optionalAttributePTDMap,MATCH($A4,attributeMapFeedProductType,0)+1,FALSE),0)&gt;0,0,1),IF(IFERROR(VLOOKUP($DC$3,preferredAttributePTDMap,MATCH($A4,attributeMapFeedProductType,0)+1,FALSE),0)&gt;0,0,1),IF(IFERROR(MATCH($A4,attributeMapFeedProductType,0),0)&gt;0,1,0))</formula>
    </cfRule>
    <cfRule type="expression" dxfId="1272" priority="530">
      <formula>IF(VLOOKUP($DC$3,preferredAttributePTDMap,MATCH($A4,attributeMapFeedProductType,0)+1,FALSE)&gt;0,1,0)</formula>
    </cfRule>
    <cfRule type="expression" dxfId="1271" priority="529">
      <formula>IF(VLOOKUP($DC$3,optionalAttributePTDMap,MATCH($A4,attributeMapFeedProductType,0)+1,FALSE)&gt;0,1,0)</formula>
    </cfRule>
    <cfRule type="expression" dxfId="1270" priority="528">
      <formula>IF(VLOOKUP($DC$3,requiredAttributePTDMap,MATCH($A4,attributeMapFeedProductType,0)+1,FALSE)&gt;0,1,0)</formula>
    </cfRule>
    <cfRule type="expression" dxfId="1269" priority="527">
      <formula>IF(LEN(DC4)&gt;0,1,0)</formula>
    </cfRule>
  </conditionalFormatting>
  <conditionalFormatting sqref="DD4:DD1048576">
    <cfRule type="expression" dxfId="1268" priority="536">
      <formula>AND(IF(IFERROR(VLOOKUP($DD$3,requiredAttributePTDMap,MATCH($A4,attributeMapFeedProductType,0)+1,FALSE),0)&gt;0,0,1),IF(IFERROR(VLOOKUP($DD$3,optionalAttributePTDMap,MATCH($A4,attributeMapFeedProductType,0)+1,FALSE),0)&gt;0,0,1),IF(IFERROR(VLOOKUP($DD$3,preferredAttributePTDMap,MATCH($A4,attributeMapFeedProductType,0)+1,FALSE),0)&gt;0,0,1),IF(IFERROR(MATCH($A4,attributeMapFeedProductType,0),0)&gt;0,1,0))</formula>
    </cfRule>
    <cfRule type="expression" dxfId="1267" priority="535">
      <formula>IF(VLOOKUP($DD$3,preferredAttributePTDMap,MATCH($A4,attributeMapFeedProductType,0)+1,FALSE)&gt;0,1,0)</formula>
    </cfRule>
    <cfRule type="expression" dxfId="1266" priority="534">
      <formula>IF(VLOOKUP($DD$3,optionalAttributePTDMap,MATCH($A4,attributeMapFeedProductType,0)+1,FALSE)&gt;0,1,0)</formula>
    </cfRule>
    <cfRule type="expression" dxfId="1265" priority="533">
      <formula>IF(VLOOKUP($DD$3,requiredAttributePTDMap,MATCH($A4,attributeMapFeedProductType,0)+1,FALSE)&gt;0,1,0)</formula>
    </cfRule>
    <cfRule type="expression" dxfId="1264" priority="532">
      <formula>IF(LEN(DD4)&gt;0,1,0)</formula>
    </cfRule>
  </conditionalFormatting>
  <conditionalFormatting sqref="DE4:DE1048576">
    <cfRule type="expression" dxfId="1263" priority="541">
      <formula>AND(IF(IFERROR(VLOOKUP($DE$3,requiredAttributePTDMap,MATCH($A4,attributeMapFeedProductType,0)+1,FALSE),0)&gt;0,0,1),IF(IFERROR(VLOOKUP($DE$3,optionalAttributePTDMap,MATCH($A4,attributeMapFeedProductType,0)+1,FALSE),0)&gt;0,0,1),IF(IFERROR(VLOOKUP($DE$3,preferredAttributePTDMap,MATCH($A4,attributeMapFeedProductType,0)+1,FALSE),0)&gt;0,0,1),IF(IFERROR(MATCH($A4,attributeMapFeedProductType,0),0)&gt;0,1,0))</formula>
    </cfRule>
    <cfRule type="expression" dxfId="1262" priority="540">
      <formula>IF(VLOOKUP($DE$3,preferredAttributePTDMap,MATCH($A4,attributeMapFeedProductType,0)+1,FALSE)&gt;0,1,0)</formula>
    </cfRule>
    <cfRule type="expression" dxfId="1261" priority="539">
      <formula>IF(VLOOKUP($DE$3,optionalAttributePTDMap,MATCH($A4,attributeMapFeedProductType,0)+1,FALSE)&gt;0,1,0)</formula>
    </cfRule>
    <cfRule type="expression" dxfId="1260" priority="538">
      <formula>IF(VLOOKUP($DE$3,requiredAttributePTDMap,MATCH($A4,attributeMapFeedProductType,0)+1,FALSE)&gt;0,1,0)</formula>
    </cfRule>
    <cfRule type="expression" dxfId="1259" priority="537">
      <formula>IF(LEN(DE4)&gt;0,1,0)</formula>
    </cfRule>
  </conditionalFormatting>
  <conditionalFormatting sqref="DF4:DF1048576">
    <cfRule type="expression" dxfId="1258" priority="546">
      <formula>AND(IF(IFERROR(VLOOKUP($DF$3,requiredAttributePTDMap,MATCH($A4,attributeMapFeedProductType,0)+1,FALSE),0)&gt;0,0,1),IF(IFERROR(VLOOKUP($DF$3,optionalAttributePTDMap,MATCH($A4,attributeMapFeedProductType,0)+1,FALSE),0)&gt;0,0,1),IF(IFERROR(VLOOKUP($DF$3,preferredAttributePTDMap,MATCH($A4,attributeMapFeedProductType,0)+1,FALSE),0)&gt;0,0,1),IF(IFERROR(MATCH($A4,attributeMapFeedProductType,0),0)&gt;0,1,0))</formula>
    </cfRule>
    <cfRule type="expression" dxfId="1257" priority="545">
      <formula>IF(VLOOKUP($DF$3,preferredAttributePTDMap,MATCH($A4,attributeMapFeedProductType,0)+1,FALSE)&gt;0,1,0)</formula>
    </cfRule>
    <cfRule type="expression" dxfId="1256" priority="544">
      <formula>IF(VLOOKUP($DF$3,optionalAttributePTDMap,MATCH($A4,attributeMapFeedProductType,0)+1,FALSE)&gt;0,1,0)</formula>
    </cfRule>
    <cfRule type="expression" dxfId="1255" priority="543">
      <formula>IF(VLOOKUP($DF$3,requiredAttributePTDMap,MATCH($A4,attributeMapFeedProductType,0)+1,FALSE)&gt;0,1,0)</formula>
    </cfRule>
    <cfRule type="expression" dxfId="1254" priority="542">
      <formula>IF(LEN(DF4)&gt;0,1,0)</formula>
    </cfRule>
  </conditionalFormatting>
  <conditionalFormatting sqref="DG4:DG1048576">
    <cfRule type="expression" dxfId="1253" priority="551">
      <formula>AND(IF(IFERROR(VLOOKUP($DG$3,requiredAttributePTDMap,MATCH($A4,attributeMapFeedProductType,0)+1,FALSE),0)&gt;0,0,1),IF(IFERROR(VLOOKUP($DG$3,optionalAttributePTDMap,MATCH($A4,attributeMapFeedProductType,0)+1,FALSE),0)&gt;0,0,1),IF(IFERROR(VLOOKUP($DG$3,preferredAttributePTDMap,MATCH($A4,attributeMapFeedProductType,0)+1,FALSE),0)&gt;0,0,1),IF(IFERROR(MATCH($A4,attributeMapFeedProductType,0),0)&gt;0,1,0))</formula>
    </cfRule>
    <cfRule type="expression" dxfId="1252" priority="550">
      <formula>IF(VLOOKUP($DG$3,preferredAttributePTDMap,MATCH($A4,attributeMapFeedProductType,0)+1,FALSE)&gt;0,1,0)</formula>
    </cfRule>
    <cfRule type="expression" dxfId="1251" priority="549">
      <formula>IF(VLOOKUP($DG$3,optionalAttributePTDMap,MATCH($A4,attributeMapFeedProductType,0)+1,FALSE)&gt;0,1,0)</formula>
    </cfRule>
    <cfRule type="expression" dxfId="1250" priority="548">
      <formula>IF(VLOOKUP($DG$3,requiredAttributePTDMap,MATCH($A4,attributeMapFeedProductType,0)+1,FALSE)&gt;0,1,0)</formula>
    </cfRule>
    <cfRule type="expression" dxfId="1249" priority="547">
      <formula>IF(LEN(DG4)&gt;0,1,0)</formula>
    </cfRule>
  </conditionalFormatting>
  <conditionalFormatting sqref="DH4:DH1048576">
    <cfRule type="expression" dxfId="1248" priority="556">
      <formula>AND(IF(IFERROR(VLOOKUP($DH$3,requiredAttributePTDMap,MATCH($A4,attributeMapFeedProductType,0)+1,FALSE),0)&gt;0,0,1),IF(IFERROR(VLOOKUP($DH$3,optionalAttributePTDMap,MATCH($A4,attributeMapFeedProductType,0)+1,FALSE),0)&gt;0,0,1),IF(IFERROR(VLOOKUP($DH$3,preferredAttributePTDMap,MATCH($A4,attributeMapFeedProductType,0)+1,FALSE),0)&gt;0,0,1),IF(IFERROR(MATCH($A4,attributeMapFeedProductType,0),0)&gt;0,1,0))</formula>
    </cfRule>
    <cfRule type="expression" dxfId="1247" priority="555">
      <formula>IF(VLOOKUP($DH$3,preferredAttributePTDMap,MATCH($A4,attributeMapFeedProductType,0)+1,FALSE)&gt;0,1,0)</formula>
    </cfRule>
    <cfRule type="expression" dxfId="1246" priority="554">
      <formula>IF(VLOOKUP($DH$3,optionalAttributePTDMap,MATCH($A4,attributeMapFeedProductType,0)+1,FALSE)&gt;0,1,0)</formula>
    </cfRule>
    <cfRule type="expression" dxfId="1245" priority="553">
      <formula>IF(VLOOKUP($DH$3,requiredAttributePTDMap,MATCH($A4,attributeMapFeedProductType,0)+1,FALSE)&gt;0,1,0)</formula>
    </cfRule>
    <cfRule type="expression" dxfId="1244" priority="552">
      <formula>IF(LEN(DH4)&gt;0,1,0)</formula>
    </cfRule>
  </conditionalFormatting>
  <conditionalFormatting sqref="DI4:DI1048576">
    <cfRule type="expression" dxfId="1243" priority="561">
      <formula>AND(IF(IFERROR(VLOOKUP($DI$3,requiredAttributePTDMap,MATCH($A4,attributeMapFeedProductType,0)+1,FALSE),0)&gt;0,0,1),IF(IFERROR(VLOOKUP($DI$3,optionalAttributePTDMap,MATCH($A4,attributeMapFeedProductType,0)+1,FALSE),0)&gt;0,0,1),IF(IFERROR(VLOOKUP($DI$3,preferredAttributePTDMap,MATCH($A4,attributeMapFeedProductType,0)+1,FALSE),0)&gt;0,0,1),IF(IFERROR(MATCH($A4,attributeMapFeedProductType,0),0)&gt;0,1,0))</formula>
    </cfRule>
    <cfRule type="expression" dxfId="1242" priority="560">
      <formula>IF(VLOOKUP($DI$3,preferredAttributePTDMap,MATCH($A4,attributeMapFeedProductType,0)+1,FALSE)&gt;0,1,0)</formula>
    </cfRule>
    <cfRule type="expression" dxfId="1241" priority="559">
      <formula>IF(VLOOKUP($DI$3,optionalAttributePTDMap,MATCH($A4,attributeMapFeedProductType,0)+1,FALSE)&gt;0,1,0)</formula>
    </cfRule>
    <cfRule type="expression" dxfId="1240" priority="558">
      <formula>IF(VLOOKUP($DI$3,requiredAttributePTDMap,MATCH($A4,attributeMapFeedProductType,0)+1,FALSE)&gt;0,1,0)</formula>
    </cfRule>
    <cfRule type="expression" dxfId="1239" priority="557">
      <formula>IF(LEN(DI4)&gt;0,1,0)</formula>
    </cfRule>
  </conditionalFormatting>
  <conditionalFormatting sqref="DJ4:DJ1048576">
    <cfRule type="expression" dxfId="1238" priority="566">
      <formula>AND(IF(IFERROR(VLOOKUP($DJ$3,requiredAttributePTDMap,MATCH($A4,attributeMapFeedProductType,0)+1,FALSE),0)&gt;0,0,1),IF(IFERROR(VLOOKUP($DJ$3,optionalAttributePTDMap,MATCH($A4,attributeMapFeedProductType,0)+1,FALSE),0)&gt;0,0,1),IF(IFERROR(VLOOKUP($DJ$3,preferredAttributePTDMap,MATCH($A4,attributeMapFeedProductType,0)+1,FALSE),0)&gt;0,0,1),IF(IFERROR(MATCH($A4,attributeMapFeedProductType,0),0)&gt;0,1,0))</formula>
    </cfRule>
    <cfRule type="expression" dxfId="1237" priority="565">
      <formula>IF(VLOOKUP($DJ$3,preferredAttributePTDMap,MATCH($A4,attributeMapFeedProductType,0)+1,FALSE)&gt;0,1,0)</formula>
    </cfRule>
    <cfRule type="expression" dxfId="1236" priority="564">
      <formula>IF(VLOOKUP($DJ$3,optionalAttributePTDMap,MATCH($A4,attributeMapFeedProductType,0)+1,FALSE)&gt;0,1,0)</formula>
    </cfRule>
    <cfRule type="expression" dxfId="1235" priority="563">
      <formula>IF(VLOOKUP($DJ$3,requiredAttributePTDMap,MATCH($A4,attributeMapFeedProductType,0)+1,FALSE)&gt;0,1,0)</formula>
    </cfRule>
    <cfRule type="expression" dxfId="1234" priority="562">
      <formula>IF(LEN(DJ4)&gt;0,1,0)</formula>
    </cfRule>
  </conditionalFormatting>
  <conditionalFormatting sqref="DK4:DK1048576">
    <cfRule type="expression" dxfId="1233" priority="571">
      <formula>AND(IF(IFERROR(VLOOKUP($DK$3,requiredAttributePTDMap,MATCH($A4,attributeMapFeedProductType,0)+1,FALSE),0)&gt;0,0,1),IF(IFERROR(VLOOKUP($DK$3,optionalAttributePTDMap,MATCH($A4,attributeMapFeedProductType,0)+1,FALSE),0)&gt;0,0,1),IF(IFERROR(VLOOKUP($DK$3,preferredAttributePTDMap,MATCH($A4,attributeMapFeedProductType,0)+1,FALSE),0)&gt;0,0,1),IF(IFERROR(MATCH($A4,attributeMapFeedProductType,0),0)&gt;0,1,0))</formula>
    </cfRule>
    <cfRule type="expression" dxfId="1232" priority="570">
      <formula>IF(VLOOKUP($DK$3,preferredAttributePTDMap,MATCH($A4,attributeMapFeedProductType,0)+1,FALSE)&gt;0,1,0)</formula>
    </cfRule>
    <cfRule type="expression" dxfId="1231" priority="569">
      <formula>IF(VLOOKUP($DK$3,optionalAttributePTDMap,MATCH($A4,attributeMapFeedProductType,0)+1,FALSE)&gt;0,1,0)</formula>
    </cfRule>
    <cfRule type="expression" dxfId="1230" priority="568">
      <formula>IF(VLOOKUP($DK$3,requiredAttributePTDMap,MATCH($A4,attributeMapFeedProductType,0)+1,FALSE)&gt;0,1,0)</formula>
    </cfRule>
    <cfRule type="expression" dxfId="1229" priority="567">
      <formula>IF(LEN(DK4)&gt;0,1,0)</formula>
    </cfRule>
  </conditionalFormatting>
  <conditionalFormatting sqref="DL4:DL1048576">
    <cfRule type="expression" dxfId="1228" priority="576">
      <formula>AND(IF(IFERROR(VLOOKUP($DL$3,requiredAttributePTDMap,MATCH($A4,attributeMapFeedProductType,0)+1,FALSE),0)&gt;0,0,1),IF(IFERROR(VLOOKUP($DL$3,optionalAttributePTDMap,MATCH($A4,attributeMapFeedProductType,0)+1,FALSE),0)&gt;0,0,1),IF(IFERROR(VLOOKUP($DL$3,preferredAttributePTDMap,MATCH($A4,attributeMapFeedProductType,0)+1,FALSE),0)&gt;0,0,1),IF(IFERROR(MATCH($A4,attributeMapFeedProductType,0),0)&gt;0,1,0))</formula>
    </cfRule>
    <cfRule type="expression" dxfId="1227" priority="575">
      <formula>IF(VLOOKUP($DL$3,preferredAttributePTDMap,MATCH($A4,attributeMapFeedProductType,0)+1,FALSE)&gt;0,1,0)</formula>
    </cfRule>
    <cfRule type="expression" dxfId="1226" priority="574">
      <formula>IF(VLOOKUP($DL$3,optionalAttributePTDMap,MATCH($A4,attributeMapFeedProductType,0)+1,FALSE)&gt;0,1,0)</formula>
    </cfRule>
    <cfRule type="expression" dxfId="1225" priority="573">
      <formula>IF(VLOOKUP($DL$3,requiredAttributePTDMap,MATCH($A4,attributeMapFeedProductType,0)+1,FALSE)&gt;0,1,0)</formula>
    </cfRule>
    <cfRule type="expression" dxfId="1224" priority="572">
      <formula>IF(LEN(DL4)&gt;0,1,0)</formula>
    </cfRule>
  </conditionalFormatting>
  <conditionalFormatting sqref="DM4:DM1048576">
    <cfRule type="expression" dxfId="1223" priority="581">
      <formula>AND(IF(IFERROR(VLOOKUP($DM$3,requiredAttributePTDMap,MATCH($A4,attributeMapFeedProductType,0)+1,FALSE),0)&gt;0,0,1),IF(IFERROR(VLOOKUP($DM$3,optionalAttributePTDMap,MATCH($A4,attributeMapFeedProductType,0)+1,FALSE),0)&gt;0,0,1),IF(IFERROR(VLOOKUP($DM$3,preferredAttributePTDMap,MATCH($A4,attributeMapFeedProductType,0)+1,FALSE),0)&gt;0,0,1),IF(IFERROR(MATCH($A4,attributeMapFeedProductType,0),0)&gt;0,1,0))</formula>
    </cfRule>
    <cfRule type="expression" dxfId="1222" priority="580">
      <formula>IF(VLOOKUP($DM$3,preferredAttributePTDMap,MATCH($A4,attributeMapFeedProductType,0)+1,FALSE)&gt;0,1,0)</formula>
    </cfRule>
    <cfRule type="expression" dxfId="1221" priority="579">
      <formula>IF(VLOOKUP($DM$3,optionalAttributePTDMap,MATCH($A4,attributeMapFeedProductType,0)+1,FALSE)&gt;0,1,0)</formula>
    </cfRule>
    <cfRule type="expression" dxfId="1220" priority="578">
      <formula>IF(VLOOKUP($DM$3,requiredAttributePTDMap,MATCH($A4,attributeMapFeedProductType,0)+1,FALSE)&gt;0,1,0)</formula>
    </cfRule>
    <cfRule type="expression" dxfId="1219" priority="577">
      <formula>IF(LEN(DM4)&gt;0,1,0)</formula>
    </cfRule>
  </conditionalFormatting>
  <conditionalFormatting sqref="DN4:DN1048576">
    <cfRule type="expression" dxfId="1218" priority="586">
      <formula>AND(IF(IFERROR(VLOOKUP($DN$3,requiredAttributePTDMap,MATCH($A4,attributeMapFeedProductType,0)+1,FALSE),0)&gt;0,0,1),IF(IFERROR(VLOOKUP($DN$3,optionalAttributePTDMap,MATCH($A4,attributeMapFeedProductType,0)+1,FALSE),0)&gt;0,0,1),IF(IFERROR(VLOOKUP($DN$3,preferredAttributePTDMap,MATCH($A4,attributeMapFeedProductType,0)+1,FALSE),0)&gt;0,0,1),IF(IFERROR(MATCH($A4,attributeMapFeedProductType,0),0)&gt;0,1,0))</formula>
    </cfRule>
    <cfRule type="expression" dxfId="1217" priority="585">
      <formula>IF(VLOOKUP($DN$3,preferredAttributePTDMap,MATCH($A4,attributeMapFeedProductType,0)+1,FALSE)&gt;0,1,0)</formula>
    </cfRule>
    <cfRule type="expression" dxfId="1216" priority="584">
      <formula>IF(VLOOKUP($DN$3,optionalAttributePTDMap,MATCH($A4,attributeMapFeedProductType,0)+1,FALSE)&gt;0,1,0)</formula>
    </cfRule>
    <cfRule type="expression" dxfId="1215" priority="583">
      <formula>IF(VLOOKUP($DN$3,requiredAttributePTDMap,MATCH($A4,attributeMapFeedProductType,0)+1,FALSE)&gt;0,1,0)</formula>
    </cfRule>
    <cfRule type="expression" dxfId="1214" priority="582">
      <formula>IF(LEN(DN4)&gt;0,1,0)</formula>
    </cfRule>
  </conditionalFormatting>
  <conditionalFormatting sqref="DO4:DO1048576">
    <cfRule type="expression" dxfId="1213" priority="591">
      <formula>AND(IF(IFERROR(VLOOKUP($DO$3,requiredAttributePTDMap,MATCH($A4,attributeMapFeedProductType,0)+1,FALSE),0)&gt;0,0,1),IF(IFERROR(VLOOKUP($DO$3,optionalAttributePTDMap,MATCH($A4,attributeMapFeedProductType,0)+1,FALSE),0)&gt;0,0,1),IF(IFERROR(VLOOKUP($DO$3,preferredAttributePTDMap,MATCH($A4,attributeMapFeedProductType,0)+1,FALSE),0)&gt;0,0,1),IF(IFERROR(MATCH($A4,attributeMapFeedProductType,0),0)&gt;0,1,0))</formula>
    </cfRule>
    <cfRule type="expression" dxfId="1212" priority="590">
      <formula>IF(VLOOKUP($DO$3,preferredAttributePTDMap,MATCH($A4,attributeMapFeedProductType,0)+1,FALSE)&gt;0,1,0)</formula>
    </cfRule>
    <cfRule type="expression" dxfId="1211" priority="589">
      <formula>IF(VLOOKUP($DO$3,optionalAttributePTDMap,MATCH($A4,attributeMapFeedProductType,0)+1,FALSE)&gt;0,1,0)</formula>
    </cfRule>
    <cfRule type="expression" dxfId="1210" priority="588">
      <formula>IF(VLOOKUP($DO$3,requiredAttributePTDMap,MATCH($A4,attributeMapFeedProductType,0)+1,FALSE)&gt;0,1,0)</formula>
    </cfRule>
    <cfRule type="expression" dxfId="1209" priority="587">
      <formula>IF(LEN(DO4)&gt;0,1,0)</formula>
    </cfRule>
  </conditionalFormatting>
  <conditionalFormatting sqref="DP4:DP1048576">
    <cfRule type="expression" dxfId="1208" priority="596">
      <formula>AND(IF(IFERROR(VLOOKUP($DP$3,requiredAttributePTDMap,MATCH($A4,attributeMapFeedProductType,0)+1,FALSE),0)&gt;0,0,1),IF(IFERROR(VLOOKUP($DP$3,optionalAttributePTDMap,MATCH($A4,attributeMapFeedProductType,0)+1,FALSE),0)&gt;0,0,1),IF(IFERROR(VLOOKUP($DP$3,preferredAttributePTDMap,MATCH($A4,attributeMapFeedProductType,0)+1,FALSE),0)&gt;0,0,1),IF(IFERROR(MATCH($A4,attributeMapFeedProductType,0),0)&gt;0,1,0))</formula>
    </cfRule>
    <cfRule type="expression" dxfId="1207" priority="595">
      <formula>IF(VLOOKUP($DP$3,preferredAttributePTDMap,MATCH($A4,attributeMapFeedProductType,0)+1,FALSE)&gt;0,1,0)</formula>
    </cfRule>
    <cfRule type="expression" dxfId="1206" priority="594">
      <formula>IF(VLOOKUP($DP$3,optionalAttributePTDMap,MATCH($A4,attributeMapFeedProductType,0)+1,FALSE)&gt;0,1,0)</formula>
    </cfRule>
    <cfRule type="expression" dxfId="1205" priority="593">
      <formula>IF(VLOOKUP($DP$3,requiredAttributePTDMap,MATCH($A4,attributeMapFeedProductType,0)+1,FALSE)&gt;0,1,0)</formula>
    </cfRule>
    <cfRule type="expression" dxfId="1204" priority="592">
      <formula>IF(LEN(DP4)&gt;0,1,0)</formula>
    </cfRule>
  </conditionalFormatting>
  <conditionalFormatting sqref="DQ4:DQ1048576">
    <cfRule type="expression" dxfId="1203" priority="601">
      <formula>AND(IF(IFERROR(VLOOKUP($DQ$3,requiredAttributePTDMap,MATCH($A4,attributeMapFeedProductType,0)+1,FALSE),0)&gt;0,0,1),IF(IFERROR(VLOOKUP($DQ$3,optionalAttributePTDMap,MATCH($A4,attributeMapFeedProductType,0)+1,FALSE),0)&gt;0,0,1),IF(IFERROR(VLOOKUP($DQ$3,preferredAttributePTDMap,MATCH($A4,attributeMapFeedProductType,0)+1,FALSE),0)&gt;0,0,1),IF(IFERROR(MATCH($A4,attributeMapFeedProductType,0),0)&gt;0,1,0))</formula>
    </cfRule>
    <cfRule type="expression" dxfId="1202" priority="600">
      <formula>IF(VLOOKUP($DQ$3,preferredAttributePTDMap,MATCH($A4,attributeMapFeedProductType,0)+1,FALSE)&gt;0,1,0)</formula>
    </cfRule>
    <cfRule type="expression" dxfId="1201" priority="599">
      <formula>IF(VLOOKUP($DQ$3,optionalAttributePTDMap,MATCH($A4,attributeMapFeedProductType,0)+1,FALSE)&gt;0,1,0)</formula>
    </cfRule>
    <cfRule type="expression" dxfId="1200" priority="598">
      <formula>IF(VLOOKUP($DQ$3,requiredAttributePTDMap,MATCH($A4,attributeMapFeedProductType,0)+1,FALSE)&gt;0,1,0)</formula>
    </cfRule>
    <cfRule type="expression" dxfId="1199" priority="597">
      <formula>IF(LEN(DQ4)&gt;0,1,0)</formula>
    </cfRule>
  </conditionalFormatting>
  <conditionalFormatting sqref="DR4:DR1048576">
    <cfRule type="expression" dxfId="1198" priority="606">
      <formula>AND(IF(IFERROR(VLOOKUP($DR$3,requiredAttributePTDMap,MATCH($A4,attributeMapFeedProductType,0)+1,FALSE),0)&gt;0,0,1),IF(IFERROR(VLOOKUP($DR$3,optionalAttributePTDMap,MATCH($A4,attributeMapFeedProductType,0)+1,FALSE),0)&gt;0,0,1),IF(IFERROR(VLOOKUP($DR$3,preferredAttributePTDMap,MATCH($A4,attributeMapFeedProductType,0)+1,FALSE),0)&gt;0,0,1),IF(IFERROR(MATCH($A4,attributeMapFeedProductType,0),0)&gt;0,1,0))</formula>
    </cfRule>
    <cfRule type="expression" dxfId="1197" priority="605">
      <formula>IF(VLOOKUP($DR$3,preferredAttributePTDMap,MATCH($A4,attributeMapFeedProductType,0)+1,FALSE)&gt;0,1,0)</formula>
    </cfRule>
    <cfRule type="expression" dxfId="1196" priority="604">
      <formula>IF(VLOOKUP($DR$3,optionalAttributePTDMap,MATCH($A4,attributeMapFeedProductType,0)+1,FALSE)&gt;0,1,0)</formula>
    </cfRule>
    <cfRule type="expression" dxfId="1195" priority="603">
      <formula>IF(VLOOKUP($DR$3,requiredAttributePTDMap,MATCH($A4,attributeMapFeedProductType,0)+1,FALSE)&gt;0,1,0)</formula>
    </cfRule>
    <cfRule type="expression" dxfId="1194" priority="602">
      <formula>IF(LEN(DR4)&gt;0,1,0)</formula>
    </cfRule>
  </conditionalFormatting>
  <conditionalFormatting sqref="DS4:DS1048576">
    <cfRule type="expression" dxfId="1193" priority="611">
      <formula>AND(IF(IFERROR(VLOOKUP($DS$3,requiredAttributePTDMap,MATCH($A4,attributeMapFeedProductType,0)+1,FALSE),0)&gt;0,0,1),IF(IFERROR(VLOOKUP($DS$3,optionalAttributePTDMap,MATCH($A4,attributeMapFeedProductType,0)+1,FALSE),0)&gt;0,0,1),IF(IFERROR(VLOOKUP($DS$3,preferredAttributePTDMap,MATCH($A4,attributeMapFeedProductType,0)+1,FALSE),0)&gt;0,0,1),IF(IFERROR(MATCH($A4,attributeMapFeedProductType,0),0)&gt;0,1,0))</formula>
    </cfRule>
    <cfRule type="expression" dxfId="1192" priority="610">
      <formula>IF(VLOOKUP($DS$3,preferredAttributePTDMap,MATCH($A4,attributeMapFeedProductType,0)+1,FALSE)&gt;0,1,0)</formula>
    </cfRule>
    <cfRule type="expression" dxfId="1191" priority="609">
      <formula>IF(VLOOKUP($DS$3,optionalAttributePTDMap,MATCH($A4,attributeMapFeedProductType,0)+1,FALSE)&gt;0,1,0)</formula>
    </cfRule>
    <cfRule type="expression" dxfId="1190" priority="608">
      <formula>IF(VLOOKUP($DS$3,requiredAttributePTDMap,MATCH($A4,attributeMapFeedProductType,0)+1,FALSE)&gt;0,1,0)</formula>
    </cfRule>
    <cfRule type="expression" dxfId="1189" priority="607">
      <formula>IF(LEN(DS4)&gt;0,1,0)</formula>
    </cfRule>
  </conditionalFormatting>
  <conditionalFormatting sqref="DT4:DT1048576">
    <cfRule type="expression" dxfId="1188" priority="616">
      <formula>AND(IF(IFERROR(VLOOKUP($DT$3,requiredAttributePTDMap,MATCH($A4,attributeMapFeedProductType,0)+1,FALSE),0)&gt;0,0,1),IF(IFERROR(VLOOKUP($DT$3,optionalAttributePTDMap,MATCH($A4,attributeMapFeedProductType,0)+1,FALSE),0)&gt;0,0,1),IF(IFERROR(VLOOKUP($DT$3,preferredAttributePTDMap,MATCH($A4,attributeMapFeedProductType,0)+1,FALSE),0)&gt;0,0,1),IF(IFERROR(MATCH($A4,attributeMapFeedProductType,0),0)&gt;0,1,0))</formula>
    </cfRule>
    <cfRule type="expression" dxfId="1187" priority="615">
      <formula>IF(VLOOKUP($DT$3,preferredAttributePTDMap,MATCH($A4,attributeMapFeedProductType,0)+1,FALSE)&gt;0,1,0)</formula>
    </cfRule>
    <cfRule type="expression" dxfId="1186" priority="614">
      <formula>IF(VLOOKUP($DT$3,optionalAttributePTDMap,MATCH($A4,attributeMapFeedProductType,0)+1,FALSE)&gt;0,1,0)</formula>
    </cfRule>
    <cfRule type="expression" dxfId="1185" priority="613">
      <formula>IF(VLOOKUP($DT$3,requiredAttributePTDMap,MATCH($A4,attributeMapFeedProductType,0)+1,FALSE)&gt;0,1,0)</formula>
    </cfRule>
    <cfRule type="expression" dxfId="1184" priority="612">
      <formula>IF(LEN(DT4)&gt;0,1,0)</formula>
    </cfRule>
  </conditionalFormatting>
  <conditionalFormatting sqref="DU4:DU1048576">
    <cfRule type="expression" dxfId="1183" priority="621">
      <formula>AND(IF(IFERROR(VLOOKUP($DU$3,requiredAttributePTDMap,MATCH($A4,attributeMapFeedProductType,0)+1,FALSE),0)&gt;0,0,1),IF(IFERROR(VLOOKUP($DU$3,optionalAttributePTDMap,MATCH($A4,attributeMapFeedProductType,0)+1,FALSE),0)&gt;0,0,1),IF(IFERROR(VLOOKUP($DU$3,preferredAttributePTDMap,MATCH($A4,attributeMapFeedProductType,0)+1,FALSE),0)&gt;0,0,1),IF(IFERROR(MATCH($A4,attributeMapFeedProductType,0),0)&gt;0,1,0))</formula>
    </cfRule>
    <cfRule type="expression" dxfId="1182" priority="620">
      <formula>IF(VLOOKUP($DU$3,preferredAttributePTDMap,MATCH($A4,attributeMapFeedProductType,0)+1,FALSE)&gt;0,1,0)</formula>
    </cfRule>
    <cfRule type="expression" dxfId="1181" priority="619">
      <formula>IF(VLOOKUP($DU$3,optionalAttributePTDMap,MATCH($A4,attributeMapFeedProductType,0)+1,FALSE)&gt;0,1,0)</formula>
    </cfRule>
    <cfRule type="expression" dxfId="1180" priority="618">
      <formula>IF(VLOOKUP($DU$3,requiredAttributePTDMap,MATCH($A4,attributeMapFeedProductType,0)+1,FALSE)&gt;0,1,0)</formula>
    </cfRule>
    <cfRule type="expression" dxfId="1179" priority="617">
      <formula>IF(LEN(DU4)&gt;0,1,0)</formula>
    </cfRule>
  </conditionalFormatting>
  <conditionalFormatting sqref="DV4:DV1048576">
    <cfRule type="expression" dxfId="1178" priority="626">
      <formula>AND(IF(IFERROR(VLOOKUP($DV$3,requiredAttributePTDMap,MATCH($A4,attributeMapFeedProductType,0)+1,FALSE),0)&gt;0,0,1),IF(IFERROR(VLOOKUP($DV$3,optionalAttributePTDMap,MATCH($A4,attributeMapFeedProductType,0)+1,FALSE),0)&gt;0,0,1),IF(IFERROR(VLOOKUP($DV$3,preferredAttributePTDMap,MATCH($A4,attributeMapFeedProductType,0)+1,FALSE),0)&gt;0,0,1),IF(IFERROR(MATCH($A4,attributeMapFeedProductType,0),0)&gt;0,1,0))</formula>
    </cfRule>
    <cfRule type="expression" dxfId="1177" priority="625">
      <formula>IF(VLOOKUP($DV$3,preferredAttributePTDMap,MATCH($A4,attributeMapFeedProductType,0)+1,FALSE)&gt;0,1,0)</formula>
    </cfRule>
    <cfRule type="expression" dxfId="1176" priority="624">
      <formula>IF(VLOOKUP($DV$3,optionalAttributePTDMap,MATCH($A4,attributeMapFeedProductType,0)+1,FALSE)&gt;0,1,0)</formula>
    </cfRule>
    <cfRule type="expression" dxfId="1175" priority="623">
      <formula>IF(VLOOKUP($DV$3,requiredAttributePTDMap,MATCH($A4,attributeMapFeedProductType,0)+1,FALSE)&gt;0,1,0)</formula>
    </cfRule>
    <cfRule type="expression" dxfId="1174" priority="622">
      <formula>IF(LEN(DV4)&gt;0,1,0)</formula>
    </cfRule>
  </conditionalFormatting>
  <conditionalFormatting sqref="DW4:DW1048576">
    <cfRule type="expression" dxfId="1173" priority="631">
      <formula>AND(IF(IFERROR(VLOOKUP($DW$3,requiredAttributePTDMap,MATCH($A4,attributeMapFeedProductType,0)+1,FALSE),0)&gt;0,0,1),IF(IFERROR(VLOOKUP($DW$3,optionalAttributePTDMap,MATCH($A4,attributeMapFeedProductType,0)+1,FALSE),0)&gt;0,0,1),IF(IFERROR(VLOOKUP($DW$3,preferredAttributePTDMap,MATCH($A4,attributeMapFeedProductType,0)+1,FALSE),0)&gt;0,0,1),IF(IFERROR(MATCH($A4,attributeMapFeedProductType,0),0)&gt;0,1,0))</formula>
    </cfRule>
    <cfRule type="expression" dxfId="1172" priority="630">
      <formula>IF(VLOOKUP($DW$3,preferredAttributePTDMap,MATCH($A4,attributeMapFeedProductType,0)+1,FALSE)&gt;0,1,0)</formula>
    </cfRule>
    <cfRule type="expression" dxfId="1171" priority="629">
      <formula>IF(VLOOKUP($DW$3,optionalAttributePTDMap,MATCH($A4,attributeMapFeedProductType,0)+1,FALSE)&gt;0,1,0)</formula>
    </cfRule>
    <cfRule type="expression" dxfId="1170" priority="628">
      <formula>IF(VLOOKUP($DW$3,requiredAttributePTDMap,MATCH($A4,attributeMapFeedProductType,0)+1,FALSE)&gt;0,1,0)</formula>
    </cfRule>
    <cfRule type="expression" dxfId="1169" priority="627">
      <formula>IF(LEN(DW4)&gt;0,1,0)</formula>
    </cfRule>
  </conditionalFormatting>
  <conditionalFormatting sqref="DX4:DX1048576">
    <cfRule type="expression" dxfId="1168" priority="636">
      <formula>AND(IF(IFERROR(VLOOKUP($DX$3,requiredAttributePTDMap,MATCH($A4,attributeMapFeedProductType,0)+1,FALSE),0)&gt;0,0,1),IF(IFERROR(VLOOKUP($DX$3,optionalAttributePTDMap,MATCH($A4,attributeMapFeedProductType,0)+1,FALSE),0)&gt;0,0,1),IF(IFERROR(VLOOKUP($DX$3,preferredAttributePTDMap,MATCH($A4,attributeMapFeedProductType,0)+1,FALSE),0)&gt;0,0,1),IF(IFERROR(MATCH($A4,attributeMapFeedProductType,0),0)&gt;0,1,0))</formula>
    </cfRule>
    <cfRule type="expression" dxfId="1167" priority="635">
      <formula>IF(VLOOKUP($DX$3,preferredAttributePTDMap,MATCH($A4,attributeMapFeedProductType,0)+1,FALSE)&gt;0,1,0)</formula>
    </cfRule>
    <cfRule type="expression" dxfId="1166" priority="634">
      <formula>IF(VLOOKUP($DX$3,optionalAttributePTDMap,MATCH($A4,attributeMapFeedProductType,0)+1,FALSE)&gt;0,1,0)</formula>
    </cfRule>
    <cfRule type="expression" dxfId="1165" priority="633">
      <formula>IF(VLOOKUP($DX$3,requiredAttributePTDMap,MATCH($A4,attributeMapFeedProductType,0)+1,FALSE)&gt;0,1,0)</formula>
    </cfRule>
    <cfRule type="expression" dxfId="1164" priority="632">
      <formula>IF(LEN(DX4)&gt;0,1,0)</formula>
    </cfRule>
  </conditionalFormatting>
  <conditionalFormatting sqref="DY4:DY1048576">
    <cfRule type="expression" dxfId="1163" priority="641">
      <formula>AND(IF(IFERROR(VLOOKUP($DY$3,requiredAttributePTDMap,MATCH($A4,attributeMapFeedProductType,0)+1,FALSE),0)&gt;0,0,1),IF(IFERROR(VLOOKUP($DY$3,optionalAttributePTDMap,MATCH($A4,attributeMapFeedProductType,0)+1,FALSE),0)&gt;0,0,1),IF(IFERROR(VLOOKUP($DY$3,preferredAttributePTDMap,MATCH($A4,attributeMapFeedProductType,0)+1,FALSE),0)&gt;0,0,1),IF(IFERROR(MATCH($A4,attributeMapFeedProductType,0),0)&gt;0,1,0))</formula>
    </cfRule>
    <cfRule type="expression" dxfId="1162" priority="640">
      <formula>IF(VLOOKUP($DY$3,preferredAttributePTDMap,MATCH($A4,attributeMapFeedProductType,0)+1,FALSE)&gt;0,1,0)</formula>
    </cfRule>
    <cfRule type="expression" dxfId="1161" priority="639">
      <formula>IF(VLOOKUP($DY$3,optionalAttributePTDMap,MATCH($A4,attributeMapFeedProductType,0)+1,FALSE)&gt;0,1,0)</formula>
    </cfRule>
    <cfRule type="expression" dxfId="1160" priority="638">
      <formula>IF(VLOOKUP($DY$3,requiredAttributePTDMap,MATCH($A4,attributeMapFeedProductType,0)+1,FALSE)&gt;0,1,0)</formula>
    </cfRule>
    <cfRule type="expression" dxfId="1159" priority="637">
      <formula>IF(LEN(DY4)&gt;0,1,0)</formula>
    </cfRule>
  </conditionalFormatting>
  <conditionalFormatting sqref="DZ4:DZ1048576">
    <cfRule type="expression" dxfId="1158" priority="646">
      <formula>AND(IF(IFERROR(VLOOKUP($DZ$3,requiredAttributePTDMap,MATCH($A4,attributeMapFeedProductType,0)+1,FALSE),0)&gt;0,0,1),IF(IFERROR(VLOOKUP($DZ$3,optionalAttributePTDMap,MATCH($A4,attributeMapFeedProductType,0)+1,FALSE),0)&gt;0,0,1),IF(IFERROR(VLOOKUP($DZ$3,preferredAttributePTDMap,MATCH($A4,attributeMapFeedProductType,0)+1,FALSE),0)&gt;0,0,1),IF(IFERROR(MATCH($A4,attributeMapFeedProductType,0),0)&gt;0,1,0))</formula>
    </cfRule>
    <cfRule type="expression" dxfId="1157" priority="645">
      <formula>IF(VLOOKUP($DZ$3,preferredAttributePTDMap,MATCH($A4,attributeMapFeedProductType,0)+1,FALSE)&gt;0,1,0)</formula>
    </cfRule>
    <cfRule type="expression" dxfId="1156" priority="644">
      <formula>IF(VLOOKUP($DZ$3,optionalAttributePTDMap,MATCH($A4,attributeMapFeedProductType,0)+1,FALSE)&gt;0,1,0)</formula>
    </cfRule>
    <cfRule type="expression" dxfId="1155" priority="643">
      <formula>IF(VLOOKUP($DZ$3,requiredAttributePTDMap,MATCH($A4,attributeMapFeedProductType,0)+1,FALSE)&gt;0,1,0)</formula>
    </cfRule>
    <cfRule type="expression" dxfId="1154" priority="642">
      <formula>IF(LEN(DZ4)&gt;0,1,0)</formula>
    </cfRule>
  </conditionalFormatting>
  <conditionalFormatting sqref="EA4:EA1048576">
    <cfRule type="expression" dxfId="1153" priority="651">
      <formula>AND(IF(IFERROR(VLOOKUP($EA$3,requiredAttributePTDMap,MATCH($A4,attributeMapFeedProductType,0)+1,FALSE),0)&gt;0,0,1),IF(IFERROR(VLOOKUP($EA$3,optionalAttributePTDMap,MATCH($A4,attributeMapFeedProductType,0)+1,FALSE),0)&gt;0,0,1),IF(IFERROR(VLOOKUP($EA$3,preferredAttributePTDMap,MATCH($A4,attributeMapFeedProductType,0)+1,FALSE),0)&gt;0,0,1),IF(IFERROR(MATCH($A4,attributeMapFeedProductType,0),0)&gt;0,1,0))</formula>
    </cfRule>
    <cfRule type="expression" dxfId="1152" priority="650">
      <formula>IF(VLOOKUP($EA$3,preferredAttributePTDMap,MATCH($A4,attributeMapFeedProductType,0)+1,FALSE)&gt;0,1,0)</formula>
    </cfRule>
    <cfRule type="expression" dxfId="1151" priority="649">
      <formula>IF(VLOOKUP($EA$3,optionalAttributePTDMap,MATCH($A4,attributeMapFeedProductType,0)+1,FALSE)&gt;0,1,0)</formula>
    </cfRule>
    <cfRule type="expression" dxfId="1150" priority="648">
      <formula>IF(VLOOKUP($EA$3,requiredAttributePTDMap,MATCH($A4,attributeMapFeedProductType,0)+1,FALSE)&gt;0,1,0)</formula>
    </cfRule>
    <cfRule type="expression" dxfId="1149" priority="647">
      <formula>IF(LEN(EA4)&gt;0,1,0)</formula>
    </cfRule>
  </conditionalFormatting>
  <conditionalFormatting sqref="EB4:EB1048576">
    <cfRule type="expression" dxfId="1148" priority="656">
      <formula>AND(IF(IFERROR(VLOOKUP($EB$3,requiredAttributePTDMap,MATCH($A4,attributeMapFeedProductType,0)+1,FALSE),0)&gt;0,0,1),IF(IFERROR(VLOOKUP($EB$3,optionalAttributePTDMap,MATCH($A4,attributeMapFeedProductType,0)+1,FALSE),0)&gt;0,0,1),IF(IFERROR(VLOOKUP($EB$3,preferredAttributePTDMap,MATCH($A4,attributeMapFeedProductType,0)+1,FALSE),0)&gt;0,0,1),IF(IFERROR(MATCH($A4,attributeMapFeedProductType,0),0)&gt;0,1,0))</formula>
    </cfRule>
    <cfRule type="expression" dxfId="1147" priority="655">
      <formula>IF(VLOOKUP($EB$3,preferredAttributePTDMap,MATCH($A4,attributeMapFeedProductType,0)+1,FALSE)&gt;0,1,0)</formula>
    </cfRule>
    <cfRule type="expression" dxfId="1146" priority="654">
      <formula>IF(VLOOKUP($EB$3,optionalAttributePTDMap,MATCH($A4,attributeMapFeedProductType,0)+1,FALSE)&gt;0,1,0)</formula>
    </cfRule>
    <cfRule type="expression" dxfId="1145" priority="653">
      <formula>IF(VLOOKUP($EB$3,requiredAttributePTDMap,MATCH($A4,attributeMapFeedProductType,0)+1,FALSE)&gt;0,1,0)</formula>
    </cfRule>
    <cfRule type="expression" dxfId="1144" priority="652">
      <formula>IF(LEN(EB4)&gt;0,1,0)</formula>
    </cfRule>
  </conditionalFormatting>
  <conditionalFormatting sqref="EC4:EC1048576">
    <cfRule type="expression" dxfId="1143" priority="661">
      <formula>AND(IF(IFERROR(VLOOKUP($EC$3,requiredAttributePTDMap,MATCH($A4,attributeMapFeedProductType,0)+1,FALSE),0)&gt;0,0,1),IF(IFERROR(VLOOKUP($EC$3,optionalAttributePTDMap,MATCH($A4,attributeMapFeedProductType,0)+1,FALSE),0)&gt;0,0,1),IF(IFERROR(VLOOKUP($EC$3,preferredAttributePTDMap,MATCH($A4,attributeMapFeedProductType,0)+1,FALSE),0)&gt;0,0,1),IF(IFERROR(MATCH($A4,attributeMapFeedProductType,0),0)&gt;0,1,0))</formula>
    </cfRule>
    <cfRule type="expression" dxfId="1142" priority="660">
      <formula>IF(VLOOKUP($EC$3,preferredAttributePTDMap,MATCH($A4,attributeMapFeedProductType,0)+1,FALSE)&gt;0,1,0)</formula>
    </cfRule>
    <cfRule type="expression" dxfId="1141" priority="659">
      <formula>IF(VLOOKUP($EC$3,optionalAttributePTDMap,MATCH($A4,attributeMapFeedProductType,0)+1,FALSE)&gt;0,1,0)</formula>
    </cfRule>
    <cfRule type="expression" dxfId="1140" priority="658">
      <formula>IF(VLOOKUP($EC$3,requiredAttributePTDMap,MATCH($A4,attributeMapFeedProductType,0)+1,FALSE)&gt;0,1,0)</formula>
    </cfRule>
    <cfRule type="expression" dxfId="1139" priority="657">
      <formula>IF(LEN(EC4)&gt;0,1,0)</formula>
    </cfRule>
  </conditionalFormatting>
  <conditionalFormatting sqref="ED4:ED1048576">
    <cfRule type="expression" dxfId="1138" priority="666">
      <formula>AND(IF(IFERROR(VLOOKUP($ED$3,requiredAttributePTDMap,MATCH($A4,attributeMapFeedProductType,0)+1,FALSE),0)&gt;0,0,1),IF(IFERROR(VLOOKUP($ED$3,optionalAttributePTDMap,MATCH($A4,attributeMapFeedProductType,0)+1,FALSE),0)&gt;0,0,1),IF(IFERROR(VLOOKUP($ED$3,preferredAttributePTDMap,MATCH($A4,attributeMapFeedProductType,0)+1,FALSE),0)&gt;0,0,1),IF(IFERROR(MATCH($A4,attributeMapFeedProductType,0),0)&gt;0,1,0))</formula>
    </cfRule>
    <cfRule type="expression" dxfId="1137" priority="665">
      <formula>IF(VLOOKUP($ED$3,preferredAttributePTDMap,MATCH($A4,attributeMapFeedProductType,0)+1,FALSE)&gt;0,1,0)</formula>
    </cfRule>
    <cfRule type="expression" dxfId="1136" priority="664">
      <formula>IF(VLOOKUP($ED$3,optionalAttributePTDMap,MATCH($A4,attributeMapFeedProductType,0)+1,FALSE)&gt;0,1,0)</formula>
    </cfRule>
    <cfRule type="expression" dxfId="1135" priority="663">
      <formula>IF(VLOOKUP($ED$3,requiredAttributePTDMap,MATCH($A4,attributeMapFeedProductType,0)+1,FALSE)&gt;0,1,0)</formula>
    </cfRule>
    <cfRule type="expression" dxfId="1134" priority="662">
      <formula>IF(LEN(ED4)&gt;0,1,0)</formula>
    </cfRule>
  </conditionalFormatting>
  <conditionalFormatting sqref="EE4:EE1048576">
    <cfRule type="expression" dxfId="1133" priority="671">
      <formula>AND(IF(IFERROR(VLOOKUP($EE$3,requiredAttributePTDMap,MATCH($A4,attributeMapFeedProductType,0)+1,FALSE),0)&gt;0,0,1),IF(IFERROR(VLOOKUP($EE$3,optionalAttributePTDMap,MATCH($A4,attributeMapFeedProductType,0)+1,FALSE),0)&gt;0,0,1),IF(IFERROR(VLOOKUP($EE$3,preferredAttributePTDMap,MATCH($A4,attributeMapFeedProductType,0)+1,FALSE),0)&gt;0,0,1),IF(IFERROR(MATCH($A4,attributeMapFeedProductType,0),0)&gt;0,1,0))</formula>
    </cfRule>
    <cfRule type="expression" dxfId="1132" priority="670">
      <formula>IF(VLOOKUP($EE$3,preferredAttributePTDMap,MATCH($A4,attributeMapFeedProductType,0)+1,FALSE)&gt;0,1,0)</formula>
    </cfRule>
    <cfRule type="expression" dxfId="1131" priority="669">
      <formula>IF(VLOOKUP($EE$3,optionalAttributePTDMap,MATCH($A4,attributeMapFeedProductType,0)+1,FALSE)&gt;0,1,0)</formula>
    </cfRule>
    <cfRule type="expression" dxfId="1130" priority="668">
      <formula>IF(VLOOKUP($EE$3,requiredAttributePTDMap,MATCH($A4,attributeMapFeedProductType,0)+1,FALSE)&gt;0,1,0)</formula>
    </cfRule>
    <cfRule type="expression" dxfId="1129" priority="667">
      <formula>IF(LEN(EE4)&gt;0,1,0)</formula>
    </cfRule>
  </conditionalFormatting>
  <conditionalFormatting sqref="EF4:EF1048576">
    <cfRule type="expression" dxfId="1128" priority="676">
      <formula>AND(IF(IFERROR(VLOOKUP($EF$3,requiredAttributePTDMap,MATCH($A4,attributeMapFeedProductType,0)+1,FALSE),0)&gt;0,0,1),IF(IFERROR(VLOOKUP($EF$3,optionalAttributePTDMap,MATCH($A4,attributeMapFeedProductType,0)+1,FALSE),0)&gt;0,0,1),IF(IFERROR(VLOOKUP($EF$3,preferredAttributePTDMap,MATCH($A4,attributeMapFeedProductType,0)+1,FALSE),0)&gt;0,0,1),IF(IFERROR(MATCH($A4,attributeMapFeedProductType,0),0)&gt;0,1,0))</formula>
    </cfRule>
    <cfRule type="expression" dxfId="1127" priority="675">
      <formula>IF(VLOOKUP($EF$3,preferredAttributePTDMap,MATCH($A4,attributeMapFeedProductType,0)+1,FALSE)&gt;0,1,0)</formula>
    </cfRule>
    <cfRule type="expression" dxfId="1126" priority="674">
      <formula>IF(VLOOKUP($EF$3,optionalAttributePTDMap,MATCH($A4,attributeMapFeedProductType,0)+1,FALSE)&gt;0,1,0)</formula>
    </cfRule>
    <cfRule type="expression" dxfId="1125" priority="673">
      <formula>IF(VLOOKUP($EF$3,requiredAttributePTDMap,MATCH($A4,attributeMapFeedProductType,0)+1,FALSE)&gt;0,1,0)</formula>
    </cfRule>
    <cfRule type="expression" dxfId="1124" priority="672">
      <formula>IF(LEN(EF4)&gt;0,1,0)</formula>
    </cfRule>
  </conditionalFormatting>
  <conditionalFormatting sqref="EG4:EG1048576">
    <cfRule type="expression" dxfId="1123" priority="681">
      <formula>AND(IF(IFERROR(VLOOKUP($EG$3,requiredAttributePTDMap,MATCH($A4,attributeMapFeedProductType,0)+1,FALSE),0)&gt;0,0,1),IF(IFERROR(VLOOKUP($EG$3,optionalAttributePTDMap,MATCH($A4,attributeMapFeedProductType,0)+1,FALSE),0)&gt;0,0,1),IF(IFERROR(VLOOKUP($EG$3,preferredAttributePTDMap,MATCH($A4,attributeMapFeedProductType,0)+1,FALSE),0)&gt;0,0,1),IF(IFERROR(MATCH($A4,attributeMapFeedProductType,0),0)&gt;0,1,0))</formula>
    </cfRule>
    <cfRule type="expression" dxfId="1122" priority="680">
      <formula>IF(VLOOKUP($EG$3,preferredAttributePTDMap,MATCH($A4,attributeMapFeedProductType,0)+1,FALSE)&gt;0,1,0)</formula>
    </cfRule>
    <cfRule type="expression" dxfId="1121" priority="679">
      <formula>IF(VLOOKUP($EG$3,optionalAttributePTDMap,MATCH($A4,attributeMapFeedProductType,0)+1,FALSE)&gt;0,1,0)</formula>
    </cfRule>
    <cfRule type="expression" dxfId="1120" priority="678">
      <formula>IF(VLOOKUP($EG$3,requiredAttributePTDMap,MATCH($A4,attributeMapFeedProductType,0)+1,FALSE)&gt;0,1,0)</formula>
    </cfRule>
    <cfRule type="expression" dxfId="1119" priority="677">
      <formula>IF(LEN(EG4)&gt;0,1,0)</formula>
    </cfRule>
  </conditionalFormatting>
  <conditionalFormatting sqref="EH4:EH1048576">
    <cfRule type="expression" dxfId="1118" priority="686">
      <formula>AND(IF(IFERROR(VLOOKUP($EH$3,requiredAttributePTDMap,MATCH($A4,attributeMapFeedProductType,0)+1,FALSE),0)&gt;0,0,1),IF(IFERROR(VLOOKUP($EH$3,optionalAttributePTDMap,MATCH($A4,attributeMapFeedProductType,0)+1,FALSE),0)&gt;0,0,1),IF(IFERROR(VLOOKUP($EH$3,preferredAttributePTDMap,MATCH($A4,attributeMapFeedProductType,0)+1,FALSE),0)&gt;0,0,1),IF(IFERROR(MATCH($A4,attributeMapFeedProductType,0),0)&gt;0,1,0))</formula>
    </cfRule>
    <cfRule type="expression" dxfId="1117" priority="685">
      <formula>IF(VLOOKUP($EH$3,preferredAttributePTDMap,MATCH($A4,attributeMapFeedProductType,0)+1,FALSE)&gt;0,1,0)</formula>
    </cfRule>
    <cfRule type="expression" dxfId="1116" priority="684">
      <formula>IF(VLOOKUP($EH$3,optionalAttributePTDMap,MATCH($A4,attributeMapFeedProductType,0)+1,FALSE)&gt;0,1,0)</formula>
    </cfRule>
    <cfRule type="expression" dxfId="1115" priority="683">
      <formula>IF(VLOOKUP($EH$3,requiredAttributePTDMap,MATCH($A4,attributeMapFeedProductType,0)+1,FALSE)&gt;0,1,0)</formula>
    </cfRule>
    <cfRule type="expression" dxfId="1114" priority="682">
      <formula>IF(LEN(EH4)&gt;0,1,0)</formula>
    </cfRule>
  </conditionalFormatting>
  <conditionalFormatting sqref="EI4:EI1048576">
    <cfRule type="expression" dxfId="1113" priority="691">
      <formula>AND(IF(IFERROR(VLOOKUP($EI$3,requiredAttributePTDMap,MATCH($A4,attributeMapFeedProductType,0)+1,FALSE),0)&gt;0,0,1),IF(IFERROR(VLOOKUP($EI$3,optionalAttributePTDMap,MATCH($A4,attributeMapFeedProductType,0)+1,FALSE),0)&gt;0,0,1),IF(IFERROR(VLOOKUP($EI$3,preferredAttributePTDMap,MATCH($A4,attributeMapFeedProductType,0)+1,FALSE),0)&gt;0,0,1),IF(IFERROR(MATCH($A4,attributeMapFeedProductType,0),0)&gt;0,1,0))</formula>
    </cfRule>
    <cfRule type="expression" dxfId="1112" priority="690">
      <formula>IF(VLOOKUP($EI$3,preferredAttributePTDMap,MATCH($A4,attributeMapFeedProductType,0)+1,FALSE)&gt;0,1,0)</formula>
    </cfRule>
    <cfRule type="expression" dxfId="1111" priority="689">
      <formula>IF(VLOOKUP($EI$3,optionalAttributePTDMap,MATCH($A4,attributeMapFeedProductType,0)+1,FALSE)&gt;0,1,0)</formula>
    </cfRule>
    <cfRule type="expression" dxfId="1110" priority="688">
      <formula>IF(VLOOKUP($EI$3,requiredAttributePTDMap,MATCH($A4,attributeMapFeedProductType,0)+1,FALSE)&gt;0,1,0)</formula>
    </cfRule>
    <cfRule type="expression" dxfId="1109" priority="687">
      <formula>IF(LEN(EI4)&gt;0,1,0)</formula>
    </cfRule>
  </conditionalFormatting>
  <conditionalFormatting sqref="EJ4:EJ1048576">
    <cfRule type="expression" dxfId="1108" priority="696">
      <formula>AND(IF(IFERROR(VLOOKUP($EJ$3,requiredAttributePTDMap,MATCH($A4,attributeMapFeedProductType,0)+1,FALSE),0)&gt;0,0,1),IF(IFERROR(VLOOKUP($EJ$3,optionalAttributePTDMap,MATCH($A4,attributeMapFeedProductType,0)+1,FALSE),0)&gt;0,0,1),IF(IFERROR(VLOOKUP($EJ$3,preferredAttributePTDMap,MATCH($A4,attributeMapFeedProductType,0)+1,FALSE),0)&gt;0,0,1),IF(IFERROR(MATCH($A4,attributeMapFeedProductType,0),0)&gt;0,1,0))</formula>
    </cfRule>
    <cfRule type="expression" dxfId="1107" priority="695">
      <formula>IF(VLOOKUP($EJ$3,preferredAttributePTDMap,MATCH($A4,attributeMapFeedProductType,0)+1,FALSE)&gt;0,1,0)</formula>
    </cfRule>
    <cfRule type="expression" dxfId="1106" priority="694">
      <formula>IF(VLOOKUP($EJ$3,optionalAttributePTDMap,MATCH($A4,attributeMapFeedProductType,0)+1,FALSE)&gt;0,1,0)</formula>
    </cfRule>
    <cfRule type="expression" dxfId="1105" priority="693">
      <formula>IF(VLOOKUP($EJ$3,requiredAttributePTDMap,MATCH($A4,attributeMapFeedProductType,0)+1,FALSE)&gt;0,1,0)</formula>
    </cfRule>
    <cfRule type="expression" dxfId="1104" priority="692">
      <formula>IF(LEN(EJ4)&gt;0,1,0)</formula>
    </cfRule>
  </conditionalFormatting>
  <conditionalFormatting sqref="EK4:EK1048576">
    <cfRule type="expression" dxfId="1103" priority="701">
      <formula>AND(IF(IFERROR(VLOOKUP($EK$3,requiredAttributePTDMap,MATCH($A4,attributeMapFeedProductType,0)+1,FALSE),0)&gt;0,0,1),IF(IFERROR(VLOOKUP($EK$3,optionalAttributePTDMap,MATCH($A4,attributeMapFeedProductType,0)+1,FALSE),0)&gt;0,0,1),IF(IFERROR(VLOOKUP($EK$3,preferredAttributePTDMap,MATCH($A4,attributeMapFeedProductType,0)+1,FALSE),0)&gt;0,0,1),IF(IFERROR(MATCH($A4,attributeMapFeedProductType,0),0)&gt;0,1,0))</formula>
    </cfRule>
    <cfRule type="expression" dxfId="1102" priority="700">
      <formula>IF(VLOOKUP($EK$3,preferredAttributePTDMap,MATCH($A4,attributeMapFeedProductType,0)+1,FALSE)&gt;0,1,0)</formula>
    </cfRule>
    <cfRule type="expression" dxfId="1101" priority="699">
      <formula>IF(VLOOKUP($EK$3,optionalAttributePTDMap,MATCH($A4,attributeMapFeedProductType,0)+1,FALSE)&gt;0,1,0)</formula>
    </cfRule>
    <cfRule type="expression" dxfId="1100" priority="698">
      <formula>IF(VLOOKUP($EK$3,requiredAttributePTDMap,MATCH($A4,attributeMapFeedProductType,0)+1,FALSE)&gt;0,1,0)</formula>
    </cfRule>
    <cfRule type="expression" dxfId="1099" priority="697">
      <formula>IF(LEN(EK4)&gt;0,1,0)</formula>
    </cfRule>
  </conditionalFormatting>
  <conditionalFormatting sqref="EL4:EL1048576">
    <cfRule type="expression" dxfId="1098" priority="706">
      <formula>AND(IF(IFERROR(VLOOKUP($EL$3,requiredAttributePTDMap,MATCH($A4,attributeMapFeedProductType,0)+1,FALSE),0)&gt;0,0,1),IF(IFERROR(VLOOKUP($EL$3,optionalAttributePTDMap,MATCH($A4,attributeMapFeedProductType,0)+1,FALSE),0)&gt;0,0,1),IF(IFERROR(VLOOKUP($EL$3,preferredAttributePTDMap,MATCH($A4,attributeMapFeedProductType,0)+1,FALSE),0)&gt;0,0,1),IF(IFERROR(MATCH($A4,attributeMapFeedProductType,0),0)&gt;0,1,0))</formula>
    </cfRule>
    <cfRule type="expression" dxfId="1097" priority="705">
      <formula>IF(VLOOKUP($EL$3,preferredAttributePTDMap,MATCH($A4,attributeMapFeedProductType,0)+1,FALSE)&gt;0,1,0)</formula>
    </cfRule>
    <cfRule type="expression" dxfId="1096" priority="704">
      <formula>IF(VLOOKUP($EL$3,optionalAttributePTDMap,MATCH($A4,attributeMapFeedProductType,0)+1,FALSE)&gt;0,1,0)</formula>
    </cfRule>
    <cfRule type="expression" dxfId="1095" priority="703">
      <formula>IF(VLOOKUP($EL$3,requiredAttributePTDMap,MATCH($A4,attributeMapFeedProductType,0)+1,FALSE)&gt;0,1,0)</formula>
    </cfRule>
    <cfRule type="expression" dxfId="1094" priority="702">
      <formula>IF(LEN(EL4)&gt;0,1,0)</formula>
    </cfRule>
  </conditionalFormatting>
  <conditionalFormatting sqref="EM4:EM1048576">
    <cfRule type="expression" dxfId="1093" priority="711">
      <formula>AND(IF(IFERROR(VLOOKUP($EM$3,requiredAttributePTDMap,MATCH($A4,attributeMapFeedProductType,0)+1,FALSE),0)&gt;0,0,1),IF(IFERROR(VLOOKUP($EM$3,optionalAttributePTDMap,MATCH($A4,attributeMapFeedProductType,0)+1,FALSE),0)&gt;0,0,1),IF(IFERROR(VLOOKUP($EM$3,preferredAttributePTDMap,MATCH($A4,attributeMapFeedProductType,0)+1,FALSE),0)&gt;0,0,1),IF(IFERROR(MATCH($A4,attributeMapFeedProductType,0),0)&gt;0,1,0))</formula>
    </cfRule>
    <cfRule type="expression" dxfId="1092" priority="710">
      <formula>IF(VLOOKUP($EM$3,preferredAttributePTDMap,MATCH($A4,attributeMapFeedProductType,0)+1,FALSE)&gt;0,1,0)</formula>
    </cfRule>
    <cfRule type="expression" dxfId="1091" priority="709">
      <formula>IF(VLOOKUP($EM$3,optionalAttributePTDMap,MATCH($A4,attributeMapFeedProductType,0)+1,FALSE)&gt;0,1,0)</formula>
    </cfRule>
    <cfRule type="expression" dxfId="1090" priority="708">
      <formula>IF(VLOOKUP($EM$3,requiredAttributePTDMap,MATCH($A4,attributeMapFeedProductType,0)+1,FALSE)&gt;0,1,0)</formula>
    </cfRule>
    <cfRule type="expression" dxfId="1089" priority="707">
      <formula>IF(LEN(EM4)&gt;0,1,0)</formula>
    </cfRule>
  </conditionalFormatting>
  <conditionalFormatting sqref="EN4:EN1048576">
    <cfRule type="expression" dxfId="1088" priority="716">
      <formula>AND(IF(IFERROR(VLOOKUP($EN$3,requiredAttributePTDMap,MATCH($A4,attributeMapFeedProductType,0)+1,FALSE),0)&gt;0,0,1),IF(IFERROR(VLOOKUP($EN$3,optionalAttributePTDMap,MATCH($A4,attributeMapFeedProductType,0)+1,FALSE),0)&gt;0,0,1),IF(IFERROR(VLOOKUP($EN$3,preferredAttributePTDMap,MATCH($A4,attributeMapFeedProductType,0)+1,FALSE),0)&gt;0,0,1),IF(IFERROR(MATCH($A4,attributeMapFeedProductType,0),0)&gt;0,1,0))</formula>
    </cfRule>
    <cfRule type="expression" dxfId="1087" priority="715">
      <formula>IF(VLOOKUP($EN$3,preferredAttributePTDMap,MATCH($A4,attributeMapFeedProductType,0)+1,FALSE)&gt;0,1,0)</formula>
    </cfRule>
    <cfRule type="expression" dxfId="1086" priority="714">
      <formula>IF(VLOOKUP($EN$3,optionalAttributePTDMap,MATCH($A4,attributeMapFeedProductType,0)+1,FALSE)&gt;0,1,0)</formula>
    </cfRule>
    <cfRule type="expression" dxfId="1085" priority="713">
      <formula>IF(VLOOKUP($EN$3,requiredAttributePTDMap,MATCH($A4,attributeMapFeedProductType,0)+1,FALSE)&gt;0,1,0)</formula>
    </cfRule>
    <cfRule type="expression" dxfId="1084" priority="712">
      <formula>IF(LEN(EN4)&gt;0,1,0)</formula>
    </cfRule>
  </conditionalFormatting>
  <conditionalFormatting sqref="EO4:EO1048576">
    <cfRule type="expression" dxfId="1083" priority="721">
      <formula>AND(IF(IFERROR(VLOOKUP($EO$3,requiredAttributePTDMap,MATCH($A4,attributeMapFeedProductType,0)+1,FALSE),0)&gt;0,0,1),IF(IFERROR(VLOOKUP($EO$3,optionalAttributePTDMap,MATCH($A4,attributeMapFeedProductType,0)+1,FALSE),0)&gt;0,0,1),IF(IFERROR(VLOOKUP($EO$3,preferredAttributePTDMap,MATCH($A4,attributeMapFeedProductType,0)+1,FALSE),0)&gt;0,0,1),IF(IFERROR(MATCH($A4,attributeMapFeedProductType,0),0)&gt;0,1,0))</formula>
    </cfRule>
    <cfRule type="expression" dxfId="1082" priority="720">
      <formula>IF(VLOOKUP($EO$3,preferredAttributePTDMap,MATCH($A4,attributeMapFeedProductType,0)+1,FALSE)&gt;0,1,0)</formula>
    </cfRule>
    <cfRule type="expression" dxfId="1081" priority="719">
      <formula>IF(VLOOKUP($EO$3,optionalAttributePTDMap,MATCH($A4,attributeMapFeedProductType,0)+1,FALSE)&gt;0,1,0)</formula>
    </cfRule>
    <cfRule type="expression" dxfId="1080" priority="718">
      <formula>IF(VLOOKUP($EO$3,requiredAttributePTDMap,MATCH($A4,attributeMapFeedProductType,0)+1,FALSE)&gt;0,1,0)</formula>
    </cfRule>
    <cfRule type="expression" dxfId="1079" priority="717">
      <formula>IF(LEN(EO4)&gt;0,1,0)</formula>
    </cfRule>
  </conditionalFormatting>
  <conditionalFormatting sqref="EP4:EP1048576">
    <cfRule type="expression" dxfId="1078" priority="726">
      <formula>AND(IF(IFERROR(VLOOKUP($EP$3,requiredAttributePTDMap,MATCH($A4,attributeMapFeedProductType,0)+1,FALSE),0)&gt;0,0,1),IF(IFERROR(VLOOKUP($EP$3,optionalAttributePTDMap,MATCH($A4,attributeMapFeedProductType,0)+1,FALSE),0)&gt;0,0,1),IF(IFERROR(VLOOKUP($EP$3,preferredAttributePTDMap,MATCH($A4,attributeMapFeedProductType,0)+1,FALSE),0)&gt;0,0,1),IF(IFERROR(MATCH($A4,attributeMapFeedProductType,0),0)&gt;0,1,0))</formula>
    </cfRule>
    <cfRule type="expression" dxfId="1077" priority="725">
      <formula>IF(VLOOKUP($EP$3,preferredAttributePTDMap,MATCH($A4,attributeMapFeedProductType,0)+1,FALSE)&gt;0,1,0)</formula>
    </cfRule>
    <cfRule type="expression" dxfId="1076" priority="724">
      <formula>IF(VLOOKUP($EP$3,optionalAttributePTDMap,MATCH($A4,attributeMapFeedProductType,0)+1,FALSE)&gt;0,1,0)</formula>
    </cfRule>
    <cfRule type="expression" dxfId="1075" priority="723">
      <formula>IF(VLOOKUP($EP$3,requiredAttributePTDMap,MATCH($A4,attributeMapFeedProductType,0)+1,FALSE)&gt;0,1,0)</formula>
    </cfRule>
    <cfRule type="expression" dxfId="1074" priority="722">
      <formula>IF(LEN(EP4)&gt;0,1,0)</formula>
    </cfRule>
  </conditionalFormatting>
  <conditionalFormatting sqref="EQ4:EQ1048576">
    <cfRule type="expression" dxfId="1073" priority="731">
      <formula>AND(IF(IFERROR(VLOOKUP($EQ$3,requiredAttributePTDMap,MATCH($A4,attributeMapFeedProductType,0)+1,FALSE),0)&gt;0,0,1),IF(IFERROR(VLOOKUP($EQ$3,optionalAttributePTDMap,MATCH($A4,attributeMapFeedProductType,0)+1,FALSE),0)&gt;0,0,1),IF(IFERROR(VLOOKUP($EQ$3,preferredAttributePTDMap,MATCH($A4,attributeMapFeedProductType,0)+1,FALSE),0)&gt;0,0,1),IF(IFERROR(MATCH($A4,attributeMapFeedProductType,0),0)&gt;0,1,0))</formula>
    </cfRule>
    <cfRule type="expression" dxfId="1072" priority="730">
      <formula>IF(VLOOKUP($EQ$3,preferredAttributePTDMap,MATCH($A4,attributeMapFeedProductType,0)+1,FALSE)&gt;0,1,0)</formula>
    </cfRule>
    <cfRule type="expression" dxfId="1071" priority="729">
      <formula>IF(VLOOKUP($EQ$3,optionalAttributePTDMap,MATCH($A4,attributeMapFeedProductType,0)+1,FALSE)&gt;0,1,0)</formula>
    </cfRule>
    <cfRule type="expression" dxfId="1070" priority="728">
      <formula>IF(VLOOKUP($EQ$3,requiredAttributePTDMap,MATCH($A4,attributeMapFeedProductType,0)+1,FALSE)&gt;0,1,0)</formula>
    </cfRule>
    <cfRule type="expression" dxfId="1069" priority="727">
      <formula>IF(LEN(EQ4)&gt;0,1,0)</formula>
    </cfRule>
  </conditionalFormatting>
  <conditionalFormatting sqref="ER4:ER1048576">
    <cfRule type="expression" dxfId="1068" priority="736">
      <formula>AND(IF(IFERROR(VLOOKUP($ER$3,requiredAttributePTDMap,MATCH($A4,attributeMapFeedProductType,0)+1,FALSE),0)&gt;0,0,1),IF(IFERROR(VLOOKUP($ER$3,optionalAttributePTDMap,MATCH($A4,attributeMapFeedProductType,0)+1,FALSE),0)&gt;0,0,1),IF(IFERROR(VLOOKUP($ER$3,preferredAttributePTDMap,MATCH($A4,attributeMapFeedProductType,0)+1,FALSE),0)&gt;0,0,1),IF(IFERROR(MATCH($A4,attributeMapFeedProductType,0),0)&gt;0,1,0))</formula>
    </cfRule>
    <cfRule type="expression" dxfId="1067" priority="735">
      <formula>IF(VLOOKUP($ER$3,preferredAttributePTDMap,MATCH($A4,attributeMapFeedProductType,0)+1,FALSE)&gt;0,1,0)</formula>
    </cfRule>
    <cfRule type="expression" dxfId="1066" priority="734">
      <formula>IF(VLOOKUP($ER$3,optionalAttributePTDMap,MATCH($A4,attributeMapFeedProductType,0)+1,FALSE)&gt;0,1,0)</formula>
    </cfRule>
    <cfRule type="expression" dxfId="1065" priority="733">
      <formula>IF(VLOOKUP($ER$3,requiredAttributePTDMap,MATCH($A4,attributeMapFeedProductType,0)+1,FALSE)&gt;0,1,0)</formula>
    </cfRule>
    <cfRule type="expression" dxfId="1064" priority="732">
      <formula>IF(LEN(ER4)&gt;0,1,0)</formula>
    </cfRule>
  </conditionalFormatting>
  <conditionalFormatting sqref="ES4:ES1048576">
    <cfRule type="expression" dxfId="1063" priority="741">
      <formula>AND(IF(IFERROR(VLOOKUP($ES$3,requiredAttributePTDMap,MATCH($A4,attributeMapFeedProductType,0)+1,FALSE),0)&gt;0,0,1),IF(IFERROR(VLOOKUP($ES$3,optionalAttributePTDMap,MATCH($A4,attributeMapFeedProductType,0)+1,FALSE),0)&gt;0,0,1),IF(IFERROR(VLOOKUP($ES$3,preferredAttributePTDMap,MATCH($A4,attributeMapFeedProductType,0)+1,FALSE),0)&gt;0,0,1),IF(IFERROR(MATCH($A4,attributeMapFeedProductType,0),0)&gt;0,1,0))</formula>
    </cfRule>
    <cfRule type="expression" dxfId="1062" priority="740">
      <formula>IF(VLOOKUP($ES$3,preferredAttributePTDMap,MATCH($A4,attributeMapFeedProductType,0)+1,FALSE)&gt;0,1,0)</formula>
    </cfRule>
    <cfRule type="expression" dxfId="1061" priority="739">
      <formula>IF(VLOOKUP($ES$3,optionalAttributePTDMap,MATCH($A4,attributeMapFeedProductType,0)+1,FALSE)&gt;0,1,0)</formula>
    </cfRule>
    <cfRule type="expression" dxfId="1060" priority="738">
      <formula>IF(VLOOKUP($ES$3,requiredAttributePTDMap,MATCH($A4,attributeMapFeedProductType,0)+1,FALSE)&gt;0,1,0)</formula>
    </cfRule>
    <cfRule type="expression" dxfId="1059" priority="737">
      <formula>IF(LEN(ES4)&gt;0,1,0)</formula>
    </cfRule>
  </conditionalFormatting>
  <conditionalFormatting sqref="ET4:ET1048576">
    <cfRule type="expression" dxfId="1058" priority="746">
      <formula>AND(IF(IFERROR(VLOOKUP($ET$3,requiredAttributePTDMap,MATCH($A4,attributeMapFeedProductType,0)+1,FALSE),0)&gt;0,0,1),IF(IFERROR(VLOOKUP($ET$3,optionalAttributePTDMap,MATCH($A4,attributeMapFeedProductType,0)+1,FALSE),0)&gt;0,0,1),IF(IFERROR(VLOOKUP($ET$3,preferredAttributePTDMap,MATCH($A4,attributeMapFeedProductType,0)+1,FALSE),0)&gt;0,0,1),IF(IFERROR(MATCH($A4,attributeMapFeedProductType,0),0)&gt;0,1,0))</formula>
    </cfRule>
    <cfRule type="expression" dxfId="1057" priority="745">
      <formula>IF(VLOOKUP($ET$3,preferredAttributePTDMap,MATCH($A4,attributeMapFeedProductType,0)+1,FALSE)&gt;0,1,0)</formula>
    </cfRule>
    <cfRule type="expression" dxfId="1056" priority="744">
      <formula>IF(VLOOKUP($ET$3,optionalAttributePTDMap,MATCH($A4,attributeMapFeedProductType,0)+1,FALSE)&gt;0,1,0)</formula>
    </cfRule>
    <cfRule type="expression" dxfId="1055" priority="743">
      <formula>IF(VLOOKUP($ET$3,requiredAttributePTDMap,MATCH($A4,attributeMapFeedProductType,0)+1,FALSE)&gt;0,1,0)</formula>
    </cfRule>
    <cfRule type="expression" dxfId="1054" priority="742">
      <formula>IF(LEN(ET4)&gt;0,1,0)</formula>
    </cfRule>
  </conditionalFormatting>
  <conditionalFormatting sqref="EU4:EU1048576">
    <cfRule type="expression" dxfId="1053" priority="751">
      <formula>AND(IF(IFERROR(VLOOKUP($EU$3,requiredAttributePTDMap,MATCH($A4,attributeMapFeedProductType,0)+1,FALSE),0)&gt;0,0,1),IF(IFERROR(VLOOKUP($EU$3,optionalAttributePTDMap,MATCH($A4,attributeMapFeedProductType,0)+1,FALSE),0)&gt;0,0,1),IF(IFERROR(VLOOKUP($EU$3,preferredAttributePTDMap,MATCH($A4,attributeMapFeedProductType,0)+1,FALSE),0)&gt;0,0,1),IF(IFERROR(MATCH($A4,attributeMapFeedProductType,0),0)&gt;0,1,0))</formula>
    </cfRule>
    <cfRule type="expression" dxfId="1052" priority="750">
      <formula>IF(VLOOKUP($EU$3,preferredAttributePTDMap,MATCH($A4,attributeMapFeedProductType,0)+1,FALSE)&gt;0,1,0)</formula>
    </cfRule>
    <cfRule type="expression" dxfId="1051" priority="749">
      <formula>IF(VLOOKUP($EU$3,optionalAttributePTDMap,MATCH($A4,attributeMapFeedProductType,0)+1,FALSE)&gt;0,1,0)</formula>
    </cfRule>
    <cfRule type="expression" dxfId="1050" priority="748">
      <formula>IF(VLOOKUP($EU$3,requiredAttributePTDMap,MATCH($A4,attributeMapFeedProductType,0)+1,FALSE)&gt;0,1,0)</formula>
    </cfRule>
    <cfRule type="expression" dxfId="1049" priority="747">
      <formula>IF(LEN(EU4)&gt;0,1,0)</formula>
    </cfRule>
  </conditionalFormatting>
  <conditionalFormatting sqref="EV4:EV1048576">
    <cfRule type="expression" dxfId="1048" priority="756">
      <formula>AND(IF(IFERROR(VLOOKUP($EV$3,requiredAttributePTDMap,MATCH($A4,attributeMapFeedProductType,0)+1,FALSE),0)&gt;0,0,1),IF(IFERROR(VLOOKUP($EV$3,optionalAttributePTDMap,MATCH($A4,attributeMapFeedProductType,0)+1,FALSE),0)&gt;0,0,1),IF(IFERROR(VLOOKUP($EV$3,preferredAttributePTDMap,MATCH($A4,attributeMapFeedProductType,0)+1,FALSE),0)&gt;0,0,1),IF(IFERROR(MATCH($A4,attributeMapFeedProductType,0),0)&gt;0,1,0))</formula>
    </cfRule>
    <cfRule type="expression" dxfId="1047" priority="755">
      <formula>IF(VLOOKUP($EV$3,preferredAttributePTDMap,MATCH($A4,attributeMapFeedProductType,0)+1,FALSE)&gt;0,1,0)</formula>
    </cfRule>
    <cfRule type="expression" dxfId="1046" priority="754">
      <formula>IF(VLOOKUP($EV$3,optionalAttributePTDMap,MATCH($A4,attributeMapFeedProductType,0)+1,FALSE)&gt;0,1,0)</formula>
    </cfRule>
    <cfRule type="expression" dxfId="1045" priority="753">
      <formula>IF(VLOOKUP($EV$3,requiredAttributePTDMap,MATCH($A4,attributeMapFeedProductType,0)+1,FALSE)&gt;0,1,0)</formula>
    </cfRule>
    <cfRule type="expression" dxfId="1044" priority="752">
      <formula>IF(LEN(EV4)&gt;0,1,0)</formula>
    </cfRule>
  </conditionalFormatting>
  <conditionalFormatting sqref="EW4:EW1048576">
    <cfRule type="expression" dxfId="1043" priority="761">
      <formula>AND(IF(IFERROR(VLOOKUP($EW$3,requiredAttributePTDMap,MATCH($A4,attributeMapFeedProductType,0)+1,FALSE),0)&gt;0,0,1),IF(IFERROR(VLOOKUP($EW$3,optionalAttributePTDMap,MATCH($A4,attributeMapFeedProductType,0)+1,FALSE),0)&gt;0,0,1),IF(IFERROR(VLOOKUP($EW$3,preferredAttributePTDMap,MATCH($A4,attributeMapFeedProductType,0)+1,FALSE),0)&gt;0,0,1),IF(IFERROR(MATCH($A4,attributeMapFeedProductType,0),0)&gt;0,1,0))</formula>
    </cfRule>
    <cfRule type="expression" dxfId="1042" priority="760">
      <formula>IF(VLOOKUP($EW$3,preferredAttributePTDMap,MATCH($A4,attributeMapFeedProductType,0)+1,FALSE)&gt;0,1,0)</formula>
    </cfRule>
    <cfRule type="expression" dxfId="1041" priority="759">
      <formula>IF(VLOOKUP($EW$3,optionalAttributePTDMap,MATCH($A4,attributeMapFeedProductType,0)+1,FALSE)&gt;0,1,0)</formula>
    </cfRule>
    <cfRule type="expression" dxfId="1040" priority="758">
      <formula>IF(VLOOKUP($EW$3,requiredAttributePTDMap,MATCH($A4,attributeMapFeedProductType,0)+1,FALSE)&gt;0,1,0)</formula>
    </cfRule>
    <cfRule type="expression" dxfId="1039" priority="757">
      <formula>IF(LEN(EW4)&gt;0,1,0)</formula>
    </cfRule>
  </conditionalFormatting>
  <conditionalFormatting sqref="EX4:EX1048576">
    <cfRule type="expression" dxfId="1038" priority="766">
      <formula>AND(IF(IFERROR(VLOOKUP($EX$3,requiredAttributePTDMap,MATCH($A4,attributeMapFeedProductType,0)+1,FALSE),0)&gt;0,0,1),IF(IFERROR(VLOOKUP($EX$3,optionalAttributePTDMap,MATCH($A4,attributeMapFeedProductType,0)+1,FALSE),0)&gt;0,0,1),IF(IFERROR(VLOOKUP($EX$3,preferredAttributePTDMap,MATCH($A4,attributeMapFeedProductType,0)+1,FALSE),0)&gt;0,0,1),IF(IFERROR(MATCH($A4,attributeMapFeedProductType,0),0)&gt;0,1,0))</formula>
    </cfRule>
    <cfRule type="expression" dxfId="1037" priority="765">
      <formula>IF(VLOOKUP($EX$3,preferredAttributePTDMap,MATCH($A4,attributeMapFeedProductType,0)+1,FALSE)&gt;0,1,0)</formula>
    </cfRule>
    <cfRule type="expression" dxfId="1036" priority="764">
      <formula>IF(VLOOKUP($EX$3,optionalAttributePTDMap,MATCH($A4,attributeMapFeedProductType,0)+1,FALSE)&gt;0,1,0)</formula>
    </cfRule>
    <cfRule type="expression" dxfId="1035" priority="763">
      <formula>IF(VLOOKUP($EX$3,requiredAttributePTDMap,MATCH($A4,attributeMapFeedProductType,0)+1,FALSE)&gt;0,1,0)</formula>
    </cfRule>
    <cfRule type="expression" dxfId="1034" priority="762">
      <formula>IF(LEN(EX4)&gt;0,1,0)</formula>
    </cfRule>
  </conditionalFormatting>
  <conditionalFormatting sqref="EY4:EY1048576">
    <cfRule type="expression" dxfId="1033" priority="771">
      <formula>AND(IF(IFERROR(VLOOKUP($EY$3,requiredAttributePTDMap,MATCH($A4,attributeMapFeedProductType,0)+1,FALSE),0)&gt;0,0,1),IF(IFERROR(VLOOKUP($EY$3,optionalAttributePTDMap,MATCH($A4,attributeMapFeedProductType,0)+1,FALSE),0)&gt;0,0,1),IF(IFERROR(VLOOKUP($EY$3,preferredAttributePTDMap,MATCH($A4,attributeMapFeedProductType,0)+1,FALSE),0)&gt;0,0,1),IF(IFERROR(MATCH($A4,attributeMapFeedProductType,0),0)&gt;0,1,0))</formula>
    </cfRule>
    <cfRule type="expression" dxfId="1032" priority="770">
      <formula>IF(VLOOKUP($EY$3,preferredAttributePTDMap,MATCH($A4,attributeMapFeedProductType,0)+1,FALSE)&gt;0,1,0)</formula>
    </cfRule>
    <cfRule type="expression" dxfId="1031" priority="769">
      <formula>IF(VLOOKUP($EY$3,optionalAttributePTDMap,MATCH($A4,attributeMapFeedProductType,0)+1,FALSE)&gt;0,1,0)</formula>
    </cfRule>
    <cfRule type="expression" dxfId="1030" priority="768">
      <formula>IF(VLOOKUP($EY$3,requiredAttributePTDMap,MATCH($A4,attributeMapFeedProductType,0)+1,FALSE)&gt;0,1,0)</formula>
    </cfRule>
    <cfRule type="expression" dxfId="1029" priority="767">
      <formula>IF(LEN(EY4)&gt;0,1,0)</formula>
    </cfRule>
  </conditionalFormatting>
  <conditionalFormatting sqref="EZ4:EZ1048576">
    <cfRule type="expression" dxfId="1028" priority="776">
      <formula>AND(IF(IFERROR(VLOOKUP($EZ$3,requiredAttributePTDMap,MATCH($A4,attributeMapFeedProductType,0)+1,FALSE),0)&gt;0,0,1),IF(IFERROR(VLOOKUP($EZ$3,optionalAttributePTDMap,MATCH($A4,attributeMapFeedProductType,0)+1,FALSE),0)&gt;0,0,1),IF(IFERROR(VLOOKUP($EZ$3,preferredAttributePTDMap,MATCH($A4,attributeMapFeedProductType,0)+1,FALSE),0)&gt;0,0,1),IF(IFERROR(MATCH($A4,attributeMapFeedProductType,0),0)&gt;0,1,0))</formula>
    </cfRule>
    <cfRule type="expression" dxfId="1027" priority="775">
      <formula>IF(VLOOKUP($EZ$3,preferredAttributePTDMap,MATCH($A4,attributeMapFeedProductType,0)+1,FALSE)&gt;0,1,0)</formula>
    </cfRule>
    <cfRule type="expression" dxfId="1026" priority="774">
      <formula>IF(VLOOKUP($EZ$3,optionalAttributePTDMap,MATCH($A4,attributeMapFeedProductType,0)+1,FALSE)&gt;0,1,0)</formula>
    </cfRule>
    <cfRule type="expression" dxfId="1025" priority="773">
      <formula>IF(VLOOKUP($EZ$3,requiredAttributePTDMap,MATCH($A4,attributeMapFeedProductType,0)+1,FALSE)&gt;0,1,0)</formula>
    </cfRule>
    <cfRule type="expression" dxfId="1024" priority="772">
      <formula>IF(LEN(EZ4)&gt;0,1,0)</formula>
    </cfRule>
  </conditionalFormatting>
  <conditionalFormatting sqref="FA4:FA1048576">
    <cfRule type="expression" dxfId="1023" priority="781">
      <formula>AND(IF(IFERROR(VLOOKUP($FA$3,requiredAttributePTDMap,MATCH($A4,attributeMapFeedProductType,0)+1,FALSE),0)&gt;0,0,1),IF(IFERROR(VLOOKUP($FA$3,optionalAttributePTDMap,MATCH($A4,attributeMapFeedProductType,0)+1,FALSE),0)&gt;0,0,1),IF(IFERROR(VLOOKUP($FA$3,preferredAttributePTDMap,MATCH($A4,attributeMapFeedProductType,0)+1,FALSE),0)&gt;0,0,1),IF(IFERROR(MATCH($A4,attributeMapFeedProductType,0),0)&gt;0,1,0))</formula>
    </cfRule>
    <cfRule type="expression" dxfId="1022" priority="780">
      <formula>IF(VLOOKUP($FA$3,preferredAttributePTDMap,MATCH($A4,attributeMapFeedProductType,0)+1,FALSE)&gt;0,1,0)</formula>
    </cfRule>
    <cfRule type="expression" dxfId="1021" priority="779">
      <formula>IF(VLOOKUP($FA$3,optionalAttributePTDMap,MATCH($A4,attributeMapFeedProductType,0)+1,FALSE)&gt;0,1,0)</formula>
    </cfRule>
    <cfRule type="expression" dxfId="1020" priority="778">
      <formula>IF(VLOOKUP($FA$3,requiredAttributePTDMap,MATCH($A4,attributeMapFeedProductType,0)+1,FALSE)&gt;0,1,0)</formula>
    </cfRule>
    <cfRule type="expression" dxfId="1019" priority="777">
      <formula>IF(LEN(FA4)&gt;0,1,0)</formula>
    </cfRule>
  </conditionalFormatting>
  <conditionalFormatting sqref="FB4:FB1048576">
    <cfRule type="expression" dxfId="1018" priority="786">
      <formula>AND(IF(IFERROR(VLOOKUP($FB$3,requiredAttributePTDMap,MATCH($A4,attributeMapFeedProductType,0)+1,FALSE),0)&gt;0,0,1),IF(IFERROR(VLOOKUP($FB$3,optionalAttributePTDMap,MATCH($A4,attributeMapFeedProductType,0)+1,FALSE),0)&gt;0,0,1),IF(IFERROR(VLOOKUP($FB$3,preferredAttributePTDMap,MATCH($A4,attributeMapFeedProductType,0)+1,FALSE),0)&gt;0,0,1),IF(IFERROR(MATCH($A4,attributeMapFeedProductType,0),0)&gt;0,1,0))</formula>
    </cfRule>
    <cfRule type="expression" dxfId="1017" priority="785">
      <formula>IF(VLOOKUP($FB$3,preferredAttributePTDMap,MATCH($A4,attributeMapFeedProductType,0)+1,FALSE)&gt;0,1,0)</formula>
    </cfRule>
    <cfRule type="expression" dxfId="1016" priority="784">
      <formula>IF(VLOOKUP($FB$3,optionalAttributePTDMap,MATCH($A4,attributeMapFeedProductType,0)+1,FALSE)&gt;0,1,0)</formula>
    </cfRule>
    <cfRule type="expression" dxfId="1015" priority="783">
      <formula>IF(VLOOKUP($FB$3,requiredAttributePTDMap,MATCH($A4,attributeMapFeedProductType,0)+1,FALSE)&gt;0,1,0)</formula>
    </cfRule>
    <cfRule type="expression" dxfId="1014" priority="782">
      <formula>IF(LEN(FB4)&gt;0,1,0)</formula>
    </cfRule>
  </conditionalFormatting>
  <conditionalFormatting sqref="FC4:FC1048576">
    <cfRule type="expression" dxfId="1013" priority="791">
      <formula>AND(IF(IFERROR(VLOOKUP($FC$3,requiredAttributePTDMap,MATCH($A4,attributeMapFeedProductType,0)+1,FALSE),0)&gt;0,0,1),IF(IFERROR(VLOOKUP($FC$3,optionalAttributePTDMap,MATCH($A4,attributeMapFeedProductType,0)+1,FALSE),0)&gt;0,0,1),IF(IFERROR(VLOOKUP($FC$3,preferredAttributePTDMap,MATCH($A4,attributeMapFeedProductType,0)+1,FALSE),0)&gt;0,0,1),IF(IFERROR(MATCH($A4,attributeMapFeedProductType,0),0)&gt;0,1,0))</formula>
    </cfRule>
    <cfRule type="expression" dxfId="1012" priority="790">
      <formula>IF(VLOOKUP($FC$3,preferredAttributePTDMap,MATCH($A4,attributeMapFeedProductType,0)+1,FALSE)&gt;0,1,0)</formula>
    </cfRule>
    <cfRule type="expression" dxfId="1011" priority="789">
      <formula>IF(VLOOKUP($FC$3,optionalAttributePTDMap,MATCH($A4,attributeMapFeedProductType,0)+1,FALSE)&gt;0,1,0)</formula>
    </cfRule>
    <cfRule type="expression" dxfId="1010" priority="788">
      <formula>IF(VLOOKUP($FC$3,requiredAttributePTDMap,MATCH($A4,attributeMapFeedProductType,0)+1,FALSE)&gt;0,1,0)</formula>
    </cfRule>
    <cfRule type="expression" dxfId="1009" priority="787">
      <formula>IF(LEN(FC4)&gt;0,1,0)</formula>
    </cfRule>
  </conditionalFormatting>
  <conditionalFormatting sqref="FD4:FD1048576">
    <cfRule type="expression" dxfId="1008" priority="796">
      <formula>AND(IF(IFERROR(VLOOKUP($FD$3,requiredAttributePTDMap,MATCH($A4,attributeMapFeedProductType,0)+1,FALSE),0)&gt;0,0,1),IF(IFERROR(VLOOKUP($FD$3,optionalAttributePTDMap,MATCH($A4,attributeMapFeedProductType,0)+1,FALSE),0)&gt;0,0,1),IF(IFERROR(VLOOKUP($FD$3,preferredAttributePTDMap,MATCH($A4,attributeMapFeedProductType,0)+1,FALSE),0)&gt;0,0,1),IF(IFERROR(MATCH($A4,attributeMapFeedProductType,0),0)&gt;0,1,0))</formula>
    </cfRule>
    <cfRule type="expression" dxfId="1007" priority="795">
      <formula>IF(VLOOKUP($FD$3,preferredAttributePTDMap,MATCH($A4,attributeMapFeedProductType,0)+1,FALSE)&gt;0,1,0)</formula>
    </cfRule>
    <cfRule type="expression" dxfId="1006" priority="794">
      <formula>IF(VLOOKUP($FD$3,optionalAttributePTDMap,MATCH($A4,attributeMapFeedProductType,0)+1,FALSE)&gt;0,1,0)</formula>
    </cfRule>
    <cfRule type="expression" dxfId="1005" priority="793">
      <formula>IF(VLOOKUP($FD$3,requiredAttributePTDMap,MATCH($A4,attributeMapFeedProductType,0)+1,FALSE)&gt;0,1,0)</formula>
    </cfRule>
    <cfRule type="expression" dxfId="1004" priority="792">
      <formula>IF(LEN(FD4)&gt;0,1,0)</formula>
    </cfRule>
  </conditionalFormatting>
  <conditionalFormatting sqref="FE4:FE1048576">
    <cfRule type="expression" dxfId="1003" priority="801">
      <formula>AND(IF(IFERROR(VLOOKUP($FE$3,requiredAttributePTDMap,MATCH($A4,attributeMapFeedProductType,0)+1,FALSE),0)&gt;0,0,1),IF(IFERROR(VLOOKUP($FE$3,optionalAttributePTDMap,MATCH($A4,attributeMapFeedProductType,0)+1,FALSE),0)&gt;0,0,1),IF(IFERROR(VLOOKUP($FE$3,preferredAttributePTDMap,MATCH($A4,attributeMapFeedProductType,0)+1,FALSE),0)&gt;0,0,1),IF(IFERROR(MATCH($A4,attributeMapFeedProductType,0),0)&gt;0,1,0))</formula>
    </cfRule>
    <cfRule type="expression" dxfId="1002" priority="800">
      <formula>IF(VLOOKUP($FE$3,preferredAttributePTDMap,MATCH($A4,attributeMapFeedProductType,0)+1,FALSE)&gt;0,1,0)</formula>
    </cfRule>
    <cfRule type="expression" dxfId="1001" priority="799">
      <formula>IF(VLOOKUP($FE$3,optionalAttributePTDMap,MATCH($A4,attributeMapFeedProductType,0)+1,FALSE)&gt;0,1,0)</formula>
    </cfRule>
    <cfRule type="expression" dxfId="1000" priority="798">
      <formula>IF(VLOOKUP($FE$3,requiredAttributePTDMap,MATCH($A4,attributeMapFeedProductType,0)+1,FALSE)&gt;0,1,0)</formula>
    </cfRule>
    <cfRule type="expression" dxfId="999" priority="797">
      <formula>IF(LEN(FE4)&gt;0,1,0)</formula>
    </cfRule>
  </conditionalFormatting>
  <conditionalFormatting sqref="FF4:FF1048576">
    <cfRule type="expression" dxfId="998" priority="806">
      <formula>AND(IF(IFERROR(VLOOKUP($FF$3,requiredAttributePTDMap,MATCH($A4,attributeMapFeedProductType,0)+1,FALSE),0)&gt;0,0,1),IF(IFERROR(VLOOKUP($FF$3,optionalAttributePTDMap,MATCH($A4,attributeMapFeedProductType,0)+1,FALSE),0)&gt;0,0,1),IF(IFERROR(VLOOKUP($FF$3,preferredAttributePTDMap,MATCH($A4,attributeMapFeedProductType,0)+1,FALSE),0)&gt;0,0,1),IF(IFERROR(MATCH($A4,attributeMapFeedProductType,0),0)&gt;0,1,0))</formula>
    </cfRule>
    <cfRule type="expression" dxfId="997" priority="805">
      <formula>IF(VLOOKUP($FF$3,preferredAttributePTDMap,MATCH($A4,attributeMapFeedProductType,0)+1,FALSE)&gt;0,1,0)</formula>
    </cfRule>
    <cfRule type="expression" dxfId="996" priority="804">
      <formula>IF(VLOOKUP($FF$3,optionalAttributePTDMap,MATCH($A4,attributeMapFeedProductType,0)+1,FALSE)&gt;0,1,0)</formula>
    </cfRule>
    <cfRule type="expression" dxfId="995" priority="803">
      <formula>IF(VLOOKUP($FF$3,requiredAttributePTDMap,MATCH($A4,attributeMapFeedProductType,0)+1,FALSE)&gt;0,1,0)</formula>
    </cfRule>
    <cfRule type="expression" dxfId="994" priority="802">
      <formula>IF(LEN(FF4)&gt;0,1,0)</formula>
    </cfRule>
  </conditionalFormatting>
  <conditionalFormatting sqref="FG4:FG1048576">
    <cfRule type="expression" dxfId="993" priority="811">
      <formula>AND(IF(IFERROR(VLOOKUP($FG$3,requiredAttributePTDMap,MATCH($A4,attributeMapFeedProductType,0)+1,FALSE),0)&gt;0,0,1),IF(IFERROR(VLOOKUP($FG$3,optionalAttributePTDMap,MATCH($A4,attributeMapFeedProductType,0)+1,FALSE),0)&gt;0,0,1),IF(IFERROR(VLOOKUP($FG$3,preferredAttributePTDMap,MATCH($A4,attributeMapFeedProductType,0)+1,FALSE),0)&gt;0,0,1),IF(IFERROR(MATCH($A4,attributeMapFeedProductType,0),0)&gt;0,1,0))</formula>
    </cfRule>
    <cfRule type="expression" dxfId="992" priority="810">
      <formula>IF(VLOOKUP($FG$3,preferredAttributePTDMap,MATCH($A4,attributeMapFeedProductType,0)+1,FALSE)&gt;0,1,0)</formula>
    </cfRule>
    <cfRule type="expression" dxfId="991" priority="809">
      <formula>IF(VLOOKUP($FG$3,optionalAttributePTDMap,MATCH($A4,attributeMapFeedProductType,0)+1,FALSE)&gt;0,1,0)</formula>
    </cfRule>
    <cfRule type="expression" dxfId="990" priority="808">
      <formula>IF(VLOOKUP($FG$3,requiredAttributePTDMap,MATCH($A4,attributeMapFeedProductType,0)+1,FALSE)&gt;0,1,0)</formula>
    </cfRule>
    <cfRule type="expression" dxfId="989" priority="807">
      <formula>IF(LEN(FG4)&gt;0,1,0)</formula>
    </cfRule>
  </conditionalFormatting>
  <conditionalFormatting sqref="FH4:FH1048576">
    <cfRule type="expression" dxfId="988" priority="816">
      <formula>AND(IF(IFERROR(VLOOKUP($FH$3,requiredAttributePTDMap,MATCH($A4,attributeMapFeedProductType,0)+1,FALSE),0)&gt;0,0,1),IF(IFERROR(VLOOKUP($FH$3,optionalAttributePTDMap,MATCH($A4,attributeMapFeedProductType,0)+1,FALSE),0)&gt;0,0,1),IF(IFERROR(VLOOKUP($FH$3,preferredAttributePTDMap,MATCH($A4,attributeMapFeedProductType,0)+1,FALSE),0)&gt;0,0,1),IF(IFERROR(MATCH($A4,attributeMapFeedProductType,0),0)&gt;0,1,0))</formula>
    </cfRule>
    <cfRule type="expression" dxfId="987" priority="815">
      <formula>IF(VLOOKUP($FH$3,preferredAttributePTDMap,MATCH($A4,attributeMapFeedProductType,0)+1,FALSE)&gt;0,1,0)</formula>
    </cfRule>
    <cfRule type="expression" dxfId="986" priority="814">
      <formula>IF(VLOOKUP($FH$3,optionalAttributePTDMap,MATCH($A4,attributeMapFeedProductType,0)+1,FALSE)&gt;0,1,0)</formula>
    </cfRule>
    <cfRule type="expression" dxfId="985" priority="813">
      <formula>IF(VLOOKUP($FH$3,requiredAttributePTDMap,MATCH($A4,attributeMapFeedProductType,0)+1,FALSE)&gt;0,1,0)</formula>
    </cfRule>
    <cfRule type="expression" dxfId="984" priority="812">
      <formula>IF(LEN(FH4)&gt;0,1,0)</formula>
    </cfRule>
  </conditionalFormatting>
  <conditionalFormatting sqref="FI4:FI1048576">
    <cfRule type="expression" dxfId="983" priority="821">
      <formula>AND(IF(IFERROR(VLOOKUP($FI$3,requiredAttributePTDMap,MATCH($A4,attributeMapFeedProductType,0)+1,FALSE),0)&gt;0,0,1),IF(IFERROR(VLOOKUP($FI$3,optionalAttributePTDMap,MATCH($A4,attributeMapFeedProductType,0)+1,FALSE),0)&gt;0,0,1),IF(IFERROR(VLOOKUP($FI$3,preferredAttributePTDMap,MATCH($A4,attributeMapFeedProductType,0)+1,FALSE),0)&gt;0,0,1),IF(IFERROR(MATCH($A4,attributeMapFeedProductType,0),0)&gt;0,1,0))</formula>
    </cfRule>
    <cfRule type="expression" dxfId="982" priority="820">
      <formula>IF(VLOOKUP($FI$3,preferredAttributePTDMap,MATCH($A4,attributeMapFeedProductType,0)+1,FALSE)&gt;0,1,0)</formula>
    </cfRule>
    <cfRule type="expression" dxfId="981" priority="819">
      <formula>IF(VLOOKUP($FI$3,optionalAttributePTDMap,MATCH($A4,attributeMapFeedProductType,0)+1,FALSE)&gt;0,1,0)</formula>
    </cfRule>
    <cfRule type="expression" dxfId="980" priority="818">
      <formula>IF(VLOOKUP($FI$3,requiredAttributePTDMap,MATCH($A4,attributeMapFeedProductType,0)+1,FALSE)&gt;0,1,0)</formula>
    </cfRule>
    <cfRule type="expression" dxfId="979" priority="817">
      <formula>IF(LEN(FI4)&gt;0,1,0)</formula>
    </cfRule>
  </conditionalFormatting>
  <conditionalFormatting sqref="FJ4:FJ1048576">
    <cfRule type="expression" dxfId="978" priority="826">
      <formula>AND(IF(IFERROR(VLOOKUP($FJ$3,requiredAttributePTDMap,MATCH($A4,attributeMapFeedProductType,0)+1,FALSE),0)&gt;0,0,1),IF(IFERROR(VLOOKUP($FJ$3,optionalAttributePTDMap,MATCH($A4,attributeMapFeedProductType,0)+1,FALSE),0)&gt;0,0,1),IF(IFERROR(VLOOKUP($FJ$3,preferredAttributePTDMap,MATCH($A4,attributeMapFeedProductType,0)+1,FALSE),0)&gt;0,0,1),IF(IFERROR(MATCH($A4,attributeMapFeedProductType,0),0)&gt;0,1,0))</formula>
    </cfRule>
    <cfRule type="expression" dxfId="977" priority="825">
      <formula>IF(VLOOKUP($FJ$3,preferredAttributePTDMap,MATCH($A4,attributeMapFeedProductType,0)+1,FALSE)&gt;0,1,0)</formula>
    </cfRule>
    <cfRule type="expression" dxfId="976" priority="824">
      <formula>IF(VLOOKUP($FJ$3,optionalAttributePTDMap,MATCH($A4,attributeMapFeedProductType,0)+1,FALSE)&gt;0,1,0)</formula>
    </cfRule>
    <cfRule type="expression" dxfId="975" priority="823">
      <formula>IF(VLOOKUP($FJ$3,requiredAttributePTDMap,MATCH($A4,attributeMapFeedProductType,0)+1,FALSE)&gt;0,1,0)</formula>
    </cfRule>
    <cfRule type="expression" dxfId="974" priority="822">
      <formula>IF(LEN(FJ4)&gt;0,1,0)</formula>
    </cfRule>
  </conditionalFormatting>
  <conditionalFormatting sqref="FK4:FK1048576">
    <cfRule type="expression" dxfId="973" priority="831">
      <formula>AND(IF(IFERROR(VLOOKUP($FK$3,requiredAttributePTDMap,MATCH($A4,attributeMapFeedProductType,0)+1,FALSE),0)&gt;0,0,1),IF(IFERROR(VLOOKUP($FK$3,optionalAttributePTDMap,MATCH($A4,attributeMapFeedProductType,0)+1,FALSE),0)&gt;0,0,1),IF(IFERROR(VLOOKUP($FK$3,preferredAttributePTDMap,MATCH($A4,attributeMapFeedProductType,0)+1,FALSE),0)&gt;0,0,1),IF(IFERROR(MATCH($A4,attributeMapFeedProductType,0),0)&gt;0,1,0))</formula>
    </cfRule>
    <cfRule type="expression" dxfId="972" priority="830">
      <formula>IF(VLOOKUP($FK$3,preferredAttributePTDMap,MATCH($A4,attributeMapFeedProductType,0)+1,FALSE)&gt;0,1,0)</formula>
    </cfRule>
    <cfRule type="expression" dxfId="971" priority="829">
      <formula>IF(VLOOKUP($FK$3,optionalAttributePTDMap,MATCH($A4,attributeMapFeedProductType,0)+1,FALSE)&gt;0,1,0)</formula>
    </cfRule>
    <cfRule type="expression" dxfId="970" priority="828">
      <formula>IF(VLOOKUP($FK$3,requiredAttributePTDMap,MATCH($A4,attributeMapFeedProductType,0)+1,FALSE)&gt;0,1,0)</formula>
    </cfRule>
    <cfRule type="expression" dxfId="969" priority="827">
      <formula>IF(LEN(FK4)&gt;0,1,0)</formula>
    </cfRule>
  </conditionalFormatting>
  <conditionalFormatting sqref="FL4:FL1048576">
    <cfRule type="expression" dxfId="968" priority="836">
      <formula>AND(IF(IFERROR(VLOOKUP($FL$3,requiredAttributePTDMap,MATCH($A4,attributeMapFeedProductType,0)+1,FALSE),0)&gt;0,0,1),IF(IFERROR(VLOOKUP($FL$3,optionalAttributePTDMap,MATCH($A4,attributeMapFeedProductType,0)+1,FALSE),0)&gt;0,0,1),IF(IFERROR(VLOOKUP($FL$3,preferredAttributePTDMap,MATCH($A4,attributeMapFeedProductType,0)+1,FALSE),0)&gt;0,0,1),IF(IFERROR(MATCH($A4,attributeMapFeedProductType,0),0)&gt;0,1,0))</formula>
    </cfRule>
    <cfRule type="expression" dxfId="967" priority="835">
      <formula>IF(VLOOKUP($FL$3,preferredAttributePTDMap,MATCH($A4,attributeMapFeedProductType,0)+1,FALSE)&gt;0,1,0)</formula>
    </cfRule>
    <cfRule type="expression" dxfId="966" priority="834">
      <formula>IF(VLOOKUP($FL$3,optionalAttributePTDMap,MATCH($A4,attributeMapFeedProductType,0)+1,FALSE)&gt;0,1,0)</formula>
    </cfRule>
    <cfRule type="expression" dxfId="965" priority="833">
      <formula>IF(VLOOKUP($FL$3,requiredAttributePTDMap,MATCH($A4,attributeMapFeedProductType,0)+1,FALSE)&gt;0,1,0)</formula>
    </cfRule>
    <cfRule type="expression" dxfId="964" priority="832">
      <formula>IF(LEN(FL4)&gt;0,1,0)</formula>
    </cfRule>
  </conditionalFormatting>
  <conditionalFormatting sqref="FM4:FM1048576">
    <cfRule type="expression" dxfId="963" priority="841">
      <formula>AND(IF(IFERROR(VLOOKUP($FM$3,requiredAttributePTDMap,MATCH($A4,attributeMapFeedProductType,0)+1,FALSE),0)&gt;0,0,1),IF(IFERROR(VLOOKUP($FM$3,optionalAttributePTDMap,MATCH($A4,attributeMapFeedProductType,0)+1,FALSE),0)&gt;0,0,1),IF(IFERROR(VLOOKUP($FM$3,preferredAttributePTDMap,MATCH($A4,attributeMapFeedProductType,0)+1,FALSE),0)&gt;0,0,1),IF(IFERROR(MATCH($A4,attributeMapFeedProductType,0),0)&gt;0,1,0))</formula>
    </cfRule>
    <cfRule type="expression" dxfId="962" priority="840">
      <formula>IF(VLOOKUP($FM$3,preferredAttributePTDMap,MATCH($A4,attributeMapFeedProductType,0)+1,FALSE)&gt;0,1,0)</formula>
    </cfRule>
    <cfRule type="expression" dxfId="961" priority="839">
      <formula>IF(VLOOKUP($FM$3,optionalAttributePTDMap,MATCH($A4,attributeMapFeedProductType,0)+1,FALSE)&gt;0,1,0)</formula>
    </cfRule>
    <cfRule type="expression" dxfId="960" priority="838">
      <formula>IF(VLOOKUP($FM$3,requiredAttributePTDMap,MATCH($A4,attributeMapFeedProductType,0)+1,FALSE)&gt;0,1,0)</formula>
    </cfRule>
    <cfRule type="expression" dxfId="959" priority="837">
      <formula>IF(LEN(FM4)&gt;0,1,0)</formula>
    </cfRule>
  </conditionalFormatting>
  <conditionalFormatting sqref="FN4:FN1048576">
    <cfRule type="expression" dxfId="958" priority="846">
      <formula>AND(IF(IFERROR(VLOOKUP($FN$3,requiredAttributePTDMap,MATCH($A4,attributeMapFeedProductType,0)+1,FALSE),0)&gt;0,0,1),IF(IFERROR(VLOOKUP($FN$3,optionalAttributePTDMap,MATCH($A4,attributeMapFeedProductType,0)+1,FALSE),0)&gt;0,0,1),IF(IFERROR(VLOOKUP($FN$3,preferredAttributePTDMap,MATCH($A4,attributeMapFeedProductType,0)+1,FALSE),0)&gt;0,0,1),IF(IFERROR(MATCH($A4,attributeMapFeedProductType,0),0)&gt;0,1,0))</formula>
    </cfRule>
    <cfRule type="expression" dxfId="957" priority="845">
      <formula>IF(VLOOKUP($FN$3,preferredAttributePTDMap,MATCH($A4,attributeMapFeedProductType,0)+1,FALSE)&gt;0,1,0)</formula>
    </cfRule>
    <cfRule type="expression" dxfId="956" priority="844">
      <formula>IF(VLOOKUP($FN$3,optionalAttributePTDMap,MATCH($A4,attributeMapFeedProductType,0)+1,FALSE)&gt;0,1,0)</formula>
    </cfRule>
    <cfRule type="expression" dxfId="955" priority="843">
      <formula>IF(VLOOKUP($FN$3,requiredAttributePTDMap,MATCH($A4,attributeMapFeedProductType,0)+1,FALSE)&gt;0,1,0)</formula>
    </cfRule>
    <cfRule type="expression" dxfId="954" priority="842">
      <formula>IF(LEN(FN4)&gt;0,1,0)</formula>
    </cfRule>
  </conditionalFormatting>
  <conditionalFormatting sqref="FO4:FO1048576">
    <cfRule type="expression" dxfId="953" priority="851">
      <formula>AND(IF(IFERROR(VLOOKUP($FO$3,requiredAttributePTDMap,MATCH($A4,attributeMapFeedProductType,0)+1,FALSE),0)&gt;0,0,1),IF(IFERROR(VLOOKUP($FO$3,optionalAttributePTDMap,MATCH($A4,attributeMapFeedProductType,0)+1,FALSE),0)&gt;0,0,1),IF(IFERROR(VLOOKUP($FO$3,preferredAttributePTDMap,MATCH($A4,attributeMapFeedProductType,0)+1,FALSE),0)&gt;0,0,1),IF(IFERROR(MATCH($A4,attributeMapFeedProductType,0),0)&gt;0,1,0))</formula>
    </cfRule>
    <cfRule type="expression" dxfId="952" priority="850">
      <formula>IF(VLOOKUP($FO$3,preferredAttributePTDMap,MATCH($A4,attributeMapFeedProductType,0)+1,FALSE)&gt;0,1,0)</formula>
    </cfRule>
    <cfRule type="expression" dxfId="951" priority="849">
      <formula>IF(VLOOKUP($FO$3,optionalAttributePTDMap,MATCH($A4,attributeMapFeedProductType,0)+1,FALSE)&gt;0,1,0)</formula>
    </cfRule>
    <cfRule type="expression" dxfId="950" priority="848">
      <formula>IF(VLOOKUP($FO$3,requiredAttributePTDMap,MATCH($A4,attributeMapFeedProductType,0)+1,FALSE)&gt;0,1,0)</formula>
    </cfRule>
    <cfRule type="expression" dxfId="949" priority="847">
      <formula>IF(LEN(FO4)&gt;0,1,0)</formula>
    </cfRule>
  </conditionalFormatting>
  <conditionalFormatting sqref="FP4:FP1048576">
    <cfRule type="expression" dxfId="948" priority="856">
      <formula>AND(IF(IFERROR(VLOOKUP($FP$3,requiredAttributePTDMap,MATCH($A4,attributeMapFeedProductType,0)+1,FALSE),0)&gt;0,0,1),IF(IFERROR(VLOOKUP($FP$3,optionalAttributePTDMap,MATCH($A4,attributeMapFeedProductType,0)+1,FALSE),0)&gt;0,0,1),IF(IFERROR(VLOOKUP($FP$3,preferredAttributePTDMap,MATCH($A4,attributeMapFeedProductType,0)+1,FALSE),0)&gt;0,0,1),IF(IFERROR(MATCH($A4,attributeMapFeedProductType,0),0)&gt;0,1,0))</formula>
    </cfRule>
    <cfRule type="expression" dxfId="947" priority="855">
      <formula>IF(VLOOKUP($FP$3,preferredAttributePTDMap,MATCH($A4,attributeMapFeedProductType,0)+1,FALSE)&gt;0,1,0)</formula>
    </cfRule>
    <cfRule type="expression" dxfId="946" priority="854">
      <formula>IF(VLOOKUP($FP$3,optionalAttributePTDMap,MATCH($A4,attributeMapFeedProductType,0)+1,FALSE)&gt;0,1,0)</formula>
    </cfRule>
    <cfRule type="expression" dxfId="945" priority="853">
      <formula>IF(VLOOKUP($FP$3,requiredAttributePTDMap,MATCH($A4,attributeMapFeedProductType,0)+1,FALSE)&gt;0,1,0)</formula>
    </cfRule>
    <cfRule type="expression" dxfId="944" priority="852">
      <formula>IF(LEN(FP4)&gt;0,1,0)</formula>
    </cfRule>
  </conditionalFormatting>
  <conditionalFormatting sqref="FQ4:FQ1048576">
    <cfRule type="expression" dxfId="943" priority="861">
      <formula>AND(IF(IFERROR(VLOOKUP($FQ$3,requiredAttributePTDMap,MATCH($A4,attributeMapFeedProductType,0)+1,FALSE),0)&gt;0,0,1),IF(IFERROR(VLOOKUP($FQ$3,optionalAttributePTDMap,MATCH($A4,attributeMapFeedProductType,0)+1,FALSE),0)&gt;0,0,1),IF(IFERROR(VLOOKUP($FQ$3,preferredAttributePTDMap,MATCH($A4,attributeMapFeedProductType,0)+1,FALSE),0)&gt;0,0,1),IF(IFERROR(MATCH($A4,attributeMapFeedProductType,0),0)&gt;0,1,0))</formula>
    </cfRule>
    <cfRule type="expression" dxfId="942" priority="860">
      <formula>IF(VLOOKUP($FQ$3,preferredAttributePTDMap,MATCH($A4,attributeMapFeedProductType,0)+1,FALSE)&gt;0,1,0)</formula>
    </cfRule>
    <cfRule type="expression" dxfId="941" priority="859">
      <formula>IF(VLOOKUP($FQ$3,optionalAttributePTDMap,MATCH($A4,attributeMapFeedProductType,0)+1,FALSE)&gt;0,1,0)</formula>
    </cfRule>
    <cfRule type="expression" dxfId="940" priority="858">
      <formula>IF(VLOOKUP($FQ$3,requiredAttributePTDMap,MATCH($A4,attributeMapFeedProductType,0)+1,FALSE)&gt;0,1,0)</formula>
    </cfRule>
    <cfRule type="expression" dxfId="939" priority="857">
      <formula>IF(LEN(FQ4)&gt;0,1,0)</formula>
    </cfRule>
  </conditionalFormatting>
  <conditionalFormatting sqref="FR4:FR1048576">
    <cfRule type="expression" dxfId="938" priority="866">
      <formula>AND(IF(IFERROR(VLOOKUP($FR$3,requiredAttributePTDMap,MATCH($A4,attributeMapFeedProductType,0)+1,FALSE),0)&gt;0,0,1),IF(IFERROR(VLOOKUP($FR$3,optionalAttributePTDMap,MATCH($A4,attributeMapFeedProductType,0)+1,FALSE),0)&gt;0,0,1),IF(IFERROR(VLOOKUP($FR$3,preferredAttributePTDMap,MATCH($A4,attributeMapFeedProductType,0)+1,FALSE),0)&gt;0,0,1),IF(IFERROR(MATCH($A4,attributeMapFeedProductType,0),0)&gt;0,1,0))</formula>
    </cfRule>
    <cfRule type="expression" dxfId="937" priority="865">
      <formula>IF(VLOOKUP($FR$3,preferredAttributePTDMap,MATCH($A4,attributeMapFeedProductType,0)+1,FALSE)&gt;0,1,0)</formula>
    </cfRule>
    <cfRule type="expression" dxfId="936" priority="864">
      <formula>IF(VLOOKUP($FR$3,optionalAttributePTDMap,MATCH($A4,attributeMapFeedProductType,0)+1,FALSE)&gt;0,1,0)</formula>
    </cfRule>
    <cfRule type="expression" dxfId="935" priority="863">
      <formula>IF(VLOOKUP($FR$3,requiredAttributePTDMap,MATCH($A4,attributeMapFeedProductType,0)+1,FALSE)&gt;0,1,0)</formula>
    </cfRule>
    <cfRule type="expression" dxfId="934" priority="862">
      <formula>IF(LEN(FR4)&gt;0,1,0)</formula>
    </cfRule>
  </conditionalFormatting>
  <conditionalFormatting sqref="FS4:FS1048576">
    <cfRule type="expression" dxfId="933" priority="871">
      <formula>AND(IF(IFERROR(VLOOKUP($FS$3,requiredAttributePTDMap,MATCH($A4,attributeMapFeedProductType,0)+1,FALSE),0)&gt;0,0,1),IF(IFERROR(VLOOKUP($FS$3,optionalAttributePTDMap,MATCH($A4,attributeMapFeedProductType,0)+1,FALSE),0)&gt;0,0,1),IF(IFERROR(VLOOKUP($FS$3,preferredAttributePTDMap,MATCH($A4,attributeMapFeedProductType,0)+1,FALSE),0)&gt;0,0,1),IF(IFERROR(MATCH($A4,attributeMapFeedProductType,0),0)&gt;0,1,0))</formula>
    </cfRule>
    <cfRule type="expression" dxfId="932" priority="870">
      <formula>IF(VLOOKUP($FS$3,preferredAttributePTDMap,MATCH($A4,attributeMapFeedProductType,0)+1,FALSE)&gt;0,1,0)</formula>
    </cfRule>
    <cfRule type="expression" dxfId="931" priority="869">
      <formula>IF(VLOOKUP($FS$3,optionalAttributePTDMap,MATCH($A4,attributeMapFeedProductType,0)+1,FALSE)&gt;0,1,0)</formula>
    </cfRule>
    <cfRule type="expression" dxfId="930" priority="868">
      <formula>IF(VLOOKUP($FS$3,requiredAttributePTDMap,MATCH($A4,attributeMapFeedProductType,0)+1,FALSE)&gt;0,1,0)</formula>
    </cfRule>
    <cfRule type="expression" dxfId="929" priority="867">
      <formula>IF(LEN(FS4)&gt;0,1,0)</formula>
    </cfRule>
  </conditionalFormatting>
  <conditionalFormatting sqref="FT4:FT1048576">
    <cfRule type="expression" dxfId="928" priority="876">
      <formula>AND(IF(IFERROR(VLOOKUP($FT$3,requiredAttributePTDMap,MATCH($A4,attributeMapFeedProductType,0)+1,FALSE),0)&gt;0,0,1),IF(IFERROR(VLOOKUP($FT$3,optionalAttributePTDMap,MATCH($A4,attributeMapFeedProductType,0)+1,FALSE),0)&gt;0,0,1),IF(IFERROR(VLOOKUP($FT$3,preferredAttributePTDMap,MATCH($A4,attributeMapFeedProductType,0)+1,FALSE),0)&gt;0,0,1),IF(IFERROR(MATCH($A4,attributeMapFeedProductType,0),0)&gt;0,1,0))</formula>
    </cfRule>
    <cfRule type="expression" dxfId="927" priority="875">
      <formula>IF(VLOOKUP($FT$3,preferredAttributePTDMap,MATCH($A4,attributeMapFeedProductType,0)+1,FALSE)&gt;0,1,0)</formula>
    </cfRule>
    <cfRule type="expression" dxfId="926" priority="874">
      <formula>IF(VLOOKUP($FT$3,optionalAttributePTDMap,MATCH($A4,attributeMapFeedProductType,0)+1,FALSE)&gt;0,1,0)</formula>
    </cfRule>
    <cfRule type="expression" dxfId="925" priority="873">
      <formula>IF(VLOOKUP($FT$3,requiredAttributePTDMap,MATCH($A4,attributeMapFeedProductType,0)+1,FALSE)&gt;0,1,0)</formula>
    </cfRule>
    <cfRule type="expression" dxfId="924" priority="872">
      <formula>IF(LEN(FT4)&gt;0,1,0)</formula>
    </cfRule>
  </conditionalFormatting>
  <conditionalFormatting sqref="FU4:FU1048576">
    <cfRule type="expression" dxfId="923" priority="881">
      <formula>AND(IF(IFERROR(VLOOKUP($FU$3,requiredAttributePTDMap,MATCH($A4,attributeMapFeedProductType,0)+1,FALSE),0)&gt;0,0,1),IF(IFERROR(VLOOKUP($FU$3,optionalAttributePTDMap,MATCH($A4,attributeMapFeedProductType,0)+1,FALSE),0)&gt;0,0,1),IF(IFERROR(VLOOKUP($FU$3,preferredAttributePTDMap,MATCH($A4,attributeMapFeedProductType,0)+1,FALSE),0)&gt;0,0,1),IF(IFERROR(MATCH($A4,attributeMapFeedProductType,0),0)&gt;0,1,0))</formula>
    </cfRule>
    <cfRule type="expression" dxfId="922" priority="880">
      <formula>IF(VLOOKUP($FU$3,preferredAttributePTDMap,MATCH($A4,attributeMapFeedProductType,0)+1,FALSE)&gt;0,1,0)</formula>
    </cfRule>
    <cfRule type="expression" dxfId="921" priority="879">
      <formula>IF(VLOOKUP($FU$3,optionalAttributePTDMap,MATCH($A4,attributeMapFeedProductType,0)+1,FALSE)&gt;0,1,0)</formula>
    </cfRule>
    <cfRule type="expression" dxfId="920" priority="878">
      <formula>IF(VLOOKUP($FU$3,requiredAttributePTDMap,MATCH($A4,attributeMapFeedProductType,0)+1,FALSE)&gt;0,1,0)</formula>
    </cfRule>
    <cfRule type="expression" dxfId="919" priority="877">
      <formula>IF(LEN(FU4)&gt;0,1,0)</formula>
    </cfRule>
  </conditionalFormatting>
  <conditionalFormatting sqref="FV4:FV1048576">
    <cfRule type="expression" dxfId="918" priority="886">
      <formula>AND(IF(IFERROR(VLOOKUP($FV$3,requiredAttributePTDMap,MATCH($A4,attributeMapFeedProductType,0)+1,FALSE),0)&gt;0,0,1),IF(IFERROR(VLOOKUP($FV$3,optionalAttributePTDMap,MATCH($A4,attributeMapFeedProductType,0)+1,FALSE),0)&gt;0,0,1),IF(IFERROR(VLOOKUP($FV$3,preferredAttributePTDMap,MATCH($A4,attributeMapFeedProductType,0)+1,FALSE),0)&gt;0,0,1),IF(IFERROR(MATCH($A4,attributeMapFeedProductType,0),0)&gt;0,1,0))</formula>
    </cfRule>
    <cfRule type="expression" dxfId="917" priority="885">
      <formula>IF(VLOOKUP($FV$3,preferredAttributePTDMap,MATCH($A4,attributeMapFeedProductType,0)+1,FALSE)&gt;0,1,0)</formula>
    </cfRule>
    <cfRule type="expression" dxfId="916" priority="884">
      <formula>IF(VLOOKUP($FV$3,optionalAttributePTDMap,MATCH($A4,attributeMapFeedProductType,0)+1,FALSE)&gt;0,1,0)</formula>
    </cfRule>
    <cfRule type="expression" dxfId="915" priority="883">
      <formula>IF(VLOOKUP($FV$3,requiredAttributePTDMap,MATCH($A4,attributeMapFeedProductType,0)+1,FALSE)&gt;0,1,0)</formula>
    </cfRule>
    <cfRule type="expression" dxfId="914" priority="882">
      <formula>IF(LEN(FV4)&gt;0,1,0)</formula>
    </cfRule>
  </conditionalFormatting>
  <conditionalFormatting sqref="FW4:FW1048576">
    <cfRule type="expression" dxfId="913" priority="891">
      <formula>AND(IF(IFERROR(VLOOKUP($FW$3,requiredAttributePTDMap,MATCH($A4,attributeMapFeedProductType,0)+1,FALSE),0)&gt;0,0,1),IF(IFERROR(VLOOKUP($FW$3,optionalAttributePTDMap,MATCH($A4,attributeMapFeedProductType,0)+1,FALSE),0)&gt;0,0,1),IF(IFERROR(VLOOKUP($FW$3,preferredAttributePTDMap,MATCH($A4,attributeMapFeedProductType,0)+1,FALSE),0)&gt;0,0,1),IF(IFERROR(MATCH($A4,attributeMapFeedProductType,0),0)&gt;0,1,0))</formula>
    </cfRule>
    <cfRule type="expression" dxfId="912" priority="890">
      <formula>IF(VLOOKUP($FW$3,preferredAttributePTDMap,MATCH($A4,attributeMapFeedProductType,0)+1,FALSE)&gt;0,1,0)</formula>
    </cfRule>
    <cfRule type="expression" dxfId="911" priority="889">
      <formula>IF(VLOOKUP($FW$3,optionalAttributePTDMap,MATCH($A4,attributeMapFeedProductType,0)+1,FALSE)&gt;0,1,0)</formula>
    </cfRule>
    <cfRule type="expression" dxfId="910" priority="888">
      <formula>IF(VLOOKUP($FW$3,requiredAttributePTDMap,MATCH($A4,attributeMapFeedProductType,0)+1,FALSE)&gt;0,1,0)</formula>
    </cfRule>
    <cfRule type="expression" dxfId="909" priority="887">
      <formula>IF(LEN(FW4)&gt;0,1,0)</formula>
    </cfRule>
  </conditionalFormatting>
  <conditionalFormatting sqref="FX4:FX1048576">
    <cfRule type="expression" dxfId="908" priority="896">
      <formula>AND(IF(IFERROR(VLOOKUP($FX$3,requiredAttributePTDMap,MATCH($A4,attributeMapFeedProductType,0)+1,FALSE),0)&gt;0,0,1),IF(IFERROR(VLOOKUP($FX$3,optionalAttributePTDMap,MATCH($A4,attributeMapFeedProductType,0)+1,FALSE),0)&gt;0,0,1),IF(IFERROR(VLOOKUP($FX$3,preferredAttributePTDMap,MATCH($A4,attributeMapFeedProductType,0)+1,FALSE),0)&gt;0,0,1),IF(IFERROR(MATCH($A4,attributeMapFeedProductType,0),0)&gt;0,1,0))</formula>
    </cfRule>
    <cfRule type="expression" dxfId="907" priority="895">
      <formula>IF(VLOOKUP($FX$3,preferredAttributePTDMap,MATCH($A4,attributeMapFeedProductType,0)+1,FALSE)&gt;0,1,0)</formula>
    </cfRule>
    <cfRule type="expression" dxfId="906" priority="894">
      <formula>IF(VLOOKUP($FX$3,optionalAttributePTDMap,MATCH($A4,attributeMapFeedProductType,0)+1,FALSE)&gt;0,1,0)</formula>
    </cfRule>
    <cfRule type="expression" dxfId="905" priority="893">
      <formula>IF(VLOOKUP($FX$3,requiredAttributePTDMap,MATCH($A4,attributeMapFeedProductType,0)+1,FALSE)&gt;0,1,0)</formula>
    </cfRule>
    <cfRule type="expression" dxfId="904" priority="892">
      <formula>IF(LEN(FX4)&gt;0,1,0)</formula>
    </cfRule>
  </conditionalFormatting>
  <conditionalFormatting sqref="FY4:FY1048576">
    <cfRule type="expression" dxfId="903" priority="901">
      <formula>AND(IF(IFERROR(VLOOKUP($FY$3,requiredAttributePTDMap,MATCH($A4,attributeMapFeedProductType,0)+1,FALSE),0)&gt;0,0,1),IF(IFERROR(VLOOKUP($FY$3,optionalAttributePTDMap,MATCH($A4,attributeMapFeedProductType,0)+1,FALSE),0)&gt;0,0,1),IF(IFERROR(VLOOKUP($FY$3,preferredAttributePTDMap,MATCH($A4,attributeMapFeedProductType,0)+1,FALSE),0)&gt;0,0,1),IF(IFERROR(MATCH($A4,attributeMapFeedProductType,0),0)&gt;0,1,0))</formula>
    </cfRule>
    <cfRule type="expression" dxfId="902" priority="900">
      <formula>IF(VLOOKUP($FY$3,preferredAttributePTDMap,MATCH($A4,attributeMapFeedProductType,0)+1,FALSE)&gt;0,1,0)</formula>
    </cfRule>
    <cfRule type="expression" dxfId="901" priority="899">
      <formula>IF(VLOOKUP($FY$3,optionalAttributePTDMap,MATCH($A4,attributeMapFeedProductType,0)+1,FALSE)&gt;0,1,0)</formula>
    </cfRule>
    <cfRule type="expression" dxfId="900" priority="898">
      <formula>IF(VLOOKUP($FY$3,requiredAttributePTDMap,MATCH($A4,attributeMapFeedProductType,0)+1,FALSE)&gt;0,1,0)</formula>
    </cfRule>
    <cfRule type="expression" dxfId="899" priority="897">
      <formula>IF(LEN(FY4)&gt;0,1,0)</formula>
    </cfRule>
  </conditionalFormatting>
  <conditionalFormatting sqref="FZ4:FZ1048576">
    <cfRule type="expression" dxfId="898" priority="906">
      <formula>AND(IF(IFERROR(VLOOKUP($FZ$3,requiredAttributePTDMap,MATCH($A4,attributeMapFeedProductType,0)+1,FALSE),0)&gt;0,0,1),IF(IFERROR(VLOOKUP($FZ$3,optionalAttributePTDMap,MATCH($A4,attributeMapFeedProductType,0)+1,FALSE),0)&gt;0,0,1),IF(IFERROR(VLOOKUP($FZ$3,preferredAttributePTDMap,MATCH($A4,attributeMapFeedProductType,0)+1,FALSE),0)&gt;0,0,1),IF(IFERROR(MATCH($A4,attributeMapFeedProductType,0),0)&gt;0,1,0))</formula>
    </cfRule>
    <cfRule type="expression" dxfId="897" priority="905">
      <formula>IF(VLOOKUP($FZ$3,preferredAttributePTDMap,MATCH($A4,attributeMapFeedProductType,0)+1,FALSE)&gt;0,1,0)</formula>
    </cfRule>
    <cfRule type="expression" dxfId="896" priority="904">
      <formula>IF(VLOOKUP($FZ$3,optionalAttributePTDMap,MATCH($A4,attributeMapFeedProductType,0)+1,FALSE)&gt;0,1,0)</formula>
    </cfRule>
    <cfRule type="expression" dxfId="895" priority="903">
      <formula>IF(VLOOKUP($FZ$3,requiredAttributePTDMap,MATCH($A4,attributeMapFeedProductType,0)+1,FALSE)&gt;0,1,0)</formula>
    </cfRule>
    <cfRule type="expression" dxfId="894" priority="902">
      <formula>IF(LEN(FZ4)&gt;0,1,0)</formula>
    </cfRule>
  </conditionalFormatting>
  <conditionalFormatting sqref="GA4:GA1048576">
    <cfRule type="expression" dxfId="893" priority="911">
      <formula>AND(IF(IFERROR(VLOOKUP($GA$3,requiredAttributePTDMap,MATCH($A4,attributeMapFeedProductType,0)+1,FALSE),0)&gt;0,0,1),IF(IFERROR(VLOOKUP($GA$3,optionalAttributePTDMap,MATCH($A4,attributeMapFeedProductType,0)+1,FALSE),0)&gt;0,0,1),IF(IFERROR(VLOOKUP($GA$3,preferredAttributePTDMap,MATCH($A4,attributeMapFeedProductType,0)+1,FALSE),0)&gt;0,0,1),IF(IFERROR(MATCH($A4,attributeMapFeedProductType,0),0)&gt;0,1,0))</formula>
    </cfRule>
    <cfRule type="expression" dxfId="892" priority="910">
      <formula>IF(VLOOKUP($GA$3,preferredAttributePTDMap,MATCH($A4,attributeMapFeedProductType,0)+1,FALSE)&gt;0,1,0)</formula>
    </cfRule>
    <cfRule type="expression" dxfId="891" priority="909">
      <formula>IF(VLOOKUP($GA$3,optionalAttributePTDMap,MATCH($A4,attributeMapFeedProductType,0)+1,FALSE)&gt;0,1,0)</formula>
    </cfRule>
    <cfRule type="expression" dxfId="890" priority="908">
      <formula>IF(VLOOKUP($GA$3,requiredAttributePTDMap,MATCH($A4,attributeMapFeedProductType,0)+1,FALSE)&gt;0,1,0)</formula>
    </cfRule>
    <cfRule type="expression" dxfId="889" priority="907">
      <formula>IF(LEN(GA4)&gt;0,1,0)</formula>
    </cfRule>
  </conditionalFormatting>
  <conditionalFormatting sqref="GB4:GB1048576">
    <cfRule type="expression" dxfId="888" priority="916">
      <formula>AND(IF(IFERROR(VLOOKUP($GB$3,requiredAttributePTDMap,MATCH($A4,attributeMapFeedProductType,0)+1,FALSE),0)&gt;0,0,1),IF(IFERROR(VLOOKUP($GB$3,optionalAttributePTDMap,MATCH($A4,attributeMapFeedProductType,0)+1,FALSE),0)&gt;0,0,1),IF(IFERROR(VLOOKUP($GB$3,preferredAttributePTDMap,MATCH($A4,attributeMapFeedProductType,0)+1,FALSE),0)&gt;0,0,1),IF(IFERROR(MATCH($A4,attributeMapFeedProductType,0),0)&gt;0,1,0))</formula>
    </cfRule>
    <cfRule type="expression" dxfId="887" priority="915">
      <formula>IF(VLOOKUP($GB$3,preferredAttributePTDMap,MATCH($A4,attributeMapFeedProductType,0)+1,FALSE)&gt;0,1,0)</formula>
    </cfRule>
    <cfRule type="expression" dxfId="886" priority="914">
      <formula>IF(VLOOKUP($GB$3,optionalAttributePTDMap,MATCH($A4,attributeMapFeedProductType,0)+1,FALSE)&gt;0,1,0)</formula>
    </cfRule>
    <cfRule type="expression" dxfId="885" priority="913">
      <formula>IF(VLOOKUP($GB$3,requiredAttributePTDMap,MATCH($A4,attributeMapFeedProductType,0)+1,FALSE)&gt;0,1,0)</formula>
    </cfRule>
    <cfRule type="expression" dxfId="884" priority="912">
      <formula>IF(LEN(GB4)&gt;0,1,0)</formula>
    </cfRule>
  </conditionalFormatting>
  <conditionalFormatting sqref="GC4:GC1048576">
    <cfRule type="expression" dxfId="883" priority="921">
      <formula>AND(IF(IFERROR(VLOOKUP($GC$3,requiredAttributePTDMap,MATCH($A4,attributeMapFeedProductType,0)+1,FALSE),0)&gt;0,0,1),IF(IFERROR(VLOOKUP($GC$3,optionalAttributePTDMap,MATCH($A4,attributeMapFeedProductType,0)+1,FALSE),0)&gt;0,0,1),IF(IFERROR(VLOOKUP($GC$3,preferredAttributePTDMap,MATCH($A4,attributeMapFeedProductType,0)+1,FALSE),0)&gt;0,0,1),IF(IFERROR(MATCH($A4,attributeMapFeedProductType,0),0)&gt;0,1,0))</formula>
    </cfRule>
    <cfRule type="expression" dxfId="882" priority="920">
      <formula>IF(VLOOKUP($GC$3,preferredAttributePTDMap,MATCH($A4,attributeMapFeedProductType,0)+1,FALSE)&gt;0,1,0)</formula>
    </cfRule>
    <cfRule type="expression" dxfId="881" priority="919">
      <formula>IF(VLOOKUP($GC$3,optionalAttributePTDMap,MATCH($A4,attributeMapFeedProductType,0)+1,FALSE)&gt;0,1,0)</formula>
    </cfRule>
    <cfRule type="expression" dxfId="880" priority="918">
      <formula>IF(VLOOKUP($GC$3,requiredAttributePTDMap,MATCH($A4,attributeMapFeedProductType,0)+1,FALSE)&gt;0,1,0)</formula>
    </cfRule>
    <cfRule type="expression" dxfId="879" priority="917">
      <formula>IF(LEN(GC4)&gt;0,1,0)</formula>
    </cfRule>
  </conditionalFormatting>
  <conditionalFormatting sqref="GD4:GD1048576">
    <cfRule type="expression" dxfId="878" priority="926">
      <formula>AND(IF(IFERROR(VLOOKUP($GD$3,requiredAttributePTDMap,MATCH($A4,attributeMapFeedProductType,0)+1,FALSE),0)&gt;0,0,1),IF(IFERROR(VLOOKUP($GD$3,optionalAttributePTDMap,MATCH($A4,attributeMapFeedProductType,0)+1,FALSE),0)&gt;0,0,1),IF(IFERROR(VLOOKUP($GD$3,preferredAttributePTDMap,MATCH($A4,attributeMapFeedProductType,0)+1,FALSE),0)&gt;0,0,1),IF(IFERROR(MATCH($A4,attributeMapFeedProductType,0),0)&gt;0,1,0))</formula>
    </cfRule>
    <cfRule type="expression" dxfId="877" priority="925">
      <formula>IF(VLOOKUP($GD$3,preferredAttributePTDMap,MATCH($A4,attributeMapFeedProductType,0)+1,FALSE)&gt;0,1,0)</formula>
    </cfRule>
    <cfRule type="expression" dxfId="876" priority="924">
      <formula>IF(VLOOKUP($GD$3,optionalAttributePTDMap,MATCH($A4,attributeMapFeedProductType,0)+1,FALSE)&gt;0,1,0)</formula>
    </cfRule>
    <cfRule type="expression" dxfId="875" priority="923">
      <formula>IF(VLOOKUP($GD$3,requiredAttributePTDMap,MATCH($A4,attributeMapFeedProductType,0)+1,FALSE)&gt;0,1,0)</formula>
    </cfRule>
    <cfRule type="expression" dxfId="874" priority="922">
      <formula>IF(LEN(GD4)&gt;0,1,0)</formula>
    </cfRule>
  </conditionalFormatting>
  <conditionalFormatting sqref="GE4:GE1048576">
    <cfRule type="expression" dxfId="873" priority="931">
      <formula>AND(IF(IFERROR(VLOOKUP($GE$3,requiredAttributePTDMap,MATCH($A4,attributeMapFeedProductType,0)+1,FALSE),0)&gt;0,0,1),IF(IFERROR(VLOOKUP($GE$3,optionalAttributePTDMap,MATCH($A4,attributeMapFeedProductType,0)+1,FALSE),0)&gt;0,0,1),IF(IFERROR(VLOOKUP($GE$3,preferredAttributePTDMap,MATCH($A4,attributeMapFeedProductType,0)+1,FALSE),0)&gt;0,0,1),IF(IFERROR(MATCH($A4,attributeMapFeedProductType,0),0)&gt;0,1,0))</formula>
    </cfRule>
    <cfRule type="expression" dxfId="872" priority="930">
      <formula>IF(VLOOKUP($GE$3,preferredAttributePTDMap,MATCH($A4,attributeMapFeedProductType,0)+1,FALSE)&gt;0,1,0)</formula>
    </cfRule>
    <cfRule type="expression" dxfId="871" priority="929">
      <formula>IF(VLOOKUP($GE$3,optionalAttributePTDMap,MATCH($A4,attributeMapFeedProductType,0)+1,FALSE)&gt;0,1,0)</formula>
    </cfRule>
    <cfRule type="expression" dxfId="870" priority="928">
      <formula>IF(VLOOKUP($GE$3,requiredAttributePTDMap,MATCH($A4,attributeMapFeedProductType,0)+1,FALSE)&gt;0,1,0)</formula>
    </cfRule>
    <cfRule type="expression" dxfId="869" priority="927">
      <formula>IF(LEN(GE4)&gt;0,1,0)</formula>
    </cfRule>
  </conditionalFormatting>
  <conditionalFormatting sqref="GF4:GF1048576">
    <cfRule type="expression" dxfId="868" priority="936">
      <formula>AND(IF(IFERROR(VLOOKUP($GF$3,requiredAttributePTDMap,MATCH($A4,attributeMapFeedProductType,0)+1,FALSE),0)&gt;0,0,1),IF(IFERROR(VLOOKUP($GF$3,optionalAttributePTDMap,MATCH($A4,attributeMapFeedProductType,0)+1,FALSE),0)&gt;0,0,1),IF(IFERROR(VLOOKUP($GF$3,preferredAttributePTDMap,MATCH($A4,attributeMapFeedProductType,0)+1,FALSE),0)&gt;0,0,1),IF(IFERROR(MATCH($A4,attributeMapFeedProductType,0),0)&gt;0,1,0))</formula>
    </cfRule>
    <cfRule type="expression" dxfId="867" priority="935">
      <formula>IF(VLOOKUP($GF$3,preferredAttributePTDMap,MATCH($A4,attributeMapFeedProductType,0)+1,FALSE)&gt;0,1,0)</formula>
    </cfRule>
    <cfRule type="expression" dxfId="866" priority="934">
      <formula>IF(VLOOKUP($GF$3,optionalAttributePTDMap,MATCH($A4,attributeMapFeedProductType,0)+1,FALSE)&gt;0,1,0)</formula>
    </cfRule>
    <cfRule type="expression" dxfId="865" priority="933">
      <formula>IF(VLOOKUP($GF$3,requiredAttributePTDMap,MATCH($A4,attributeMapFeedProductType,0)+1,FALSE)&gt;0,1,0)</formula>
    </cfRule>
    <cfRule type="expression" dxfId="864" priority="932">
      <formula>IF(LEN(GF4)&gt;0,1,0)</formula>
    </cfRule>
  </conditionalFormatting>
  <conditionalFormatting sqref="GG4:GG1048576">
    <cfRule type="expression" dxfId="863" priority="941">
      <formula>AND(IF(IFERROR(VLOOKUP($GG$3,requiredAttributePTDMap,MATCH($A4,attributeMapFeedProductType,0)+1,FALSE),0)&gt;0,0,1),IF(IFERROR(VLOOKUP($GG$3,optionalAttributePTDMap,MATCH($A4,attributeMapFeedProductType,0)+1,FALSE),0)&gt;0,0,1),IF(IFERROR(VLOOKUP($GG$3,preferredAttributePTDMap,MATCH($A4,attributeMapFeedProductType,0)+1,FALSE),0)&gt;0,0,1),IF(IFERROR(MATCH($A4,attributeMapFeedProductType,0),0)&gt;0,1,0))</formula>
    </cfRule>
    <cfRule type="expression" dxfId="862" priority="940">
      <formula>IF(VLOOKUP($GG$3,preferredAttributePTDMap,MATCH($A4,attributeMapFeedProductType,0)+1,FALSE)&gt;0,1,0)</formula>
    </cfRule>
    <cfRule type="expression" dxfId="861" priority="939">
      <formula>IF(VLOOKUP($GG$3,optionalAttributePTDMap,MATCH($A4,attributeMapFeedProductType,0)+1,FALSE)&gt;0,1,0)</formula>
    </cfRule>
    <cfRule type="expression" dxfId="860" priority="938">
      <formula>IF(VLOOKUP($GG$3,requiredAttributePTDMap,MATCH($A4,attributeMapFeedProductType,0)+1,FALSE)&gt;0,1,0)</formula>
    </cfRule>
    <cfRule type="expression" dxfId="859" priority="937">
      <formula>IF(LEN(GG4)&gt;0,1,0)</formula>
    </cfRule>
  </conditionalFormatting>
  <conditionalFormatting sqref="GH4:GH1048576">
    <cfRule type="expression" dxfId="858" priority="946">
      <formula>AND(IF(IFERROR(VLOOKUP($GH$3,requiredAttributePTDMap,MATCH($A4,attributeMapFeedProductType,0)+1,FALSE),0)&gt;0,0,1),IF(IFERROR(VLOOKUP($GH$3,optionalAttributePTDMap,MATCH($A4,attributeMapFeedProductType,0)+1,FALSE),0)&gt;0,0,1),IF(IFERROR(VLOOKUP($GH$3,preferredAttributePTDMap,MATCH($A4,attributeMapFeedProductType,0)+1,FALSE),0)&gt;0,0,1),IF(IFERROR(MATCH($A4,attributeMapFeedProductType,0),0)&gt;0,1,0))</formula>
    </cfRule>
    <cfRule type="expression" dxfId="857" priority="945">
      <formula>IF(VLOOKUP($GH$3,preferredAttributePTDMap,MATCH($A4,attributeMapFeedProductType,0)+1,FALSE)&gt;0,1,0)</formula>
    </cfRule>
    <cfRule type="expression" dxfId="856" priority="944">
      <formula>IF(VLOOKUP($GH$3,optionalAttributePTDMap,MATCH($A4,attributeMapFeedProductType,0)+1,FALSE)&gt;0,1,0)</formula>
    </cfRule>
    <cfRule type="expression" dxfId="855" priority="943">
      <formula>IF(VLOOKUP($GH$3,requiredAttributePTDMap,MATCH($A4,attributeMapFeedProductType,0)+1,FALSE)&gt;0,1,0)</formula>
    </cfRule>
    <cfRule type="expression" dxfId="854" priority="942">
      <formula>IF(LEN(GH4)&gt;0,1,0)</formula>
    </cfRule>
  </conditionalFormatting>
  <conditionalFormatting sqref="GI4:GI1048576">
    <cfRule type="expression" dxfId="853" priority="951">
      <formula>AND(IF(IFERROR(VLOOKUP($GI$3,requiredAttributePTDMap,MATCH($A4,attributeMapFeedProductType,0)+1,FALSE),0)&gt;0,0,1),IF(IFERROR(VLOOKUP($GI$3,optionalAttributePTDMap,MATCH($A4,attributeMapFeedProductType,0)+1,FALSE),0)&gt;0,0,1),IF(IFERROR(VLOOKUP($GI$3,preferredAttributePTDMap,MATCH($A4,attributeMapFeedProductType,0)+1,FALSE),0)&gt;0,0,1),IF(IFERROR(MATCH($A4,attributeMapFeedProductType,0),0)&gt;0,1,0))</formula>
    </cfRule>
    <cfRule type="expression" dxfId="852" priority="950">
      <formula>IF(VLOOKUP($GI$3,preferredAttributePTDMap,MATCH($A4,attributeMapFeedProductType,0)+1,FALSE)&gt;0,1,0)</formula>
    </cfRule>
    <cfRule type="expression" dxfId="851" priority="949">
      <formula>IF(VLOOKUP($GI$3,optionalAttributePTDMap,MATCH($A4,attributeMapFeedProductType,0)+1,FALSE)&gt;0,1,0)</formula>
    </cfRule>
    <cfRule type="expression" dxfId="850" priority="948">
      <formula>IF(VLOOKUP($GI$3,requiredAttributePTDMap,MATCH($A4,attributeMapFeedProductType,0)+1,FALSE)&gt;0,1,0)</formula>
    </cfRule>
    <cfRule type="expression" dxfId="849" priority="947">
      <formula>IF(LEN(GI4)&gt;0,1,0)</formula>
    </cfRule>
  </conditionalFormatting>
  <conditionalFormatting sqref="GJ4:GJ1048576">
    <cfRule type="expression" dxfId="848" priority="956">
      <formula>AND(IF(IFERROR(VLOOKUP($GJ$3,requiredAttributePTDMap,MATCH($A4,attributeMapFeedProductType,0)+1,FALSE),0)&gt;0,0,1),IF(IFERROR(VLOOKUP($GJ$3,optionalAttributePTDMap,MATCH($A4,attributeMapFeedProductType,0)+1,FALSE),0)&gt;0,0,1),IF(IFERROR(VLOOKUP($GJ$3,preferredAttributePTDMap,MATCH($A4,attributeMapFeedProductType,0)+1,FALSE),0)&gt;0,0,1),IF(IFERROR(MATCH($A4,attributeMapFeedProductType,0),0)&gt;0,1,0))</formula>
    </cfRule>
    <cfRule type="expression" dxfId="847" priority="955">
      <formula>IF(VLOOKUP($GJ$3,preferredAttributePTDMap,MATCH($A4,attributeMapFeedProductType,0)+1,FALSE)&gt;0,1,0)</formula>
    </cfRule>
    <cfRule type="expression" dxfId="846" priority="954">
      <formula>IF(VLOOKUP($GJ$3,optionalAttributePTDMap,MATCH($A4,attributeMapFeedProductType,0)+1,FALSE)&gt;0,1,0)</formula>
    </cfRule>
    <cfRule type="expression" dxfId="845" priority="953">
      <formula>IF(VLOOKUP($GJ$3,requiredAttributePTDMap,MATCH($A4,attributeMapFeedProductType,0)+1,FALSE)&gt;0,1,0)</formula>
    </cfRule>
    <cfRule type="expression" dxfId="844" priority="952">
      <formula>IF(LEN(GJ4)&gt;0,1,0)</formula>
    </cfRule>
  </conditionalFormatting>
  <conditionalFormatting sqref="GK4:GK1048576">
    <cfRule type="expression" dxfId="843" priority="961">
      <formula>AND(IF(IFERROR(VLOOKUP($GK$3,requiredAttributePTDMap,MATCH($A4,attributeMapFeedProductType,0)+1,FALSE),0)&gt;0,0,1),IF(IFERROR(VLOOKUP($GK$3,optionalAttributePTDMap,MATCH($A4,attributeMapFeedProductType,0)+1,FALSE),0)&gt;0,0,1),IF(IFERROR(VLOOKUP($GK$3,preferredAttributePTDMap,MATCH($A4,attributeMapFeedProductType,0)+1,FALSE),0)&gt;0,0,1),IF(IFERROR(MATCH($A4,attributeMapFeedProductType,0),0)&gt;0,1,0))</formula>
    </cfRule>
    <cfRule type="expression" dxfId="842" priority="960">
      <formula>IF(VLOOKUP($GK$3,preferredAttributePTDMap,MATCH($A4,attributeMapFeedProductType,0)+1,FALSE)&gt;0,1,0)</formula>
    </cfRule>
    <cfRule type="expression" dxfId="841" priority="959">
      <formula>IF(VLOOKUP($GK$3,optionalAttributePTDMap,MATCH($A4,attributeMapFeedProductType,0)+1,FALSE)&gt;0,1,0)</formula>
    </cfRule>
    <cfRule type="expression" dxfId="840" priority="958">
      <formula>IF(VLOOKUP($GK$3,requiredAttributePTDMap,MATCH($A4,attributeMapFeedProductType,0)+1,FALSE)&gt;0,1,0)</formula>
    </cfRule>
    <cfRule type="expression" dxfId="839" priority="957">
      <formula>IF(LEN(GK4)&gt;0,1,0)</formula>
    </cfRule>
  </conditionalFormatting>
  <conditionalFormatting sqref="GL4:GL1048576">
    <cfRule type="expression" dxfId="838" priority="966">
      <formula>AND(IF(IFERROR(VLOOKUP($GL$3,requiredAttributePTDMap,MATCH($A4,attributeMapFeedProductType,0)+1,FALSE),0)&gt;0,0,1),IF(IFERROR(VLOOKUP($GL$3,optionalAttributePTDMap,MATCH($A4,attributeMapFeedProductType,0)+1,FALSE),0)&gt;0,0,1),IF(IFERROR(VLOOKUP($GL$3,preferredAttributePTDMap,MATCH($A4,attributeMapFeedProductType,0)+1,FALSE),0)&gt;0,0,1),IF(IFERROR(MATCH($A4,attributeMapFeedProductType,0),0)&gt;0,1,0))</formula>
    </cfRule>
    <cfRule type="expression" dxfId="837" priority="965">
      <formula>IF(VLOOKUP($GL$3,preferredAttributePTDMap,MATCH($A4,attributeMapFeedProductType,0)+1,FALSE)&gt;0,1,0)</formula>
    </cfRule>
    <cfRule type="expression" dxfId="836" priority="964">
      <formula>IF(VLOOKUP($GL$3,optionalAttributePTDMap,MATCH($A4,attributeMapFeedProductType,0)+1,FALSE)&gt;0,1,0)</formula>
    </cfRule>
    <cfRule type="expression" dxfId="835" priority="963">
      <formula>IF(VLOOKUP($GL$3,requiredAttributePTDMap,MATCH($A4,attributeMapFeedProductType,0)+1,FALSE)&gt;0,1,0)</formula>
    </cfRule>
    <cfRule type="expression" dxfId="834" priority="962">
      <formula>IF(LEN(GL4)&gt;0,1,0)</formula>
    </cfRule>
  </conditionalFormatting>
  <conditionalFormatting sqref="GM4:GM1048576">
    <cfRule type="expression" dxfId="833" priority="971">
      <formula>AND(IF(IFERROR(VLOOKUP($GM$3,requiredAttributePTDMap,MATCH($A4,attributeMapFeedProductType,0)+1,FALSE),0)&gt;0,0,1),IF(IFERROR(VLOOKUP($GM$3,optionalAttributePTDMap,MATCH($A4,attributeMapFeedProductType,0)+1,FALSE),0)&gt;0,0,1),IF(IFERROR(VLOOKUP($GM$3,preferredAttributePTDMap,MATCH($A4,attributeMapFeedProductType,0)+1,FALSE),0)&gt;0,0,1),IF(IFERROR(MATCH($A4,attributeMapFeedProductType,0),0)&gt;0,1,0))</formula>
    </cfRule>
    <cfRule type="expression" dxfId="832" priority="970">
      <formula>IF(VLOOKUP($GM$3,preferredAttributePTDMap,MATCH($A4,attributeMapFeedProductType,0)+1,FALSE)&gt;0,1,0)</formula>
    </cfRule>
    <cfRule type="expression" dxfId="831" priority="969">
      <formula>IF(VLOOKUP($GM$3,optionalAttributePTDMap,MATCH($A4,attributeMapFeedProductType,0)+1,FALSE)&gt;0,1,0)</formula>
    </cfRule>
    <cfRule type="expression" dxfId="830" priority="968">
      <formula>IF(VLOOKUP($GM$3,requiredAttributePTDMap,MATCH($A4,attributeMapFeedProductType,0)+1,FALSE)&gt;0,1,0)</formula>
    </cfRule>
    <cfRule type="expression" dxfId="829" priority="967">
      <formula>IF(LEN(GM4)&gt;0,1,0)</formula>
    </cfRule>
  </conditionalFormatting>
  <conditionalFormatting sqref="GN4:GN1048576">
    <cfRule type="expression" dxfId="828" priority="976">
      <formula>AND(IF(IFERROR(VLOOKUP($GN$3,requiredAttributePTDMap,MATCH($A4,attributeMapFeedProductType,0)+1,FALSE),0)&gt;0,0,1),IF(IFERROR(VLOOKUP($GN$3,optionalAttributePTDMap,MATCH($A4,attributeMapFeedProductType,0)+1,FALSE),0)&gt;0,0,1),IF(IFERROR(VLOOKUP($GN$3,preferredAttributePTDMap,MATCH($A4,attributeMapFeedProductType,0)+1,FALSE),0)&gt;0,0,1),IF(IFERROR(MATCH($A4,attributeMapFeedProductType,0),0)&gt;0,1,0))</formula>
    </cfRule>
    <cfRule type="expression" dxfId="827" priority="975">
      <formula>IF(VLOOKUP($GN$3,preferredAttributePTDMap,MATCH($A4,attributeMapFeedProductType,0)+1,FALSE)&gt;0,1,0)</formula>
    </cfRule>
    <cfRule type="expression" dxfId="826" priority="974">
      <formula>IF(VLOOKUP($GN$3,optionalAttributePTDMap,MATCH($A4,attributeMapFeedProductType,0)+1,FALSE)&gt;0,1,0)</formula>
    </cfRule>
    <cfRule type="expression" dxfId="825" priority="973">
      <formula>IF(VLOOKUP($GN$3,requiredAttributePTDMap,MATCH($A4,attributeMapFeedProductType,0)+1,FALSE)&gt;0,1,0)</formula>
    </cfRule>
    <cfRule type="expression" dxfId="824" priority="972">
      <formula>IF(LEN(GN4)&gt;0,1,0)</formula>
    </cfRule>
  </conditionalFormatting>
  <conditionalFormatting sqref="GO4:GO1048576">
    <cfRule type="expression" dxfId="823" priority="981">
      <formula>AND(IF(IFERROR(VLOOKUP($GO$3,requiredAttributePTDMap,MATCH($A4,attributeMapFeedProductType,0)+1,FALSE),0)&gt;0,0,1),IF(IFERROR(VLOOKUP($GO$3,optionalAttributePTDMap,MATCH($A4,attributeMapFeedProductType,0)+1,FALSE),0)&gt;0,0,1),IF(IFERROR(VLOOKUP($GO$3,preferredAttributePTDMap,MATCH($A4,attributeMapFeedProductType,0)+1,FALSE),0)&gt;0,0,1),IF(IFERROR(MATCH($A4,attributeMapFeedProductType,0),0)&gt;0,1,0))</formula>
    </cfRule>
    <cfRule type="expression" dxfId="822" priority="980">
      <formula>IF(VLOOKUP($GO$3,preferredAttributePTDMap,MATCH($A4,attributeMapFeedProductType,0)+1,FALSE)&gt;0,1,0)</formula>
    </cfRule>
    <cfRule type="expression" dxfId="821" priority="979">
      <formula>IF(VLOOKUP($GO$3,optionalAttributePTDMap,MATCH($A4,attributeMapFeedProductType,0)+1,FALSE)&gt;0,1,0)</formula>
    </cfRule>
    <cfRule type="expression" dxfId="820" priority="978">
      <formula>IF(VLOOKUP($GO$3,requiredAttributePTDMap,MATCH($A4,attributeMapFeedProductType,0)+1,FALSE)&gt;0,1,0)</formula>
    </cfRule>
    <cfRule type="expression" dxfId="819" priority="977">
      <formula>IF(LEN(GO4)&gt;0,1,0)</formula>
    </cfRule>
  </conditionalFormatting>
  <conditionalFormatting sqref="GP4:GP1048576">
    <cfRule type="expression" dxfId="818" priority="986">
      <formula>AND(IF(IFERROR(VLOOKUP($GP$3,requiredAttributePTDMap,MATCH($A4,attributeMapFeedProductType,0)+1,FALSE),0)&gt;0,0,1),IF(IFERROR(VLOOKUP($GP$3,optionalAttributePTDMap,MATCH($A4,attributeMapFeedProductType,0)+1,FALSE),0)&gt;0,0,1),IF(IFERROR(VLOOKUP($GP$3,preferredAttributePTDMap,MATCH($A4,attributeMapFeedProductType,0)+1,FALSE),0)&gt;0,0,1),IF(IFERROR(MATCH($A4,attributeMapFeedProductType,0),0)&gt;0,1,0))</formula>
    </cfRule>
    <cfRule type="expression" dxfId="817" priority="985">
      <formula>IF(VLOOKUP($GP$3,preferredAttributePTDMap,MATCH($A4,attributeMapFeedProductType,0)+1,FALSE)&gt;0,1,0)</formula>
    </cfRule>
    <cfRule type="expression" dxfId="816" priority="984">
      <formula>IF(VLOOKUP($GP$3,optionalAttributePTDMap,MATCH($A4,attributeMapFeedProductType,0)+1,FALSE)&gt;0,1,0)</formula>
    </cfRule>
    <cfRule type="expression" dxfId="815" priority="983">
      <formula>IF(VLOOKUP($GP$3,requiredAttributePTDMap,MATCH($A4,attributeMapFeedProductType,0)+1,FALSE)&gt;0,1,0)</formula>
    </cfRule>
    <cfRule type="expression" dxfId="814" priority="982">
      <formula>IF(LEN(GP4)&gt;0,1,0)</formula>
    </cfRule>
  </conditionalFormatting>
  <conditionalFormatting sqref="GQ4:GQ1048576">
    <cfRule type="expression" dxfId="813" priority="991">
      <formula>AND(IF(IFERROR(VLOOKUP($GQ$3,requiredAttributePTDMap,MATCH($A4,attributeMapFeedProductType,0)+1,FALSE),0)&gt;0,0,1),IF(IFERROR(VLOOKUP($GQ$3,optionalAttributePTDMap,MATCH($A4,attributeMapFeedProductType,0)+1,FALSE),0)&gt;0,0,1),IF(IFERROR(VLOOKUP($GQ$3,preferredAttributePTDMap,MATCH($A4,attributeMapFeedProductType,0)+1,FALSE),0)&gt;0,0,1),IF(IFERROR(MATCH($A4,attributeMapFeedProductType,0),0)&gt;0,1,0))</formula>
    </cfRule>
    <cfRule type="expression" dxfId="812" priority="990">
      <formula>IF(VLOOKUP($GQ$3,preferredAttributePTDMap,MATCH($A4,attributeMapFeedProductType,0)+1,FALSE)&gt;0,1,0)</formula>
    </cfRule>
    <cfRule type="expression" dxfId="811" priority="989">
      <formula>IF(VLOOKUP($GQ$3,optionalAttributePTDMap,MATCH($A4,attributeMapFeedProductType,0)+1,FALSE)&gt;0,1,0)</formula>
    </cfRule>
    <cfRule type="expression" dxfId="810" priority="988">
      <formula>IF(VLOOKUP($GQ$3,requiredAttributePTDMap,MATCH($A4,attributeMapFeedProductType,0)+1,FALSE)&gt;0,1,0)</formula>
    </cfRule>
    <cfRule type="expression" dxfId="809" priority="987">
      <formula>IF(LEN(GQ4)&gt;0,1,0)</formula>
    </cfRule>
  </conditionalFormatting>
  <conditionalFormatting sqref="GR4:GR1048576">
    <cfRule type="expression" dxfId="808" priority="996">
      <formula>AND(IF(IFERROR(VLOOKUP($GR$3,requiredAttributePTDMap,MATCH($A4,attributeMapFeedProductType,0)+1,FALSE),0)&gt;0,0,1),IF(IFERROR(VLOOKUP($GR$3,optionalAttributePTDMap,MATCH($A4,attributeMapFeedProductType,0)+1,FALSE),0)&gt;0,0,1),IF(IFERROR(VLOOKUP($GR$3,preferredAttributePTDMap,MATCH($A4,attributeMapFeedProductType,0)+1,FALSE),0)&gt;0,0,1),IF(IFERROR(MATCH($A4,attributeMapFeedProductType,0),0)&gt;0,1,0))</formula>
    </cfRule>
    <cfRule type="expression" dxfId="807" priority="995">
      <formula>IF(VLOOKUP($GR$3,preferredAttributePTDMap,MATCH($A4,attributeMapFeedProductType,0)+1,FALSE)&gt;0,1,0)</formula>
    </cfRule>
    <cfRule type="expression" dxfId="806" priority="994">
      <formula>IF(VLOOKUP($GR$3,optionalAttributePTDMap,MATCH($A4,attributeMapFeedProductType,0)+1,FALSE)&gt;0,1,0)</formula>
    </cfRule>
    <cfRule type="expression" dxfId="805" priority="993">
      <formula>IF(VLOOKUP($GR$3,requiredAttributePTDMap,MATCH($A4,attributeMapFeedProductType,0)+1,FALSE)&gt;0,1,0)</formula>
    </cfRule>
    <cfRule type="expression" dxfId="804" priority="992">
      <formula>IF(LEN(GR4)&gt;0,1,0)</formula>
    </cfRule>
  </conditionalFormatting>
  <conditionalFormatting sqref="GS4:GS1048576">
    <cfRule type="expression" dxfId="803" priority="1001">
      <formula>AND(IF(IFERROR(VLOOKUP($GS$3,requiredAttributePTDMap,MATCH($A4,attributeMapFeedProductType,0)+1,FALSE),0)&gt;0,0,1),IF(IFERROR(VLOOKUP($GS$3,optionalAttributePTDMap,MATCH($A4,attributeMapFeedProductType,0)+1,FALSE),0)&gt;0,0,1),IF(IFERROR(VLOOKUP($GS$3,preferredAttributePTDMap,MATCH($A4,attributeMapFeedProductType,0)+1,FALSE),0)&gt;0,0,1),IF(IFERROR(MATCH($A4,attributeMapFeedProductType,0),0)&gt;0,1,0))</formula>
    </cfRule>
    <cfRule type="expression" dxfId="802" priority="1000">
      <formula>IF(VLOOKUP($GS$3,preferredAttributePTDMap,MATCH($A4,attributeMapFeedProductType,0)+1,FALSE)&gt;0,1,0)</formula>
    </cfRule>
    <cfRule type="expression" dxfId="801" priority="999">
      <formula>IF(VLOOKUP($GS$3,optionalAttributePTDMap,MATCH($A4,attributeMapFeedProductType,0)+1,FALSE)&gt;0,1,0)</formula>
    </cfRule>
    <cfRule type="expression" dxfId="800" priority="998">
      <formula>IF(VLOOKUP($GS$3,requiredAttributePTDMap,MATCH($A4,attributeMapFeedProductType,0)+1,FALSE)&gt;0,1,0)</formula>
    </cfRule>
    <cfRule type="expression" dxfId="799" priority="997">
      <formula>IF(LEN(GS4)&gt;0,1,0)</formula>
    </cfRule>
  </conditionalFormatting>
  <conditionalFormatting sqref="GT4:GT1048576">
    <cfRule type="expression" dxfId="798" priority="1006">
      <formula>AND(IF(IFERROR(VLOOKUP($GT$3,requiredAttributePTDMap,MATCH($A4,attributeMapFeedProductType,0)+1,FALSE),0)&gt;0,0,1),IF(IFERROR(VLOOKUP($GT$3,optionalAttributePTDMap,MATCH($A4,attributeMapFeedProductType,0)+1,FALSE),0)&gt;0,0,1),IF(IFERROR(VLOOKUP($GT$3,preferredAttributePTDMap,MATCH($A4,attributeMapFeedProductType,0)+1,FALSE),0)&gt;0,0,1),IF(IFERROR(MATCH($A4,attributeMapFeedProductType,0),0)&gt;0,1,0))</formula>
    </cfRule>
    <cfRule type="expression" dxfId="797" priority="1005">
      <formula>IF(VLOOKUP($GT$3,preferredAttributePTDMap,MATCH($A4,attributeMapFeedProductType,0)+1,FALSE)&gt;0,1,0)</formula>
    </cfRule>
    <cfRule type="expression" dxfId="796" priority="1004">
      <formula>IF(VLOOKUP($GT$3,optionalAttributePTDMap,MATCH($A4,attributeMapFeedProductType,0)+1,FALSE)&gt;0,1,0)</formula>
    </cfRule>
    <cfRule type="expression" dxfId="795" priority="1003">
      <formula>IF(VLOOKUP($GT$3,requiredAttributePTDMap,MATCH($A4,attributeMapFeedProductType,0)+1,FALSE)&gt;0,1,0)</formula>
    </cfRule>
    <cfRule type="expression" dxfId="794" priority="1002">
      <formula>IF(LEN(GT4)&gt;0,1,0)</formula>
    </cfRule>
  </conditionalFormatting>
  <conditionalFormatting sqref="GU4:GU1048576">
    <cfRule type="expression" dxfId="793" priority="1011">
      <formula>AND(IF(IFERROR(VLOOKUP($GU$3,requiredAttributePTDMap,MATCH($A4,attributeMapFeedProductType,0)+1,FALSE),0)&gt;0,0,1),IF(IFERROR(VLOOKUP($GU$3,optionalAttributePTDMap,MATCH($A4,attributeMapFeedProductType,0)+1,FALSE),0)&gt;0,0,1),IF(IFERROR(VLOOKUP($GU$3,preferredAttributePTDMap,MATCH($A4,attributeMapFeedProductType,0)+1,FALSE),0)&gt;0,0,1),IF(IFERROR(MATCH($A4,attributeMapFeedProductType,0),0)&gt;0,1,0))</formula>
    </cfRule>
    <cfRule type="expression" dxfId="792" priority="1010">
      <formula>IF(VLOOKUP($GU$3,preferredAttributePTDMap,MATCH($A4,attributeMapFeedProductType,0)+1,FALSE)&gt;0,1,0)</formula>
    </cfRule>
    <cfRule type="expression" dxfId="791" priority="1009">
      <formula>IF(VLOOKUP($GU$3,optionalAttributePTDMap,MATCH($A4,attributeMapFeedProductType,0)+1,FALSE)&gt;0,1,0)</formula>
    </cfRule>
    <cfRule type="expression" dxfId="790" priority="1008">
      <formula>IF(VLOOKUP($GU$3,requiredAttributePTDMap,MATCH($A4,attributeMapFeedProductType,0)+1,FALSE)&gt;0,1,0)</formula>
    </cfRule>
    <cfRule type="expression" dxfId="789" priority="1007">
      <formula>IF(LEN(GU4)&gt;0,1,0)</formula>
    </cfRule>
  </conditionalFormatting>
  <conditionalFormatting sqref="GV4:GV1048576">
    <cfRule type="expression" dxfId="788" priority="1016">
      <formula>AND(IF(IFERROR(VLOOKUP($GV$3,requiredAttributePTDMap,MATCH($A4,attributeMapFeedProductType,0)+1,FALSE),0)&gt;0,0,1),IF(IFERROR(VLOOKUP($GV$3,optionalAttributePTDMap,MATCH($A4,attributeMapFeedProductType,0)+1,FALSE),0)&gt;0,0,1),IF(IFERROR(VLOOKUP($GV$3,preferredAttributePTDMap,MATCH($A4,attributeMapFeedProductType,0)+1,FALSE),0)&gt;0,0,1),IF(IFERROR(MATCH($A4,attributeMapFeedProductType,0),0)&gt;0,1,0))</formula>
    </cfRule>
    <cfRule type="expression" dxfId="787" priority="1015">
      <formula>IF(VLOOKUP($GV$3,preferredAttributePTDMap,MATCH($A4,attributeMapFeedProductType,0)+1,FALSE)&gt;0,1,0)</formula>
    </cfRule>
    <cfRule type="expression" dxfId="786" priority="1014">
      <formula>IF(VLOOKUP($GV$3,optionalAttributePTDMap,MATCH($A4,attributeMapFeedProductType,0)+1,FALSE)&gt;0,1,0)</formula>
    </cfRule>
    <cfRule type="expression" dxfId="785" priority="1013">
      <formula>IF(VLOOKUP($GV$3,requiredAttributePTDMap,MATCH($A4,attributeMapFeedProductType,0)+1,FALSE)&gt;0,1,0)</formula>
    </cfRule>
    <cfRule type="expression" dxfId="784" priority="1012">
      <formula>IF(LEN(GV4)&gt;0,1,0)</formula>
    </cfRule>
  </conditionalFormatting>
  <conditionalFormatting sqref="GW4:GW1048576">
    <cfRule type="expression" dxfId="783" priority="1021">
      <formula>AND(IF(IFERROR(VLOOKUP($GW$3,requiredAttributePTDMap,MATCH($A4,attributeMapFeedProductType,0)+1,FALSE),0)&gt;0,0,1),IF(IFERROR(VLOOKUP($GW$3,optionalAttributePTDMap,MATCH($A4,attributeMapFeedProductType,0)+1,FALSE),0)&gt;0,0,1),IF(IFERROR(VLOOKUP($GW$3,preferredAttributePTDMap,MATCH($A4,attributeMapFeedProductType,0)+1,FALSE),0)&gt;0,0,1),IF(IFERROR(MATCH($A4,attributeMapFeedProductType,0),0)&gt;0,1,0))</formula>
    </cfRule>
    <cfRule type="expression" dxfId="782" priority="1020">
      <formula>IF(VLOOKUP($GW$3,preferredAttributePTDMap,MATCH($A4,attributeMapFeedProductType,0)+1,FALSE)&gt;0,1,0)</formula>
    </cfRule>
    <cfRule type="expression" dxfId="781" priority="1019">
      <formula>IF(VLOOKUP($GW$3,optionalAttributePTDMap,MATCH($A4,attributeMapFeedProductType,0)+1,FALSE)&gt;0,1,0)</formula>
    </cfRule>
    <cfRule type="expression" dxfId="780" priority="1018">
      <formula>IF(VLOOKUP($GW$3,requiredAttributePTDMap,MATCH($A4,attributeMapFeedProductType,0)+1,FALSE)&gt;0,1,0)</formula>
    </cfRule>
    <cfRule type="expression" dxfId="779" priority="1017">
      <formula>IF(LEN(GW4)&gt;0,1,0)</formula>
    </cfRule>
  </conditionalFormatting>
  <conditionalFormatting sqref="GX4:GX1048576">
    <cfRule type="expression" dxfId="778" priority="1026">
      <formula>AND(IF(IFERROR(VLOOKUP($GX$3,requiredAttributePTDMap,MATCH($A4,attributeMapFeedProductType,0)+1,FALSE),0)&gt;0,0,1),IF(IFERROR(VLOOKUP($GX$3,optionalAttributePTDMap,MATCH($A4,attributeMapFeedProductType,0)+1,FALSE),0)&gt;0,0,1),IF(IFERROR(VLOOKUP($GX$3,preferredAttributePTDMap,MATCH($A4,attributeMapFeedProductType,0)+1,FALSE),0)&gt;0,0,1),IF(IFERROR(MATCH($A4,attributeMapFeedProductType,0),0)&gt;0,1,0))</formula>
    </cfRule>
    <cfRule type="expression" dxfId="777" priority="1025">
      <formula>IF(VLOOKUP($GX$3,preferredAttributePTDMap,MATCH($A4,attributeMapFeedProductType,0)+1,FALSE)&gt;0,1,0)</formula>
    </cfRule>
    <cfRule type="expression" dxfId="776" priority="1024">
      <formula>IF(VLOOKUP($GX$3,optionalAttributePTDMap,MATCH($A4,attributeMapFeedProductType,0)+1,FALSE)&gt;0,1,0)</formula>
    </cfRule>
    <cfRule type="expression" dxfId="775" priority="1023">
      <formula>IF(VLOOKUP($GX$3,requiredAttributePTDMap,MATCH($A4,attributeMapFeedProductType,0)+1,FALSE)&gt;0,1,0)</formula>
    </cfRule>
    <cfRule type="expression" dxfId="774" priority="1022">
      <formula>IF(LEN(GX4)&gt;0,1,0)</formula>
    </cfRule>
  </conditionalFormatting>
  <conditionalFormatting sqref="GY4:GY1048576">
    <cfRule type="expression" dxfId="773" priority="1031">
      <formula>AND(IF(IFERROR(VLOOKUP($GY$3,requiredAttributePTDMap,MATCH($A4,attributeMapFeedProductType,0)+1,FALSE),0)&gt;0,0,1),IF(IFERROR(VLOOKUP($GY$3,optionalAttributePTDMap,MATCH($A4,attributeMapFeedProductType,0)+1,FALSE),0)&gt;0,0,1),IF(IFERROR(VLOOKUP($GY$3,preferredAttributePTDMap,MATCH($A4,attributeMapFeedProductType,0)+1,FALSE),0)&gt;0,0,1),IF(IFERROR(MATCH($A4,attributeMapFeedProductType,0),0)&gt;0,1,0))</formula>
    </cfRule>
    <cfRule type="expression" dxfId="772" priority="1030">
      <formula>IF(VLOOKUP($GY$3,preferredAttributePTDMap,MATCH($A4,attributeMapFeedProductType,0)+1,FALSE)&gt;0,1,0)</formula>
    </cfRule>
    <cfRule type="expression" dxfId="771" priority="1029">
      <formula>IF(VLOOKUP($GY$3,optionalAttributePTDMap,MATCH($A4,attributeMapFeedProductType,0)+1,FALSE)&gt;0,1,0)</formula>
    </cfRule>
    <cfRule type="expression" dxfId="770" priority="1028">
      <formula>IF(VLOOKUP($GY$3,requiredAttributePTDMap,MATCH($A4,attributeMapFeedProductType,0)+1,FALSE)&gt;0,1,0)</formula>
    </cfRule>
    <cfRule type="expression" dxfId="769" priority="1027">
      <formula>IF(LEN(GY4)&gt;0,1,0)</formula>
    </cfRule>
  </conditionalFormatting>
  <conditionalFormatting sqref="GZ4:GZ1048576">
    <cfRule type="expression" dxfId="768" priority="1036">
      <formula>AND(IF(IFERROR(VLOOKUP($GZ$3,requiredAttributePTDMap,MATCH($A4,attributeMapFeedProductType,0)+1,FALSE),0)&gt;0,0,1),IF(IFERROR(VLOOKUP($GZ$3,optionalAttributePTDMap,MATCH($A4,attributeMapFeedProductType,0)+1,FALSE),0)&gt;0,0,1),IF(IFERROR(VLOOKUP($GZ$3,preferredAttributePTDMap,MATCH($A4,attributeMapFeedProductType,0)+1,FALSE),0)&gt;0,0,1),IF(IFERROR(MATCH($A4,attributeMapFeedProductType,0),0)&gt;0,1,0))</formula>
    </cfRule>
    <cfRule type="expression" dxfId="767" priority="1035">
      <formula>IF(VLOOKUP($GZ$3,preferredAttributePTDMap,MATCH($A4,attributeMapFeedProductType,0)+1,FALSE)&gt;0,1,0)</formula>
    </cfRule>
    <cfRule type="expression" dxfId="766" priority="1034">
      <formula>IF(VLOOKUP($GZ$3,optionalAttributePTDMap,MATCH($A4,attributeMapFeedProductType,0)+1,FALSE)&gt;0,1,0)</formula>
    </cfRule>
    <cfRule type="expression" dxfId="765" priority="1033">
      <formula>IF(VLOOKUP($GZ$3,requiredAttributePTDMap,MATCH($A4,attributeMapFeedProductType,0)+1,FALSE)&gt;0,1,0)</formula>
    </cfRule>
    <cfRule type="expression" dxfId="764" priority="1032">
      <formula>IF(LEN(GZ4)&gt;0,1,0)</formula>
    </cfRule>
  </conditionalFormatting>
  <conditionalFormatting sqref="HA4:HA1048576">
    <cfRule type="expression" dxfId="763" priority="1041">
      <formula>AND(IF(IFERROR(VLOOKUP($HA$3,requiredAttributePTDMap,MATCH($A4,attributeMapFeedProductType,0)+1,FALSE),0)&gt;0,0,1),IF(IFERROR(VLOOKUP($HA$3,optionalAttributePTDMap,MATCH($A4,attributeMapFeedProductType,0)+1,FALSE),0)&gt;0,0,1),IF(IFERROR(VLOOKUP($HA$3,preferredAttributePTDMap,MATCH($A4,attributeMapFeedProductType,0)+1,FALSE),0)&gt;0,0,1),IF(IFERROR(MATCH($A4,attributeMapFeedProductType,0),0)&gt;0,1,0))</formula>
    </cfRule>
    <cfRule type="expression" dxfId="762" priority="1040">
      <formula>IF(VLOOKUP($HA$3,preferredAttributePTDMap,MATCH($A4,attributeMapFeedProductType,0)+1,FALSE)&gt;0,1,0)</formula>
    </cfRule>
    <cfRule type="expression" dxfId="761" priority="1039">
      <formula>IF(VLOOKUP($HA$3,optionalAttributePTDMap,MATCH($A4,attributeMapFeedProductType,0)+1,FALSE)&gt;0,1,0)</formula>
    </cfRule>
    <cfRule type="expression" dxfId="760" priority="1038">
      <formula>IF(VLOOKUP($HA$3,requiredAttributePTDMap,MATCH($A4,attributeMapFeedProductType,0)+1,FALSE)&gt;0,1,0)</formula>
    </cfRule>
    <cfRule type="expression" dxfId="759" priority="1037">
      <formula>IF(LEN(HA4)&gt;0,1,0)</formula>
    </cfRule>
  </conditionalFormatting>
  <conditionalFormatting sqref="HB4:HB1048576">
    <cfRule type="expression" dxfId="758" priority="1046">
      <formula>AND(IF(IFERROR(VLOOKUP($HB$3,requiredAttributePTDMap,MATCH($A4,attributeMapFeedProductType,0)+1,FALSE),0)&gt;0,0,1),IF(IFERROR(VLOOKUP($HB$3,optionalAttributePTDMap,MATCH($A4,attributeMapFeedProductType,0)+1,FALSE),0)&gt;0,0,1),IF(IFERROR(VLOOKUP($HB$3,preferredAttributePTDMap,MATCH($A4,attributeMapFeedProductType,0)+1,FALSE),0)&gt;0,0,1),IF(IFERROR(MATCH($A4,attributeMapFeedProductType,0),0)&gt;0,1,0))</formula>
    </cfRule>
    <cfRule type="expression" dxfId="757" priority="1045">
      <formula>IF(VLOOKUP($HB$3,preferredAttributePTDMap,MATCH($A4,attributeMapFeedProductType,0)+1,FALSE)&gt;0,1,0)</formula>
    </cfRule>
    <cfRule type="expression" dxfId="756" priority="1044">
      <formula>IF(VLOOKUP($HB$3,optionalAttributePTDMap,MATCH($A4,attributeMapFeedProductType,0)+1,FALSE)&gt;0,1,0)</formula>
    </cfRule>
    <cfRule type="expression" dxfId="755" priority="1043">
      <formula>IF(VLOOKUP($HB$3,requiredAttributePTDMap,MATCH($A4,attributeMapFeedProductType,0)+1,FALSE)&gt;0,1,0)</formula>
    </cfRule>
    <cfRule type="expression" dxfId="754" priority="1042">
      <formula>IF(LEN(HB4)&gt;0,1,0)</formula>
    </cfRule>
  </conditionalFormatting>
  <conditionalFormatting sqref="HC4:HC1048576">
    <cfRule type="expression" dxfId="753" priority="1051">
      <formula>AND(IF(IFERROR(VLOOKUP($HC$3,requiredAttributePTDMap,MATCH($A4,attributeMapFeedProductType,0)+1,FALSE),0)&gt;0,0,1),IF(IFERROR(VLOOKUP($HC$3,optionalAttributePTDMap,MATCH($A4,attributeMapFeedProductType,0)+1,FALSE),0)&gt;0,0,1),IF(IFERROR(VLOOKUP($HC$3,preferredAttributePTDMap,MATCH($A4,attributeMapFeedProductType,0)+1,FALSE),0)&gt;0,0,1),IF(IFERROR(MATCH($A4,attributeMapFeedProductType,0),0)&gt;0,1,0))</formula>
    </cfRule>
    <cfRule type="expression" dxfId="752" priority="1050">
      <formula>IF(VLOOKUP($HC$3,preferredAttributePTDMap,MATCH($A4,attributeMapFeedProductType,0)+1,FALSE)&gt;0,1,0)</formula>
    </cfRule>
    <cfRule type="expression" dxfId="751" priority="1049">
      <formula>IF(VLOOKUP($HC$3,optionalAttributePTDMap,MATCH($A4,attributeMapFeedProductType,0)+1,FALSE)&gt;0,1,0)</formula>
    </cfRule>
    <cfRule type="expression" dxfId="750" priority="1048">
      <formula>IF(VLOOKUP($HC$3,requiredAttributePTDMap,MATCH($A4,attributeMapFeedProductType,0)+1,FALSE)&gt;0,1,0)</formula>
    </cfRule>
    <cfRule type="expression" dxfId="749" priority="1047">
      <formula>IF(LEN(HC4)&gt;0,1,0)</formula>
    </cfRule>
  </conditionalFormatting>
  <conditionalFormatting sqref="HD4:HD1048576">
    <cfRule type="expression" dxfId="748" priority="1056">
      <formula>AND(IF(IFERROR(VLOOKUP($HD$3,requiredAttributePTDMap,MATCH($A4,attributeMapFeedProductType,0)+1,FALSE),0)&gt;0,0,1),IF(IFERROR(VLOOKUP($HD$3,optionalAttributePTDMap,MATCH($A4,attributeMapFeedProductType,0)+1,FALSE),0)&gt;0,0,1),IF(IFERROR(VLOOKUP($HD$3,preferredAttributePTDMap,MATCH($A4,attributeMapFeedProductType,0)+1,FALSE),0)&gt;0,0,1),IF(IFERROR(MATCH($A4,attributeMapFeedProductType,0),0)&gt;0,1,0))</formula>
    </cfRule>
    <cfRule type="expression" dxfId="747" priority="1055">
      <formula>IF(VLOOKUP($HD$3,preferredAttributePTDMap,MATCH($A4,attributeMapFeedProductType,0)+1,FALSE)&gt;0,1,0)</formula>
    </cfRule>
    <cfRule type="expression" dxfId="746" priority="1054">
      <formula>IF(VLOOKUP($HD$3,optionalAttributePTDMap,MATCH($A4,attributeMapFeedProductType,0)+1,FALSE)&gt;0,1,0)</formula>
    </cfRule>
    <cfRule type="expression" dxfId="745" priority="1053">
      <formula>IF(VLOOKUP($HD$3,requiredAttributePTDMap,MATCH($A4,attributeMapFeedProductType,0)+1,FALSE)&gt;0,1,0)</formula>
    </cfRule>
    <cfRule type="expression" dxfId="744" priority="1052">
      <formula>IF(LEN(HD4)&gt;0,1,0)</formula>
    </cfRule>
  </conditionalFormatting>
  <conditionalFormatting sqref="HE4:HE1048576">
    <cfRule type="expression" dxfId="743" priority="1061">
      <formula>AND(IF(IFERROR(VLOOKUP($HE$3,requiredAttributePTDMap,MATCH($A4,attributeMapFeedProductType,0)+1,FALSE),0)&gt;0,0,1),IF(IFERROR(VLOOKUP($HE$3,optionalAttributePTDMap,MATCH($A4,attributeMapFeedProductType,0)+1,FALSE),0)&gt;0,0,1),IF(IFERROR(VLOOKUP($HE$3,preferredAttributePTDMap,MATCH($A4,attributeMapFeedProductType,0)+1,FALSE),0)&gt;0,0,1),IF(IFERROR(MATCH($A4,attributeMapFeedProductType,0),0)&gt;0,1,0))</formula>
    </cfRule>
    <cfRule type="expression" dxfId="742" priority="1060">
      <formula>IF(VLOOKUP($HE$3,preferredAttributePTDMap,MATCH($A4,attributeMapFeedProductType,0)+1,FALSE)&gt;0,1,0)</formula>
    </cfRule>
    <cfRule type="expression" dxfId="741" priority="1059">
      <formula>IF(VLOOKUP($HE$3,optionalAttributePTDMap,MATCH($A4,attributeMapFeedProductType,0)+1,FALSE)&gt;0,1,0)</formula>
    </cfRule>
    <cfRule type="expression" dxfId="740" priority="1058">
      <formula>IF(VLOOKUP($HE$3,requiredAttributePTDMap,MATCH($A4,attributeMapFeedProductType,0)+1,FALSE)&gt;0,1,0)</formula>
    </cfRule>
    <cfRule type="expression" dxfId="739" priority="1057">
      <formula>IF(LEN(HE4)&gt;0,1,0)</formula>
    </cfRule>
  </conditionalFormatting>
  <conditionalFormatting sqref="HF4:HF1048576">
    <cfRule type="expression" dxfId="738" priority="1066">
      <formula>AND(IF(IFERROR(VLOOKUP($HF$3,requiredAttributePTDMap,MATCH($A4,attributeMapFeedProductType,0)+1,FALSE),0)&gt;0,0,1),IF(IFERROR(VLOOKUP($HF$3,optionalAttributePTDMap,MATCH($A4,attributeMapFeedProductType,0)+1,FALSE),0)&gt;0,0,1),IF(IFERROR(VLOOKUP($HF$3,preferredAttributePTDMap,MATCH($A4,attributeMapFeedProductType,0)+1,FALSE),0)&gt;0,0,1),IF(IFERROR(MATCH($A4,attributeMapFeedProductType,0),0)&gt;0,1,0))</formula>
    </cfRule>
    <cfRule type="expression" dxfId="737" priority="1065">
      <formula>IF(VLOOKUP($HF$3,preferredAttributePTDMap,MATCH($A4,attributeMapFeedProductType,0)+1,FALSE)&gt;0,1,0)</formula>
    </cfRule>
    <cfRule type="expression" dxfId="736" priority="1064">
      <formula>IF(VLOOKUP($HF$3,optionalAttributePTDMap,MATCH($A4,attributeMapFeedProductType,0)+1,FALSE)&gt;0,1,0)</formula>
    </cfRule>
    <cfRule type="expression" dxfId="735" priority="1063">
      <formula>IF(VLOOKUP($HF$3,requiredAttributePTDMap,MATCH($A4,attributeMapFeedProductType,0)+1,FALSE)&gt;0,1,0)</formula>
    </cfRule>
    <cfRule type="expression" dxfId="734" priority="1062">
      <formula>IF(LEN(HF4)&gt;0,1,0)</formula>
    </cfRule>
  </conditionalFormatting>
  <conditionalFormatting sqref="HG4:HG1048576">
    <cfRule type="expression" dxfId="733" priority="1071">
      <formula>AND(IF(IFERROR(VLOOKUP($HG$3,requiredAttributePTDMap,MATCH($A4,attributeMapFeedProductType,0)+1,FALSE),0)&gt;0,0,1),IF(IFERROR(VLOOKUP($HG$3,optionalAttributePTDMap,MATCH($A4,attributeMapFeedProductType,0)+1,FALSE),0)&gt;0,0,1),IF(IFERROR(VLOOKUP($HG$3,preferredAttributePTDMap,MATCH($A4,attributeMapFeedProductType,0)+1,FALSE),0)&gt;0,0,1),IF(IFERROR(MATCH($A4,attributeMapFeedProductType,0),0)&gt;0,1,0))</formula>
    </cfRule>
    <cfRule type="expression" dxfId="732" priority="1070">
      <formula>IF(VLOOKUP($HG$3,preferredAttributePTDMap,MATCH($A4,attributeMapFeedProductType,0)+1,FALSE)&gt;0,1,0)</formula>
    </cfRule>
    <cfRule type="expression" dxfId="731" priority="1069">
      <formula>IF(VLOOKUP($HG$3,optionalAttributePTDMap,MATCH($A4,attributeMapFeedProductType,0)+1,FALSE)&gt;0,1,0)</formula>
    </cfRule>
    <cfRule type="expression" dxfId="730" priority="1068">
      <formula>IF(VLOOKUP($HG$3,requiredAttributePTDMap,MATCH($A4,attributeMapFeedProductType,0)+1,FALSE)&gt;0,1,0)</formula>
    </cfRule>
    <cfRule type="expression" dxfId="729" priority="1067">
      <formula>IF(LEN(HG4)&gt;0,1,0)</formula>
    </cfRule>
  </conditionalFormatting>
  <conditionalFormatting sqref="HH4:HH1048576">
    <cfRule type="expression" dxfId="728" priority="1076">
      <formula>AND(IF(IFERROR(VLOOKUP($HH$3,requiredAttributePTDMap,MATCH($A4,attributeMapFeedProductType,0)+1,FALSE),0)&gt;0,0,1),IF(IFERROR(VLOOKUP($HH$3,optionalAttributePTDMap,MATCH($A4,attributeMapFeedProductType,0)+1,FALSE),0)&gt;0,0,1),IF(IFERROR(VLOOKUP($HH$3,preferredAttributePTDMap,MATCH($A4,attributeMapFeedProductType,0)+1,FALSE),0)&gt;0,0,1),IF(IFERROR(MATCH($A4,attributeMapFeedProductType,0),0)&gt;0,1,0))</formula>
    </cfRule>
    <cfRule type="expression" dxfId="727" priority="1075">
      <formula>IF(VLOOKUP($HH$3,preferredAttributePTDMap,MATCH($A4,attributeMapFeedProductType,0)+1,FALSE)&gt;0,1,0)</formula>
    </cfRule>
    <cfRule type="expression" dxfId="726" priority="1074">
      <formula>IF(VLOOKUP($HH$3,optionalAttributePTDMap,MATCH($A4,attributeMapFeedProductType,0)+1,FALSE)&gt;0,1,0)</formula>
    </cfRule>
    <cfRule type="expression" dxfId="725" priority="1073">
      <formula>IF(VLOOKUP($HH$3,requiredAttributePTDMap,MATCH($A4,attributeMapFeedProductType,0)+1,FALSE)&gt;0,1,0)</formula>
    </cfRule>
    <cfRule type="expression" dxfId="724" priority="1072">
      <formula>IF(LEN(HH4)&gt;0,1,0)</formula>
    </cfRule>
  </conditionalFormatting>
  <conditionalFormatting sqref="HI4:HI1048576">
    <cfRule type="expression" dxfId="723" priority="1081">
      <formula>AND(IF(IFERROR(VLOOKUP($HI$3,requiredAttributePTDMap,MATCH($A4,attributeMapFeedProductType,0)+1,FALSE),0)&gt;0,0,1),IF(IFERROR(VLOOKUP($HI$3,optionalAttributePTDMap,MATCH($A4,attributeMapFeedProductType,0)+1,FALSE),0)&gt;0,0,1),IF(IFERROR(VLOOKUP($HI$3,preferredAttributePTDMap,MATCH($A4,attributeMapFeedProductType,0)+1,FALSE),0)&gt;0,0,1),IF(IFERROR(MATCH($A4,attributeMapFeedProductType,0),0)&gt;0,1,0))</formula>
    </cfRule>
    <cfRule type="expression" dxfId="722" priority="1080">
      <formula>IF(VLOOKUP($HI$3,preferredAttributePTDMap,MATCH($A4,attributeMapFeedProductType,0)+1,FALSE)&gt;0,1,0)</formula>
    </cfRule>
    <cfRule type="expression" dxfId="721" priority="1079">
      <formula>IF(VLOOKUP($HI$3,optionalAttributePTDMap,MATCH($A4,attributeMapFeedProductType,0)+1,FALSE)&gt;0,1,0)</formula>
    </cfRule>
    <cfRule type="expression" dxfId="720" priority="1078">
      <formula>IF(VLOOKUP($HI$3,requiredAttributePTDMap,MATCH($A4,attributeMapFeedProductType,0)+1,FALSE)&gt;0,1,0)</formula>
    </cfRule>
    <cfRule type="expression" dxfId="719" priority="1077">
      <formula>IF(LEN(HI4)&gt;0,1,0)</formula>
    </cfRule>
  </conditionalFormatting>
  <conditionalFormatting sqref="HJ4:HJ1048576">
    <cfRule type="expression" dxfId="718" priority="1086">
      <formula>AND(IF(IFERROR(VLOOKUP($HJ$3,requiredAttributePTDMap,MATCH($A4,attributeMapFeedProductType,0)+1,FALSE),0)&gt;0,0,1),IF(IFERROR(VLOOKUP($HJ$3,optionalAttributePTDMap,MATCH($A4,attributeMapFeedProductType,0)+1,FALSE),0)&gt;0,0,1),IF(IFERROR(VLOOKUP($HJ$3,preferredAttributePTDMap,MATCH($A4,attributeMapFeedProductType,0)+1,FALSE),0)&gt;0,0,1),IF(IFERROR(MATCH($A4,attributeMapFeedProductType,0),0)&gt;0,1,0))</formula>
    </cfRule>
    <cfRule type="expression" dxfId="717" priority="1085">
      <formula>IF(VLOOKUP($HJ$3,preferredAttributePTDMap,MATCH($A4,attributeMapFeedProductType,0)+1,FALSE)&gt;0,1,0)</formula>
    </cfRule>
    <cfRule type="expression" dxfId="716" priority="1084">
      <formula>IF(VLOOKUP($HJ$3,optionalAttributePTDMap,MATCH($A4,attributeMapFeedProductType,0)+1,FALSE)&gt;0,1,0)</formula>
    </cfRule>
    <cfRule type="expression" dxfId="715" priority="1083">
      <formula>IF(VLOOKUP($HJ$3,requiredAttributePTDMap,MATCH($A4,attributeMapFeedProductType,0)+1,FALSE)&gt;0,1,0)</formula>
    </cfRule>
    <cfRule type="expression" dxfId="714" priority="1082">
      <formula>IF(LEN(HJ4)&gt;0,1,0)</formula>
    </cfRule>
  </conditionalFormatting>
  <conditionalFormatting sqref="HK4:HK1048576">
    <cfRule type="expression" dxfId="713" priority="1091">
      <formula>AND(IF(IFERROR(VLOOKUP($HK$3,requiredAttributePTDMap,MATCH($A4,attributeMapFeedProductType,0)+1,FALSE),0)&gt;0,0,1),IF(IFERROR(VLOOKUP($HK$3,optionalAttributePTDMap,MATCH($A4,attributeMapFeedProductType,0)+1,FALSE),0)&gt;0,0,1),IF(IFERROR(VLOOKUP($HK$3,preferredAttributePTDMap,MATCH($A4,attributeMapFeedProductType,0)+1,FALSE),0)&gt;0,0,1),IF(IFERROR(MATCH($A4,attributeMapFeedProductType,0),0)&gt;0,1,0))</formula>
    </cfRule>
    <cfRule type="expression" dxfId="712" priority="1090">
      <formula>IF(VLOOKUP($HK$3,preferredAttributePTDMap,MATCH($A4,attributeMapFeedProductType,0)+1,FALSE)&gt;0,1,0)</formula>
    </cfRule>
    <cfRule type="expression" dxfId="711" priority="1089">
      <formula>IF(VLOOKUP($HK$3,optionalAttributePTDMap,MATCH($A4,attributeMapFeedProductType,0)+1,FALSE)&gt;0,1,0)</formula>
    </cfRule>
    <cfRule type="expression" dxfId="710" priority="1088">
      <formula>IF(VLOOKUP($HK$3,requiredAttributePTDMap,MATCH($A4,attributeMapFeedProductType,0)+1,FALSE)&gt;0,1,0)</formula>
    </cfRule>
    <cfRule type="expression" dxfId="709" priority="1087">
      <formula>IF(LEN(HK4)&gt;0,1,0)</formula>
    </cfRule>
  </conditionalFormatting>
  <conditionalFormatting sqref="HL4:HL1048576">
    <cfRule type="expression" dxfId="708" priority="1096">
      <formula>AND(IF(IFERROR(VLOOKUP($HL$3,requiredAttributePTDMap,MATCH($A4,attributeMapFeedProductType,0)+1,FALSE),0)&gt;0,0,1),IF(IFERROR(VLOOKUP($HL$3,optionalAttributePTDMap,MATCH($A4,attributeMapFeedProductType,0)+1,FALSE),0)&gt;0,0,1),IF(IFERROR(VLOOKUP($HL$3,preferredAttributePTDMap,MATCH($A4,attributeMapFeedProductType,0)+1,FALSE),0)&gt;0,0,1),IF(IFERROR(MATCH($A4,attributeMapFeedProductType,0),0)&gt;0,1,0))</formula>
    </cfRule>
    <cfRule type="expression" dxfId="707" priority="1095">
      <formula>IF(VLOOKUP($HL$3,preferredAttributePTDMap,MATCH($A4,attributeMapFeedProductType,0)+1,FALSE)&gt;0,1,0)</formula>
    </cfRule>
    <cfRule type="expression" dxfId="706" priority="1094">
      <formula>IF(VLOOKUP($HL$3,optionalAttributePTDMap,MATCH($A4,attributeMapFeedProductType,0)+1,FALSE)&gt;0,1,0)</formula>
    </cfRule>
    <cfRule type="expression" dxfId="705" priority="1093">
      <formula>IF(VLOOKUP($HL$3,requiredAttributePTDMap,MATCH($A4,attributeMapFeedProductType,0)+1,FALSE)&gt;0,1,0)</formula>
    </cfRule>
    <cfRule type="expression" dxfId="704" priority="1092">
      <formula>IF(LEN(HL4)&gt;0,1,0)</formula>
    </cfRule>
  </conditionalFormatting>
  <conditionalFormatting sqref="HM4:HM1048576">
    <cfRule type="expression" dxfId="703" priority="1101">
      <formula>AND(IF(IFERROR(VLOOKUP($HM$3,requiredAttributePTDMap,MATCH($A4,attributeMapFeedProductType,0)+1,FALSE),0)&gt;0,0,1),IF(IFERROR(VLOOKUP($HM$3,optionalAttributePTDMap,MATCH($A4,attributeMapFeedProductType,0)+1,FALSE),0)&gt;0,0,1),IF(IFERROR(VLOOKUP($HM$3,preferredAttributePTDMap,MATCH($A4,attributeMapFeedProductType,0)+1,FALSE),0)&gt;0,0,1),IF(IFERROR(MATCH($A4,attributeMapFeedProductType,0),0)&gt;0,1,0))</formula>
    </cfRule>
    <cfRule type="expression" dxfId="702" priority="1100">
      <formula>IF(VLOOKUP($HM$3,preferredAttributePTDMap,MATCH($A4,attributeMapFeedProductType,0)+1,FALSE)&gt;0,1,0)</formula>
    </cfRule>
    <cfRule type="expression" dxfId="701" priority="1099">
      <formula>IF(VLOOKUP($HM$3,optionalAttributePTDMap,MATCH($A4,attributeMapFeedProductType,0)+1,FALSE)&gt;0,1,0)</formula>
    </cfRule>
    <cfRule type="expression" dxfId="700" priority="1098">
      <formula>IF(VLOOKUP($HM$3,requiredAttributePTDMap,MATCH($A4,attributeMapFeedProductType,0)+1,FALSE)&gt;0,1,0)</formula>
    </cfRule>
    <cfRule type="expression" dxfId="699" priority="1097">
      <formula>IF(LEN(HM4)&gt;0,1,0)</formula>
    </cfRule>
  </conditionalFormatting>
  <conditionalFormatting sqref="HN4:HN1048576">
    <cfRule type="expression" dxfId="698" priority="1106">
      <formula>AND(IF(IFERROR(VLOOKUP($HN$3,requiredAttributePTDMap,MATCH($A4,attributeMapFeedProductType,0)+1,FALSE),0)&gt;0,0,1),IF(IFERROR(VLOOKUP($HN$3,optionalAttributePTDMap,MATCH($A4,attributeMapFeedProductType,0)+1,FALSE),0)&gt;0,0,1),IF(IFERROR(VLOOKUP($HN$3,preferredAttributePTDMap,MATCH($A4,attributeMapFeedProductType,0)+1,FALSE),0)&gt;0,0,1),IF(IFERROR(MATCH($A4,attributeMapFeedProductType,0),0)&gt;0,1,0))</formula>
    </cfRule>
    <cfRule type="expression" dxfId="697" priority="1105">
      <formula>IF(VLOOKUP($HN$3,preferredAttributePTDMap,MATCH($A4,attributeMapFeedProductType,0)+1,FALSE)&gt;0,1,0)</formula>
    </cfRule>
    <cfRule type="expression" dxfId="696" priority="1104">
      <formula>IF(VLOOKUP($HN$3,optionalAttributePTDMap,MATCH($A4,attributeMapFeedProductType,0)+1,FALSE)&gt;0,1,0)</formula>
    </cfRule>
    <cfRule type="expression" dxfId="695" priority="1103">
      <formula>IF(VLOOKUP($HN$3,requiredAttributePTDMap,MATCH($A4,attributeMapFeedProductType,0)+1,FALSE)&gt;0,1,0)</formula>
    </cfRule>
    <cfRule type="expression" dxfId="694" priority="1102">
      <formula>IF(LEN(HN4)&gt;0,1,0)</formula>
    </cfRule>
  </conditionalFormatting>
  <conditionalFormatting sqref="HO4:HO1048576">
    <cfRule type="expression" dxfId="693" priority="1111">
      <formula>AND(IF(IFERROR(VLOOKUP($HO$3,requiredAttributePTDMap,MATCH($A4,attributeMapFeedProductType,0)+1,FALSE),0)&gt;0,0,1),IF(IFERROR(VLOOKUP($HO$3,optionalAttributePTDMap,MATCH($A4,attributeMapFeedProductType,0)+1,FALSE),0)&gt;0,0,1),IF(IFERROR(VLOOKUP($HO$3,preferredAttributePTDMap,MATCH($A4,attributeMapFeedProductType,0)+1,FALSE),0)&gt;0,0,1),IF(IFERROR(MATCH($A4,attributeMapFeedProductType,0),0)&gt;0,1,0))</formula>
    </cfRule>
    <cfRule type="expression" dxfId="692" priority="1110">
      <formula>IF(VLOOKUP($HO$3,preferredAttributePTDMap,MATCH($A4,attributeMapFeedProductType,0)+1,FALSE)&gt;0,1,0)</formula>
    </cfRule>
    <cfRule type="expression" dxfId="691" priority="1109">
      <formula>IF(VLOOKUP($HO$3,optionalAttributePTDMap,MATCH($A4,attributeMapFeedProductType,0)+1,FALSE)&gt;0,1,0)</formula>
    </cfRule>
    <cfRule type="expression" dxfId="690" priority="1108">
      <formula>IF(VLOOKUP($HO$3,requiredAttributePTDMap,MATCH($A4,attributeMapFeedProductType,0)+1,FALSE)&gt;0,1,0)</formula>
    </cfRule>
    <cfRule type="expression" dxfId="689" priority="1107">
      <formula>IF(LEN(HO4)&gt;0,1,0)</formula>
    </cfRule>
  </conditionalFormatting>
  <conditionalFormatting sqref="HP4:HP1048576">
    <cfRule type="expression" dxfId="688" priority="1116">
      <formula>AND(IF(IFERROR(VLOOKUP($HP$3,requiredAttributePTDMap,MATCH($A4,attributeMapFeedProductType,0)+1,FALSE),0)&gt;0,0,1),IF(IFERROR(VLOOKUP($HP$3,optionalAttributePTDMap,MATCH($A4,attributeMapFeedProductType,0)+1,FALSE),0)&gt;0,0,1),IF(IFERROR(VLOOKUP($HP$3,preferredAttributePTDMap,MATCH($A4,attributeMapFeedProductType,0)+1,FALSE),0)&gt;0,0,1),IF(IFERROR(MATCH($A4,attributeMapFeedProductType,0),0)&gt;0,1,0))</formula>
    </cfRule>
    <cfRule type="expression" dxfId="687" priority="1115">
      <formula>IF(VLOOKUP($HP$3,preferredAttributePTDMap,MATCH($A4,attributeMapFeedProductType,0)+1,FALSE)&gt;0,1,0)</formula>
    </cfRule>
    <cfRule type="expression" dxfId="686" priority="1114">
      <formula>IF(VLOOKUP($HP$3,optionalAttributePTDMap,MATCH($A4,attributeMapFeedProductType,0)+1,FALSE)&gt;0,1,0)</formula>
    </cfRule>
    <cfRule type="expression" dxfId="685" priority="1113">
      <formula>IF(VLOOKUP($HP$3,requiredAttributePTDMap,MATCH($A4,attributeMapFeedProductType,0)+1,FALSE)&gt;0,1,0)</formula>
    </cfRule>
    <cfRule type="expression" dxfId="684" priority="1112">
      <formula>IF(LEN(HP4)&gt;0,1,0)</formula>
    </cfRule>
  </conditionalFormatting>
  <conditionalFormatting sqref="HQ4:HQ1048576">
    <cfRule type="expression" dxfId="683" priority="1121">
      <formula>AND(IF(IFERROR(VLOOKUP($HQ$3,requiredAttributePTDMap,MATCH($A4,attributeMapFeedProductType,0)+1,FALSE),0)&gt;0,0,1),IF(IFERROR(VLOOKUP($HQ$3,optionalAttributePTDMap,MATCH($A4,attributeMapFeedProductType,0)+1,FALSE),0)&gt;0,0,1),IF(IFERROR(VLOOKUP($HQ$3,preferredAttributePTDMap,MATCH($A4,attributeMapFeedProductType,0)+1,FALSE),0)&gt;0,0,1),IF(IFERROR(MATCH($A4,attributeMapFeedProductType,0),0)&gt;0,1,0))</formula>
    </cfRule>
    <cfRule type="expression" dxfId="682" priority="1120">
      <formula>IF(VLOOKUP($HQ$3,preferredAttributePTDMap,MATCH($A4,attributeMapFeedProductType,0)+1,FALSE)&gt;0,1,0)</formula>
    </cfRule>
    <cfRule type="expression" dxfId="681" priority="1119">
      <formula>IF(VLOOKUP($HQ$3,optionalAttributePTDMap,MATCH($A4,attributeMapFeedProductType,0)+1,FALSE)&gt;0,1,0)</formula>
    </cfRule>
    <cfRule type="expression" dxfId="680" priority="1118">
      <formula>IF(VLOOKUP($HQ$3,requiredAttributePTDMap,MATCH($A4,attributeMapFeedProductType,0)+1,FALSE)&gt;0,1,0)</formula>
    </cfRule>
    <cfRule type="expression" dxfId="679" priority="1117">
      <formula>IF(LEN(HQ4)&gt;0,1,0)</formula>
    </cfRule>
  </conditionalFormatting>
  <conditionalFormatting sqref="HR4:HR1048576">
    <cfRule type="expression" dxfId="678" priority="1126">
      <formula>AND(IF(IFERROR(VLOOKUP($HR$3,requiredAttributePTDMap,MATCH($A4,attributeMapFeedProductType,0)+1,FALSE),0)&gt;0,0,1),IF(IFERROR(VLOOKUP($HR$3,optionalAttributePTDMap,MATCH($A4,attributeMapFeedProductType,0)+1,FALSE),0)&gt;0,0,1),IF(IFERROR(VLOOKUP($HR$3,preferredAttributePTDMap,MATCH($A4,attributeMapFeedProductType,0)+1,FALSE),0)&gt;0,0,1),IF(IFERROR(MATCH($A4,attributeMapFeedProductType,0),0)&gt;0,1,0))</formula>
    </cfRule>
    <cfRule type="expression" dxfId="677" priority="1125">
      <formula>IF(VLOOKUP($HR$3,preferredAttributePTDMap,MATCH($A4,attributeMapFeedProductType,0)+1,FALSE)&gt;0,1,0)</formula>
    </cfRule>
    <cfRule type="expression" dxfId="676" priority="1124">
      <formula>IF(VLOOKUP($HR$3,optionalAttributePTDMap,MATCH($A4,attributeMapFeedProductType,0)+1,FALSE)&gt;0,1,0)</formula>
    </cfRule>
    <cfRule type="expression" dxfId="675" priority="1123">
      <formula>IF(VLOOKUP($HR$3,requiredAttributePTDMap,MATCH($A4,attributeMapFeedProductType,0)+1,FALSE)&gt;0,1,0)</formula>
    </cfRule>
    <cfRule type="expression" dxfId="674" priority="1122">
      <formula>IF(LEN(HR4)&gt;0,1,0)</formula>
    </cfRule>
  </conditionalFormatting>
  <conditionalFormatting sqref="HS4:HS1048576">
    <cfRule type="expression" dxfId="673" priority="1131">
      <formula>AND(IF(IFERROR(VLOOKUP($HS$3,requiredAttributePTDMap,MATCH($A4,attributeMapFeedProductType,0)+1,FALSE),0)&gt;0,0,1),IF(IFERROR(VLOOKUP($HS$3,optionalAttributePTDMap,MATCH($A4,attributeMapFeedProductType,0)+1,FALSE),0)&gt;0,0,1),IF(IFERROR(VLOOKUP($HS$3,preferredAttributePTDMap,MATCH($A4,attributeMapFeedProductType,0)+1,FALSE),0)&gt;0,0,1),IF(IFERROR(MATCH($A4,attributeMapFeedProductType,0),0)&gt;0,1,0))</formula>
    </cfRule>
    <cfRule type="expression" dxfId="672" priority="1130">
      <formula>IF(VLOOKUP($HS$3,preferredAttributePTDMap,MATCH($A4,attributeMapFeedProductType,0)+1,FALSE)&gt;0,1,0)</formula>
    </cfRule>
    <cfRule type="expression" dxfId="671" priority="1129">
      <formula>IF(VLOOKUP($HS$3,optionalAttributePTDMap,MATCH($A4,attributeMapFeedProductType,0)+1,FALSE)&gt;0,1,0)</formula>
    </cfRule>
    <cfRule type="expression" dxfId="670" priority="1128">
      <formula>IF(VLOOKUP($HS$3,requiredAttributePTDMap,MATCH($A4,attributeMapFeedProductType,0)+1,FALSE)&gt;0,1,0)</formula>
    </cfRule>
    <cfRule type="expression" dxfId="669" priority="1127">
      <formula>IF(LEN(HS4)&gt;0,1,0)</formula>
    </cfRule>
  </conditionalFormatting>
  <conditionalFormatting sqref="HT4:HT1048576">
    <cfRule type="expression" dxfId="668" priority="1136">
      <formula>AND(IF(IFERROR(VLOOKUP($HT$3,requiredAttributePTDMap,MATCH($A4,attributeMapFeedProductType,0)+1,FALSE),0)&gt;0,0,1),IF(IFERROR(VLOOKUP($HT$3,optionalAttributePTDMap,MATCH($A4,attributeMapFeedProductType,0)+1,FALSE),0)&gt;0,0,1),IF(IFERROR(VLOOKUP($HT$3,preferredAttributePTDMap,MATCH($A4,attributeMapFeedProductType,0)+1,FALSE),0)&gt;0,0,1),IF(IFERROR(MATCH($A4,attributeMapFeedProductType,0),0)&gt;0,1,0))</formula>
    </cfRule>
    <cfRule type="expression" dxfId="667" priority="1135">
      <formula>IF(VLOOKUP($HT$3,preferredAttributePTDMap,MATCH($A4,attributeMapFeedProductType,0)+1,FALSE)&gt;0,1,0)</formula>
    </cfRule>
    <cfRule type="expression" dxfId="666" priority="1134">
      <formula>IF(VLOOKUP($HT$3,optionalAttributePTDMap,MATCH($A4,attributeMapFeedProductType,0)+1,FALSE)&gt;0,1,0)</formula>
    </cfRule>
    <cfRule type="expression" dxfId="665" priority="1133">
      <formula>IF(VLOOKUP($HT$3,requiredAttributePTDMap,MATCH($A4,attributeMapFeedProductType,0)+1,FALSE)&gt;0,1,0)</formula>
    </cfRule>
    <cfRule type="expression" dxfId="664" priority="1132">
      <formula>IF(LEN(HT4)&gt;0,1,0)</formula>
    </cfRule>
  </conditionalFormatting>
  <conditionalFormatting sqref="HU4:HU1048576">
    <cfRule type="expression" dxfId="663" priority="1141">
      <formula>AND(IF(IFERROR(VLOOKUP($HU$3,requiredAttributePTDMap,MATCH($A4,attributeMapFeedProductType,0)+1,FALSE),0)&gt;0,0,1),IF(IFERROR(VLOOKUP($HU$3,optionalAttributePTDMap,MATCH($A4,attributeMapFeedProductType,0)+1,FALSE),0)&gt;0,0,1),IF(IFERROR(VLOOKUP($HU$3,preferredAttributePTDMap,MATCH($A4,attributeMapFeedProductType,0)+1,FALSE),0)&gt;0,0,1),IF(IFERROR(MATCH($A4,attributeMapFeedProductType,0),0)&gt;0,1,0))</formula>
    </cfRule>
    <cfRule type="expression" dxfId="662" priority="1140">
      <formula>IF(VLOOKUP($HU$3,preferredAttributePTDMap,MATCH($A4,attributeMapFeedProductType,0)+1,FALSE)&gt;0,1,0)</formula>
    </cfRule>
    <cfRule type="expression" dxfId="661" priority="1139">
      <formula>IF(VLOOKUP($HU$3,optionalAttributePTDMap,MATCH($A4,attributeMapFeedProductType,0)+1,FALSE)&gt;0,1,0)</formula>
    </cfRule>
    <cfRule type="expression" dxfId="660" priority="1138">
      <formula>IF(VLOOKUP($HU$3,requiredAttributePTDMap,MATCH($A4,attributeMapFeedProductType,0)+1,FALSE)&gt;0,1,0)</formula>
    </cfRule>
    <cfRule type="expression" dxfId="659" priority="1137">
      <formula>IF(LEN(HU4)&gt;0,1,0)</formula>
    </cfRule>
  </conditionalFormatting>
  <conditionalFormatting sqref="HV4:HV1048576">
    <cfRule type="expression" dxfId="658" priority="1146">
      <formula>AND(IF(IFERROR(VLOOKUP($HV$3,requiredAttributePTDMap,MATCH($A4,attributeMapFeedProductType,0)+1,FALSE),0)&gt;0,0,1),IF(IFERROR(VLOOKUP($HV$3,optionalAttributePTDMap,MATCH($A4,attributeMapFeedProductType,0)+1,FALSE),0)&gt;0,0,1),IF(IFERROR(VLOOKUP($HV$3,preferredAttributePTDMap,MATCH($A4,attributeMapFeedProductType,0)+1,FALSE),0)&gt;0,0,1),IF(IFERROR(MATCH($A4,attributeMapFeedProductType,0),0)&gt;0,1,0))</formula>
    </cfRule>
    <cfRule type="expression" dxfId="657" priority="1145">
      <formula>IF(VLOOKUP($HV$3,preferredAttributePTDMap,MATCH($A4,attributeMapFeedProductType,0)+1,FALSE)&gt;0,1,0)</formula>
    </cfRule>
    <cfRule type="expression" dxfId="656" priority="1144">
      <formula>IF(VLOOKUP($HV$3,optionalAttributePTDMap,MATCH($A4,attributeMapFeedProductType,0)+1,FALSE)&gt;0,1,0)</formula>
    </cfRule>
    <cfRule type="expression" dxfId="655" priority="1143">
      <formula>IF(VLOOKUP($HV$3,requiredAttributePTDMap,MATCH($A4,attributeMapFeedProductType,0)+1,FALSE)&gt;0,1,0)</formula>
    </cfRule>
    <cfRule type="expression" dxfId="654" priority="1142">
      <formula>IF(LEN(HV4)&gt;0,1,0)</formula>
    </cfRule>
  </conditionalFormatting>
  <conditionalFormatting sqref="HW4:HW1048576">
    <cfRule type="expression" dxfId="653" priority="1151">
      <formula>AND(IF(IFERROR(VLOOKUP($HW$3,requiredAttributePTDMap,MATCH($A4,attributeMapFeedProductType,0)+1,FALSE),0)&gt;0,0,1),IF(IFERROR(VLOOKUP($HW$3,optionalAttributePTDMap,MATCH($A4,attributeMapFeedProductType,0)+1,FALSE),0)&gt;0,0,1),IF(IFERROR(VLOOKUP($HW$3,preferredAttributePTDMap,MATCH($A4,attributeMapFeedProductType,0)+1,FALSE),0)&gt;0,0,1),IF(IFERROR(MATCH($A4,attributeMapFeedProductType,0),0)&gt;0,1,0))</formula>
    </cfRule>
    <cfRule type="expression" dxfId="652" priority="1150">
      <formula>IF(VLOOKUP($HW$3,preferredAttributePTDMap,MATCH($A4,attributeMapFeedProductType,0)+1,FALSE)&gt;0,1,0)</formula>
    </cfRule>
    <cfRule type="expression" dxfId="651" priority="1149">
      <formula>IF(VLOOKUP($HW$3,optionalAttributePTDMap,MATCH($A4,attributeMapFeedProductType,0)+1,FALSE)&gt;0,1,0)</formula>
    </cfRule>
    <cfRule type="expression" dxfId="650" priority="1148">
      <formula>IF(VLOOKUP($HW$3,requiredAttributePTDMap,MATCH($A4,attributeMapFeedProductType,0)+1,FALSE)&gt;0,1,0)</formula>
    </cfRule>
    <cfRule type="expression" dxfId="649" priority="1147">
      <formula>IF(LEN(HW4)&gt;0,1,0)</formula>
    </cfRule>
  </conditionalFormatting>
  <conditionalFormatting sqref="HX4:HX1048576">
    <cfRule type="expression" dxfId="648" priority="1156">
      <formula>AND(IF(IFERROR(VLOOKUP($HX$3,requiredAttributePTDMap,MATCH($A4,attributeMapFeedProductType,0)+1,FALSE),0)&gt;0,0,1),IF(IFERROR(VLOOKUP($HX$3,optionalAttributePTDMap,MATCH($A4,attributeMapFeedProductType,0)+1,FALSE),0)&gt;0,0,1),IF(IFERROR(VLOOKUP($HX$3,preferredAttributePTDMap,MATCH($A4,attributeMapFeedProductType,0)+1,FALSE),0)&gt;0,0,1),IF(IFERROR(MATCH($A4,attributeMapFeedProductType,0),0)&gt;0,1,0))</formula>
    </cfRule>
    <cfRule type="expression" dxfId="647" priority="1155">
      <formula>IF(VLOOKUP($HX$3,preferredAttributePTDMap,MATCH($A4,attributeMapFeedProductType,0)+1,FALSE)&gt;0,1,0)</formula>
    </cfRule>
    <cfRule type="expression" dxfId="646" priority="1154">
      <formula>IF(VLOOKUP($HX$3,optionalAttributePTDMap,MATCH($A4,attributeMapFeedProductType,0)+1,FALSE)&gt;0,1,0)</formula>
    </cfRule>
    <cfRule type="expression" dxfId="645" priority="1153">
      <formula>IF(VLOOKUP($HX$3,requiredAttributePTDMap,MATCH($A4,attributeMapFeedProductType,0)+1,FALSE)&gt;0,1,0)</formula>
    </cfRule>
    <cfRule type="expression" dxfId="644" priority="1152">
      <formula>IF(LEN(HX4)&gt;0,1,0)</formula>
    </cfRule>
  </conditionalFormatting>
  <conditionalFormatting sqref="HY4:HY1048576">
    <cfRule type="expression" dxfId="643" priority="1161">
      <formula>AND(IF(IFERROR(VLOOKUP($HY$3,requiredAttributePTDMap,MATCH($A4,attributeMapFeedProductType,0)+1,FALSE),0)&gt;0,0,1),IF(IFERROR(VLOOKUP($HY$3,optionalAttributePTDMap,MATCH($A4,attributeMapFeedProductType,0)+1,FALSE),0)&gt;0,0,1),IF(IFERROR(VLOOKUP($HY$3,preferredAttributePTDMap,MATCH($A4,attributeMapFeedProductType,0)+1,FALSE),0)&gt;0,0,1),IF(IFERROR(MATCH($A4,attributeMapFeedProductType,0),0)&gt;0,1,0))</formula>
    </cfRule>
    <cfRule type="expression" dxfId="642" priority="1160">
      <formula>IF(VLOOKUP($HY$3,preferredAttributePTDMap,MATCH($A4,attributeMapFeedProductType,0)+1,FALSE)&gt;0,1,0)</formula>
    </cfRule>
    <cfRule type="expression" dxfId="641" priority="1159">
      <formula>IF(VLOOKUP($HY$3,optionalAttributePTDMap,MATCH($A4,attributeMapFeedProductType,0)+1,FALSE)&gt;0,1,0)</formula>
    </cfRule>
    <cfRule type="expression" dxfId="640" priority="1158">
      <formula>IF(VLOOKUP($HY$3,requiredAttributePTDMap,MATCH($A4,attributeMapFeedProductType,0)+1,FALSE)&gt;0,1,0)</formula>
    </cfRule>
    <cfRule type="expression" dxfId="639" priority="1157">
      <formula>IF(LEN(HY4)&gt;0,1,0)</formula>
    </cfRule>
  </conditionalFormatting>
  <conditionalFormatting sqref="HZ4:HZ1048576">
    <cfRule type="expression" dxfId="638" priority="1166">
      <formula>AND(IF(IFERROR(VLOOKUP($HZ$3,requiredAttributePTDMap,MATCH($A4,attributeMapFeedProductType,0)+1,FALSE),0)&gt;0,0,1),IF(IFERROR(VLOOKUP($HZ$3,optionalAttributePTDMap,MATCH($A4,attributeMapFeedProductType,0)+1,FALSE),0)&gt;0,0,1),IF(IFERROR(VLOOKUP($HZ$3,preferredAttributePTDMap,MATCH($A4,attributeMapFeedProductType,0)+1,FALSE),0)&gt;0,0,1),IF(IFERROR(MATCH($A4,attributeMapFeedProductType,0),0)&gt;0,1,0))</formula>
    </cfRule>
    <cfRule type="expression" dxfId="637" priority="1165">
      <formula>IF(VLOOKUP($HZ$3,preferredAttributePTDMap,MATCH($A4,attributeMapFeedProductType,0)+1,FALSE)&gt;0,1,0)</formula>
    </cfRule>
    <cfRule type="expression" dxfId="636" priority="1164">
      <formula>IF(VLOOKUP($HZ$3,optionalAttributePTDMap,MATCH($A4,attributeMapFeedProductType,0)+1,FALSE)&gt;0,1,0)</formula>
    </cfRule>
    <cfRule type="expression" dxfId="635" priority="1163">
      <formula>IF(VLOOKUP($HZ$3,requiredAttributePTDMap,MATCH($A4,attributeMapFeedProductType,0)+1,FALSE)&gt;0,1,0)</formula>
    </cfRule>
    <cfRule type="expression" dxfId="634" priority="1162">
      <formula>IF(LEN(HZ4)&gt;0,1,0)</formula>
    </cfRule>
  </conditionalFormatting>
  <conditionalFormatting sqref="IA4:IA1048576">
    <cfRule type="expression" dxfId="633" priority="1171">
      <formula>AND(IF(IFERROR(VLOOKUP($IA$3,requiredAttributePTDMap,MATCH($A4,attributeMapFeedProductType,0)+1,FALSE),0)&gt;0,0,1),IF(IFERROR(VLOOKUP($IA$3,optionalAttributePTDMap,MATCH($A4,attributeMapFeedProductType,0)+1,FALSE),0)&gt;0,0,1),IF(IFERROR(VLOOKUP($IA$3,preferredAttributePTDMap,MATCH($A4,attributeMapFeedProductType,0)+1,FALSE),0)&gt;0,0,1),IF(IFERROR(MATCH($A4,attributeMapFeedProductType,0),0)&gt;0,1,0))</formula>
    </cfRule>
    <cfRule type="expression" dxfId="632" priority="1170">
      <formula>IF(VLOOKUP($IA$3,preferredAttributePTDMap,MATCH($A4,attributeMapFeedProductType,0)+1,FALSE)&gt;0,1,0)</formula>
    </cfRule>
    <cfRule type="expression" dxfId="631" priority="1169">
      <formula>IF(VLOOKUP($IA$3,optionalAttributePTDMap,MATCH($A4,attributeMapFeedProductType,0)+1,FALSE)&gt;0,1,0)</formula>
    </cfRule>
    <cfRule type="expression" dxfId="630" priority="1168">
      <formula>IF(VLOOKUP($IA$3,requiredAttributePTDMap,MATCH($A4,attributeMapFeedProductType,0)+1,FALSE)&gt;0,1,0)</formula>
    </cfRule>
    <cfRule type="expression" dxfId="629" priority="1167">
      <formula>IF(LEN(IA4)&gt;0,1,0)</formula>
    </cfRule>
  </conditionalFormatting>
  <conditionalFormatting sqref="IB4:IB1048576">
    <cfRule type="expression" dxfId="628" priority="1176">
      <formula>AND(IF(IFERROR(VLOOKUP($IB$3,requiredAttributePTDMap,MATCH($A4,attributeMapFeedProductType,0)+1,FALSE),0)&gt;0,0,1),IF(IFERROR(VLOOKUP($IB$3,optionalAttributePTDMap,MATCH($A4,attributeMapFeedProductType,0)+1,FALSE),0)&gt;0,0,1),IF(IFERROR(VLOOKUP($IB$3,preferredAttributePTDMap,MATCH($A4,attributeMapFeedProductType,0)+1,FALSE),0)&gt;0,0,1),IF(IFERROR(MATCH($A4,attributeMapFeedProductType,0),0)&gt;0,1,0))</formula>
    </cfRule>
    <cfRule type="expression" dxfId="627" priority="1175">
      <formula>IF(VLOOKUP($IB$3,preferredAttributePTDMap,MATCH($A4,attributeMapFeedProductType,0)+1,FALSE)&gt;0,1,0)</formula>
    </cfRule>
    <cfRule type="expression" dxfId="626" priority="1174">
      <formula>IF(VLOOKUP($IB$3,optionalAttributePTDMap,MATCH($A4,attributeMapFeedProductType,0)+1,FALSE)&gt;0,1,0)</formula>
    </cfRule>
    <cfRule type="expression" dxfId="625" priority="1173">
      <formula>IF(VLOOKUP($IB$3,requiredAttributePTDMap,MATCH($A4,attributeMapFeedProductType,0)+1,FALSE)&gt;0,1,0)</formula>
    </cfRule>
    <cfRule type="expression" dxfId="624" priority="1172">
      <formula>IF(LEN(IB4)&gt;0,1,0)</formula>
    </cfRule>
  </conditionalFormatting>
  <conditionalFormatting sqref="IC4:IC1048576">
    <cfRule type="expression" dxfId="623" priority="1181">
      <formula>AND(IF(IFERROR(VLOOKUP($IC$3,requiredAttributePTDMap,MATCH($A4,attributeMapFeedProductType,0)+1,FALSE),0)&gt;0,0,1),IF(IFERROR(VLOOKUP($IC$3,optionalAttributePTDMap,MATCH($A4,attributeMapFeedProductType,0)+1,FALSE),0)&gt;0,0,1),IF(IFERROR(VLOOKUP($IC$3,preferredAttributePTDMap,MATCH($A4,attributeMapFeedProductType,0)+1,FALSE),0)&gt;0,0,1),IF(IFERROR(MATCH($A4,attributeMapFeedProductType,0),0)&gt;0,1,0))</formula>
    </cfRule>
    <cfRule type="expression" dxfId="622" priority="1180">
      <formula>IF(VLOOKUP($IC$3,preferredAttributePTDMap,MATCH($A4,attributeMapFeedProductType,0)+1,FALSE)&gt;0,1,0)</formula>
    </cfRule>
    <cfRule type="expression" dxfId="621" priority="1179">
      <formula>IF(VLOOKUP($IC$3,optionalAttributePTDMap,MATCH($A4,attributeMapFeedProductType,0)+1,FALSE)&gt;0,1,0)</formula>
    </cfRule>
    <cfRule type="expression" dxfId="620" priority="1178">
      <formula>IF(VLOOKUP($IC$3,requiredAttributePTDMap,MATCH($A4,attributeMapFeedProductType,0)+1,FALSE)&gt;0,1,0)</formula>
    </cfRule>
    <cfRule type="expression" dxfId="619" priority="1177">
      <formula>IF(LEN(IC4)&gt;0,1,0)</formula>
    </cfRule>
  </conditionalFormatting>
  <conditionalFormatting sqref="ID4:ID1048576">
    <cfRule type="expression" dxfId="618" priority="1186">
      <formula>AND(IF(IFERROR(VLOOKUP($ID$3,requiredAttributePTDMap,MATCH($A4,attributeMapFeedProductType,0)+1,FALSE),0)&gt;0,0,1),IF(IFERROR(VLOOKUP($ID$3,optionalAttributePTDMap,MATCH($A4,attributeMapFeedProductType,0)+1,FALSE),0)&gt;0,0,1),IF(IFERROR(VLOOKUP($ID$3,preferredAttributePTDMap,MATCH($A4,attributeMapFeedProductType,0)+1,FALSE),0)&gt;0,0,1),IF(IFERROR(MATCH($A4,attributeMapFeedProductType,0),0)&gt;0,1,0))</formula>
    </cfRule>
    <cfRule type="expression" dxfId="617" priority="1185">
      <formula>IF(VLOOKUP($ID$3,preferredAttributePTDMap,MATCH($A4,attributeMapFeedProductType,0)+1,FALSE)&gt;0,1,0)</formula>
    </cfRule>
    <cfRule type="expression" dxfId="616" priority="1184">
      <formula>IF(VLOOKUP($ID$3,optionalAttributePTDMap,MATCH($A4,attributeMapFeedProductType,0)+1,FALSE)&gt;0,1,0)</formula>
    </cfRule>
    <cfRule type="expression" dxfId="615" priority="1183">
      <formula>IF(VLOOKUP($ID$3,requiredAttributePTDMap,MATCH($A4,attributeMapFeedProductType,0)+1,FALSE)&gt;0,1,0)</formula>
    </cfRule>
    <cfRule type="expression" dxfId="614" priority="1182">
      <formula>IF(LEN(ID4)&gt;0,1,0)</formula>
    </cfRule>
  </conditionalFormatting>
  <conditionalFormatting sqref="IE4:IE1048576">
    <cfRule type="expression" dxfId="613" priority="1191">
      <formula>AND(IF(IFERROR(VLOOKUP($IE$3,requiredAttributePTDMap,MATCH($A4,attributeMapFeedProductType,0)+1,FALSE),0)&gt;0,0,1),IF(IFERROR(VLOOKUP($IE$3,optionalAttributePTDMap,MATCH($A4,attributeMapFeedProductType,0)+1,FALSE),0)&gt;0,0,1),IF(IFERROR(VLOOKUP($IE$3,preferredAttributePTDMap,MATCH($A4,attributeMapFeedProductType,0)+1,FALSE),0)&gt;0,0,1),IF(IFERROR(MATCH($A4,attributeMapFeedProductType,0),0)&gt;0,1,0))</formula>
    </cfRule>
    <cfRule type="expression" dxfId="612" priority="1190">
      <formula>IF(VLOOKUP($IE$3,preferredAttributePTDMap,MATCH($A4,attributeMapFeedProductType,0)+1,FALSE)&gt;0,1,0)</formula>
    </cfRule>
    <cfRule type="expression" dxfId="611" priority="1189">
      <formula>IF(VLOOKUP($IE$3,optionalAttributePTDMap,MATCH($A4,attributeMapFeedProductType,0)+1,FALSE)&gt;0,1,0)</formula>
    </cfRule>
    <cfRule type="expression" dxfId="610" priority="1188">
      <formula>IF(VLOOKUP($IE$3,requiredAttributePTDMap,MATCH($A4,attributeMapFeedProductType,0)+1,FALSE)&gt;0,1,0)</formula>
    </cfRule>
    <cfRule type="expression" dxfId="609" priority="1187">
      <formula>IF(LEN(IE4)&gt;0,1,0)</formula>
    </cfRule>
  </conditionalFormatting>
  <conditionalFormatting sqref="IF4:IF1048576">
    <cfRule type="expression" dxfId="608" priority="1196">
      <formula>AND(IF(IFERROR(VLOOKUP($IF$3,requiredAttributePTDMap,MATCH($A4,attributeMapFeedProductType,0)+1,FALSE),0)&gt;0,0,1),IF(IFERROR(VLOOKUP($IF$3,optionalAttributePTDMap,MATCH($A4,attributeMapFeedProductType,0)+1,FALSE),0)&gt;0,0,1),IF(IFERROR(VLOOKUP($IF$3,preferredAttributePTDMap,MATCH($A4,attributeMapFeedProductType,0)+1,FALSE),0)&gt;0,0,1),IF(IFERROR(MATCH($A4,attributeMapFeedProductType,0),0)&gt;0,1,0))</formula>
    </cfRule>
    <cfRule type="expression" dxfId="607" priority="1195">
      <formula>IF(VLOOKUP($IF$3,preferredAttributePTDMap,MATCH($A4,attributeMapFeedProductType,0)+1,FALSE)&gt;0,1,0)</formula>
    </cfRule>
    <cfRule type="expression" dxfId="606" priority="1194">
      <formula>IF(VLOOKUP($IF$3,optionalAttributePTDMap,MATCH($A4,attributeMapFeedProductType,0)+1,FALSE)&gt;0,1,0)</formula>
    </cfRule>
    <cfRule type="expression" dxfId="605" priority="1193">
      <formula>IF(VLOOKUP($IF$3,requiredAttributePTDMap,MATCH($A4,attributeMapFeedProductType,0)+1,FALSE)&gt;0,1,0)</formula>
    </cfRule>
    <cfRule type="expression" dxfId="604" priority="1192">
      <formula>IF(LEN(IF4)&gt;0,1,0)</formula>
    </cfRule>
  </conditionalFormatting>
  <conditionalFormatting sqref="IG4:IG1048576">
    <cfRule type="expression" dxfId="603" priority="1201">
      <formula>AND(IF(IFERROR(VLOOKUP($IG$3,requiredAttributePTDMap,MATCH($A4,attributeMapFeedProductType,0)+1,FALSE),0)&gt;0,0,1),IF(IFERROR(VLOOKUP($IG$3,optionalAttributePTDMap,MATCH($A4,attributeMapFeedProductType,0)+1,FALSE),0)&gt;0,0,1),IF(IFERROR(VLOOKUP($IG$3,preferredAttributePTDMap,MATCH($A4,attributeMapFeedProductType,0)+1,FALSE),0)&gt;0,0,1),IF(IFERROR(MATCH($A4,attributeMapFeedProductType,0),0)&gt;0,1,0))</formula>
    </cfRule>
    <cfRule type="expression" dxfId="602" priority="1200">
      <formula>IF(VLOOKUP($IG$3,preferredAttributePTDMap,MATCH($A4,attributeMapFeedProductType,0)+1,FALSE)&gt;0,1,0)</formula>
    </cfRule>
    <cfRule type="expression" dxfId="601" priority="1199">
      <formula>IF(VLOOKUP($IG$3,optionalAttributePTDMap,MATCH($A4,attributeMapFeedProductType,0)+1,FALSE)&gt;0,1,0)</formula>
    </cfRule>
    <cfRule type="expression" dxfId="600" priority="1198">
      <formula>IF(VLOOKUP($IG$3,requiredAttributePTDMap,MATCH($A4,attributeMapFeedProductType,0)+1,FALSE)&gt;0,1,0)</formula>
    </cfRule>
    <cfRule type="expression" dxfId="599" priority="1197">
      <formula>IF(LEN(IG4)&gt;0,1,0)</formula>
    </cfRule>
  </conditionalFormatting>
  <conditionalFormatting sqref="II4:II1048576">
    <cfRule type="expression" dxfId="598" priority="1211">
      <formula>AND(IF(IFERROR(VLOOKUP($II$3,requiredAttributePTDMap,MATCH($A4,attributeMapFeedProductType,0)+1,FALSE),0)&gt;0,0,1),IF(IFERROR(VLOOKUP($II$3,optionalAttributePTDMap,MATCH($A4,attributeMapFeedProductType,0)+1,FALSE),0)&gt;0,0,1),IF(IFERROR(VLOOKUP($II$3,preferredAttributePTDMap,MATCH($A4,attributeMapFeedProductType,0)+1,FALSE),0)&gt;0,0,1),IF(IFERROR(MATCH($A4,attributeMapFeedProductType,0),0)&gt;0,1,0))</formula>
    </cfRule>
    <cfRule type="expression" dxfId="597" priority="1210">
      <formula>IF(VLOOKUP($II$3,preferredAttributePTDMap,MATCH($A4,attributeMapFeedProductType,0)+1,FALSE)&gt;0,1,0)</formula>
    </cfRule>
    <cfRule type="expression" dxfId="596" priority="1209">
      <formula>IF(VLOOKUP($II$3,optionalAttributePTDMap,MATCH($A4,attributeMapFeedProductType,0)+1,FALSE)&gt;0,1,0)</formula>
    </cfRule>
    <cfRule type="expression" dxfId="595" priority="1208">
      <formula>IF(VLOOKUP($II$3,requiredAttributePTDMap,MATCH($A4,attributeMapFeedProductType,0)+1,FALSE)&gt;0,1,0)</formula>
    </cfRule>
    <cfRule type="expression" dxfId="594" priority="1207">
      <formula>IF(LEN(II4)&gt;0,1,0)</formula>
    </cfRule>
  </conditionalFormatting>
  <conditionalFormatting sqref="IJ4:IJ1048576">
    <cfRule type="expression" dxfId="593" priority="1216">
      <formula>AND(IF(IFERROR(VLOOKUP($IJ$3,requiredAttributePTDMap,MATCH($A4,attributeMapFeedProductType,0)+1,FALSE),0)&gt;0,0,1),IF(IFERROR(VLOOKUP($IJ$3,optionalAttributePTDMap,MATCH($A4,attributeMapFeedProductType,0)+1,FALSE),0)&gt;0,0,1),IF(IFERROR(VLOOKUP($IJ$3,preferredAttributePTDMap,MATCH($A4,attributeMapFeedProductType,0)+1,FALSE),0)&gt;0,0,1),IF(IFERROR(MATCH($A4,attributeMapFeedProductType,0),0)&gt;0,1,0))</formula>
    </cfRule>
    <cfRule type="expression" dxfId="592" priority="1215">
      <formula>IF(VLOOKUP($IJ$3,preferredAttributePTDMap,MATCH($A4,attributeMapFeedProductType,0)+1,FALSE)&gt;0,1,0)</formula>
    </cfRule>
    <cfRule type="expression" dxfId="591" priority="1214">
      <formula>IF(VLOOKUP($IJ$3,optionalAttributePTDMap,MATCH($A4,attributeMapFeedProductType,0)+1,FALSE)&gt;0,1,0)</formula>
    </cfRule>
    <cfRule type="expression" dxfId="590" priority="1213">
      <formula>IF(VLOOKUP($IJ$3,requiredAttributePTDMap,MATCH($A4,attributeMapFeedProductType,0)+1,FALSE)&gt;0,1,0)</formula>
    </cfRule>
    <cfRule type="expression" dxfId="589" priority="1212">
      <formula>IF(LEN(IJ4)&gt;0,1,0)</formula>
    </cfRule>
  </conditionalFormatting>
  <conditionalFormatting sqref="IK4:IK1048576">
    <cfRule type="expression" dxfId="588" priority="1221">
      <formula>AND(IF(IFERROR(VLOOKUP($IK$3,requiredAttributePTDMap,MATCH($A4,attributeMapFeedProductType,0)+1,FALSE),0)&gt;0,0,1),IF(IFERROR(VLOOKUP($IK$3,optionalAttributePTDMap,MATCH($A4,attributeMapFeedProductType,0)+1,FALSE),0)&gt;0,0,1),IF(IFERROR(VLOOKUP($IK$3,preferredAttributePTDMap,MATCH($A4,attributeMapFeedProductType,0)+1,FALSE),0)&gt;0,0,1),IF(IFERROR(MATCH($A4,attributeMapFeedProductType,0),0)&gt;0,1,0))</formula>
    </cfRule>
    <cfRule type="expression" dxfId="587" priority="1220">
      <formula>IF(VLOOKUP($IK$3,preferredAttributePTDMap,MATCH($A4,attributeMapFeedProductType,0)+1,FALSE)&gt;0,1,0)</formula>
    </cfRule>
    <cfRule type="expression" dxfId="586" priority="1219">
      <formula>IF(VLOOKUP($IK$3,optionalAttributePTDMap,MATCH($A4,attributeMapFeedProductType,0)+1,FALSE)&gt;0,1,0)</formula>
    </cfRule>
    <cfRule type="expression" dxfId="585" priority="1218">
      <formula>IF(VLOOKUP($IK$3,requiredAttributePTDMap,MATCH($A4,attributeMapFeedProductType,0)+1,FALSE)&gt;0,1,0)</formula>
    </cfRule>
    <cfRule type="expression" dxfId="584" priority="1217">
      <formula>IF(LEN(IK4)&gt;0,1,0)</formula>
    </cfRule>
  </conditionalFormatting>
  <conditionalFormatting sqref="IL4:IL1048576">
    <cfRule type="expression" dxfId="583" priority="1226">
      <formula>AND(IF(IFERROR(VLOOKUP($IL$3,requiredAttributePTDMap,MATCH($A4,attributeMapFeedProductType,0)+1,FALSE),0)&gt;0,0,1),IF(IFERROR(VLOOKUP($IL$3,optionalAttributePTDMap,MATCH($A4,attributeMapFeedProductType,0)+1,FALSE),0)&gt;0,0,1),IF(IFERROR(VLOOKUP($IL$3,preferredAttributePTDMap,MATCH($A4,attributeMapFeedProductType,0)+1,FALSE),0)&gt;0,0,1),IF(IFERROR(MATCH($A4,attributeMapFeedProductType,0),0)&gt;0,1,0))</formula>
    </cfRule>
    <cfRule type="expression" dxfId="582" priority="1225">
      <formula>IF(VLOOKUP($IL$3,preferredAttributePTDMap,MATCH($A4,attributeMapFeedProductType,0)+1,FALSE)&gt;0,1,0)</formula>
    </cfRule>
    <cfRule type="expression" dxfId="581" priority="1224">
      <formula>IF(VLOOKUP($IL$3,optionalAttributePTDMap,MATCH($A4,attributeMapFeedProductType,0)+1,FALSE)&gt;0,1,0)</formula>
    </cfRule>
    <cfRule type="expression" dxfId="580" priority="1223">
      <formula>IF(VLOOKUP($IL$3,requiredAttributePTDMap,MATCH($A4,attributeMapFeedProductType,0)+1,FALSE)&gt;0,1,0)</formula>
    </cfRule>
    <cfRule type="expression" dxfId="579" priority="1222">
      <formula>IF(LEN(IL4)&gt;0,1,0)</formula>
    </cfRule>
  </conditionalFormatting>
  <conditionalFormatting sqref="IM4:IM1048576">
    <cfRule type="expression" dxfId="578" priority="1231">
      <formula>AND(IF(IFERROR(VLOOKUP($IM$3,requiredAttributePTDMap,MATCH($A4,attributeMapFeedProductType,0)+1,FALSE),0)&gt;0,0,1),IF(IFERROR(VLOOKUP($IM$3,optionalAttributePTDMap,MATCH($A4,attributeMapFeedProductType,0)+1,FALSE),0)&gt;0,0,1),IF(IFERROR(VLOOKUP($IM$3,preferredAttributePTDMap,MATCH($A4,attributeMapFeedProductType,0)+1,FALSE),0)&gt;0,0,1),IF(IFERROR(MATCH($A4,attributeMapFeedProductType,0),0)&gt;0,1,0))</formula>
    </cfRule>
    <cfRule type="expression" dxfId="577" priority="1230">
      <formula>IF(VLOOKUP($IM$3,preferredAttributePTDMap,MATCH($A4,attributeMapFeedProductType,0)+1,FALSE)&gt;0,1,0)</formula>
    </cfRule>
    <cfRule type="expression" dxfId="576" priority="1229">
      <formula>IF(VLOOKUP($IM$3,optionalAttributePTDMap,MATCH($A4,attributeMapFeedProductType,0)+1,FALSE)&gt;0,1,0)</formula>
    </cfRule>
    <cfRule type="expression" dxfId="575" priority="1228">
      <formula>IF(VLOOKUP($IM$3,requiredAttributePTDMap,MATCH($A4,attributeMapFeedProductType,0)+1,FALSE)&gt;0,1,0)</formula>
    </cfRule>
    <cfRule type="expression" dxfId="574" priority="1227">
      <formula>IF(LEN(IM4)&gt;0,1,0)</formula>
    </cfRule>
  </conditionalFormatting>
  <conditionalFormatting sqref="IN4:IN1048576">
    <cfRule type="expression" dxfId="573" priority="1236">
      <formula>AND(IF(IFERROR(VLOOKUP($IN$3,requiredAttributePTDMap,MATCH($A4,attributeMapFeedProductType,0)+1,FALSE),0)&gt;0,0,1),IF(IFERROR(VLOOKUP($IN$3,optionalAttributePTDMap,MATCH($A4,attributeMapFeedProductType,0)+1,FALSE),0)&gt;0,0,1),IF(IFERROR(VLOOKUP($IN$3,preferredAttributePTDMap,MATCH($A4,attributeMapFeedProductType,0)+1,FALSE),0)&gt;0,0,1),IF(IFERROR(MATCH($A4,attributeMapFeedProductType,0),0)&gt;0,1,0))</formula>
    </cfRule>
    <cfRule type="expression" dxfId="572" priority="1235">
      <formula>IF(VLOOKUP($IN$3,preferredAttributePTDMap,MATCH($A4,attributeMapFeedProductType,0)+1,FALSE)&gt;0,1,0)</formula>
    </cfRule>
    <cfRule type="expression" dxfId="571" priority="1234">
      <formula>IF(VLOOKUP($IN$3,optionalAttributePTDMap,MATCH($A4,attributeMapFeedProductType,0)+1,FALSE)&gt;0,1,0)</formula>
    </cfRule>
    <cfRule type="expression" dxfId="570" priority="1233">
      <formula>IF(VLOOKUP($IN$3,requiredAttributePTDMap,MATCH($A4,attributeMapFeedProductType,0)+1,FALSE)&gt;0,1,0)</formula>
    </cfRule>
    <cfRule type="expression" dxfId="569" priority="1232">
      <formula>IF(LEN(IN4)&gt;0,1,0)</formula>
    </cfRule>
  </conditionalFormatting>
  <conditionalFormatting sqref="IO4:IO1048576">
    <cfRule type="expression" dxfId="568" priority="1241">
      <formula>AND(IF(IFERROR(VLOOKUP($IO$3,requiredAttributePTDMap,MATCH($A4,attributeMapFeedProductType,0)+1,FALSE),0)&gt;0,0,1),IF(IFERROR(VLOOKUP($IO$3,optionalAttributePTDMap,MATCH($A4,attributeMapFeedProductType,0)+1,FALSE),0)&gt;0,0,1),IF(IFERROR(VLOOKUP($IO$3,preferredAttributePTDMap,MATCH($A4,attributeMapFeedProductType,0)+1,FALSE),0)&gt;0,0,1),IF(IFERROR(MATCH($A4,attributeMapFeedProductType,0),0)&gt;0,1,0))</formula>
    </cfRule>
    <cfRule type="expression" dxfId="567" priority="1240">
      <formula>IF(VLOOKUP($IO$3,preferredAttributePTDMap,MATCH($A4,attributeMapFeedProductType,0)+1,FALSE)&gt;0,1,0)</formula>
    </cfRule>
    <cfRule type="expression" dxfId="566" priority="1239">
      <formula>IF(VLOOKUP($IO$3,optionalAttributePTDMap,MATCH($A4,attributeMapFeedProductType,0)+1,FALSE)&gt;0,1,0)</formula>
    </cfRule>
    <cfRule type="expression" dxfId="565" priority="1238">
      <formula>IF(VLOOKUP($IO$3,requiredAttributePTDMap,MATCH($A4,attributeMapFeedProductType,0)+1,FALSE)&gt;0,1,0)</formula>
    </cfRule>
    <cfRule type="expression" dxfId="564" priority="1237">
      <formula>IF(LEN(IO4)&gt;0,1,0)</formula>
    </cfRule>
  </conditionalFormatting>
  <conditionalFormatting sqref="IP4:IP1048576">
    <cfRule type="expression" dxfId="563" priority="1246">
      <formula>AND(IF(IFERROR(VLOOKUP($IP$3,requiredAttributePTDMap,MATCH($A4,attributeMapFeedProductType,0)+1,FALSE),0)&gt;0,0,1),IF(IFERROR(VLOOKUP($IP$3,optionalAttributePTDMap,MATCH($A4,attributeMapFeedProductType,0)+1,FALSE),0)&gt;0,0,1),IF(IFERROR(VLOOKUP($IP$3,preferredAttributePTDMap,MATCH($A4,attributeMapFeedProductType,0)+1,FALSE),0)&gt;0,0,1),IF(IFERROR(MATCH($A4,attributeMapFeedProductType,0),0)&gt;0,1,0))</formula>
    </cfRule>
    <cfRule type="expression" dxfId="562" priority="1245">
      <formula>IF(VLOOKUP($IP$3,preferredAttributePTDMap,MATCH($A4,attributeMapFeedProductType,0)+1,FALSE)&gt;0,1,0)</formula>
    </cfRule>
    <cfRule type="expression" dxfId="561" priority="1244">
      <formula>IF(VLOOKUP($IP$3,optionalAttributePTDMap,MATCH($A4,attributeMapFeedProductType,0)+1,FALSE)&gt;0,1,0)</formula>
    </cfRule>
    <cfRule type="expression" dxfId="560" priority="1243">
      <formula>IF(VLOOKUP($IP$3,requiredAttributePTDMap,MATCH($A4,attributeMapFeedProductType,0)+1,FALSE)&gt;0,1,0)</formula>
    </cfRule>
    <cfRule type="expression" dxfId="559" priority="1242">
      <formula>IF(LEN(IP4)&gt;0,1,0)</formula>
    </cfRule>
  </conditionalFormatting>
  <conditionalFormatting sqref="IQ4:IQ1048576">
    <cfRule type="expression" dxfId="558" priority="1251">
      <formula>AND(IF(IFERROR(VLOOKUP($IQ$3,requiredAttributePTDMap,MATCH($A4,attributeMapFeedProductType,0)+1,FALSE),0)&gt;0,0,1),IF(IFERROR(VLOOKUP($IQ$3,optionalAttributePTDMap,MATCH($A4,attributeMapFeedProductType,0)+1,FALSE),0)&gt;0,0,1),IF(IFERROR(VLOOKUP($IQ$3,preferredAttributePTDMap,MATCH($A4,attributeMapFeedProductType,0)+1,FALSE),0)&gt;0,0,1),IF(IFERROR(MATCH($A4,attributeMapFeedProductType,0),0)&gt;0,1,0))</formula>
    </cfRule>
    <cfRule type="expression" dxfId="557" priority="1250">
      <formula>IF(VLOOKUP($IQ$3,preferredAttributePTDMap,MATCH($A4,attributeMapFeedProductType,0)+1,FALSE)&gt;0,1,0)</formula>
    </cfRule>
    <cfRule type="expression" dxfId="556" priority="1249">
      <formula>IF(VLOOKUP($IQ$3,optionalAttributePTDMap,MATCH($A4,attributeMapFeedProductType,0)+1,FALSE)&gt;0,1,0)</formula>
    </cfRule>
    <cfRule type="expression" dxfId="555" priority="1248">
      <formula>IF(VLOOKUP($IQ$3,requiredAttributePTDMap,MATCH($A4,attributeMapFeedProductType,0)+1,FALSE)&gt;0,1,0)</formula>
    </cfRule>
    <cfRule type="expression" dxfId="554" priority="1247">
      <formula>IF(LEN(IQ4)&gt;0,1,0)</formula>
    </cfRule>
  </conditionalFormatting>
  <conditionalFormatting sqref="IR4:IR1048576">
    <cfRule type="expression" dxfId="553" priority="1256">
      <formula>AND(IF(IFERROR(VLOOKUP($IR$3,requiredAttributePTDMap,MATCH($A4,attributeMapFeedProductType,0)+1,FALSE),0)&gt;0,0,1),IF(IFERROR(VLOOKUP($IR$3,optionalAttributePTDMap,MATCH($A4,attributeMapFeedProductType,0)+1,FALSE),0)&gt;0,0,1),IF(IFERROR(VLOOKUP($IR$3,preferredAttributePTDMap,MATCH($A4,attributeMapFeedProductType,0)+1,FALSE),0)&gt;0,0,1),IF(IFERROR(MATCH($A4,attributeMapFeedProductType,0),0)&gt;0,1,0))</formula>
    </cfRule>
    <cfRule type="expression" dxfId="552" priority="1255">
      <formula>IF(VLOOKUP($IR$3,preferredAttributePTDMap,MATCH($A4,attributeMapFeedProductType,0)+1,FALSE)&gt;0,1,0)</formula>
    </cfRule>
    <cfRule type="expression" dxfId="551" priority="1254">
      <formula>IF(VLOOKUP($IR$3,optionalAttributePTDMap,MATCH($A4,attributeMapFeedProductType,0)+1,FALSE)&gt;0,1,0)</formula>
    </cfRule>
    <cfRule type="expression" dxfId="550" priority="1253">
      <formula>IF(VLOOKUP($IR$3,requiredAttributePTDMap,MATCH($A4,attributeMapFeedProductType,0)+1,FALSE)&gt;0,1,0)</formula>
    </cfRule>
    <cfRule type="expression" dxfId="549" priority="1252">
      <formula>IF(LEN(IR4)&gt;0,1,0)</formula>
    </cfRule>
  </conditionalFormatting>
  <conditionalFormatting sqref="IS4:IS1048576">
    <cfRule type="expression" dxfId="548" priority="1261">
      <formula>AND(IF(IFERROR(VLOOKUP($IS$3,requiredAttributePTDMap,MATCH($A4,attributeMapFeedProductType,0)+1,FALSE),0)&gt;0,0,1),IF(IFERROR(VLOOKUP($IS$3,optionalAttributePTDMap,MATCH($A4,attributeMapFeedProductType,0)+1,FALSE),0)&gt;0,0,1),IF(IFERROR(VLOOKUP($IS$3,preferredAttributePTDMap,MATCH($A4,attributeMapFeedProductType,0)+1,FALSE),0)&gt;0,0,1),IF(IFERROR(MATCH($A4,attributeMapFeedProductType,0),0)&gt;0,1,0))</formula>
    </cfRule>
    <cfRule type="expression" dxfId="547" priority="1260">
      <formula>IF(VLOOKUP($IS$3,preferredAttributePTDMap,MATCH($A4,attributeMapFeedProductType,0)+1,FALSE)&gt;0,1,0)</formula>
    </cfRule>
    <cfRule type="expression" dxfId="546" priority="1259">
      <formula>IF(VLOOKUP($IS$3,optionalAttributePTDMap,MATCH($A4,attributeMapFeedProductType,0)+1,FALSE)&gt;0,1,0)</formula>
    </cfRule>
    <cfRule type="expression" dxfId="545" priority="1258">
      <formula>IF(VLOOKUP($IS$3,requiredAttributePTDMap,MATCH($A4,attributeMapFeedProductType,0)+1,FALSE)&gt;0,1,0)</formula>
    </cfRule>
    <cfRule type="expression" dxfId="544" priority="1257">
      <formula>IF(LEN(IS4)&gt;0,1,0)</formula>
    </cfRule>
  </conditionalFormatting>
  <conditionalFormatting sqref="IT4:IT1048576">
    <cfRule type="expression" dxfId="543" priority="1266">
      <formula>AND(IF(IFERROR(VLOOKUP($IT$3,requiredAttributePTDMap,MATCH($A4,attributeMapFeedProductType,0)+1,FALSE),0)&gt;0,0,1),IF(IFERROR(VLOOKUP($IT$3,optionalAttributePTDMap,MATCH($A4,attributeMapFeedProductType,0)+1,FALSE),0)&gt;0,0,1),IF(IFERROR(VLOOKUP($IT$3,preferredAttributePTDMap,MATCH($A4,attributeMapFeedProductType,0)+1,FALSE),0)&gt;0,0,1),IF(IFERROR(MATCH($A4,attributeMapFeedProductType,0),0)&gt;0,1,0))</formula>
    </cfRule>
    <cfRule type="expression" dxfId="542" priority="1265">
      <formula>IF(VLOOKUP($IT$3,preferredAttributePTDMap,MATCH($A4,attributeMapFeedProductType,0)+1,FALSE)&gt;0,1,0)</formula>
    </cfRule>
    <cfRule type="expression" dxfId="541" priority="1264">
      <formula>IF(VLOOKUP($IT$3,optionalAttributePTDMap,MATCH($A4,attributeMapFeedProductType,0)+1,FALSE)&gt;0,1,0)</formula>
    </cfRule>
    <cfRule type="expression" dxfId="540" priority="1263">
      <formula>IF(VLOOKUP($IT$3,requiredAttributePTDMap,MATCH($A4,attributeMapFeedProductType,0)+1,FALSE)&gt;0,1,0)</formula>
    </cfRule>
    <cfRule type="expression" dxfId="539" priority="1262">
      <formula>IF(LEN(IT4)&gt;0,1,0)</formula>
    </cfRule>
  </conditionalFormatting>
  <conditionalFormatting sqref="IU4:IU1048576">
    <cfRule type="expression" dxfId="538" priority="1271">
      <formula>AND(IF(IFERROR(VLOOKUP($IU$3,requiredAttributePTDMap,MATCH($A4,attributeMapFeedProductType,0)+1,FALSE),0)&gt;0,0,1),IF(IFERROR(VLOOKUP($IU$3,optionalAttributePTDMap,MATCH($A4,attributeMapFeedProductType,0)+1,FALSE),0)&gt;0,0,1),IF(IFERROR(VLOOKUP($IU$3,preferredAttributePTDMap,MATCH($A4,attributeMapFeedProductType,0)+1,FALSE),0)&gt;0,0,1),IF(IFERROR(MATCH($A4,attributeMapFeedProductType,0),0)&gt;0,1,0))</formula>
    </cfRule>
    <cfRule type="expression" dxfId="537" priority="1270">
      <formula>IF(VLOOKUP($IU$3,preferredAttributePTDMap,MATCH($A4,attributeMapFeedProductType,0)+1,FALSE)&gt;0,1,0)</formula>
    </cfRule>
    <cfRule type="expression" dxfId="536" priority="1269">
      <formula>IF(VLOOKUP($IU$3,optionalAttributePTDMap,MATCH($A4,attributeMapFeedProductType,0)+1,FALSE)&gt;0,1,0)</formula>
    </cfRule>
    <cfRule type="expression" dxfId="535" priority="1268">
      <formula>IF(VLOOKUP($IU$3,requiredAttributePTDMap,MATCH($A4,attributeMapFeedProductType,0)+1,FALSE)&gt;0,1,0)</formula>
    </cfRule>
    <cfRule type="expression" dxfId="534" priority="1267">
      <formula>IF(LEN(IU4)&gt;0,1,0)</formula>
    </cfRule>
  </conditionalFormatting>
  <conditionalFormatting sqref="IV4:IV1048576">
    <cfRule type="expression" dxfId="533" priority="1276">
      <formula>AND(IF(IFERROR(VLOOKUP($IV$3,requiredAttributePTDMap,MATCH($A4,attributeMapFeedProductType,0)+1,FALSE),0)&gt;0,0,1),IF(IFERROR(VLOOKUP($IV$3,optionalAttributePTDMap,MATCH($A4,attributeMapFeedProductType,0)+1,FALSE),0)&gt;0,0,1),IF(IFERROR(VLOOKUP($IV$3,preferredAttributePTDMap,MATCH($A4,attributeMapFeedProductType,0)+1,FALSE),0)&gt;0,0,1),IF(IFERROR(MATCH($A4,attributeMapFeedProductType,0),0)&gt;0,1,0))</formula>
    </cfRule>
    <cfRule type="expression" dxfId="532" priority="1275">
      <formula>IF(VLOOKUP($IV$3,preferredAttributePTDMap,MATCH($A4,attributeMapFeedProductType,0)+1,FALSE)&gt;0,1,0)</formula>
    </cfRule>
    <cfRule type="expression" dxfId="531" priority="1274">
      <formula>IF(VLOOKUP($IV$3,optionalAttributePTDMap,MATCH($A4,attributeMapFeedProductType,0)+1,FALSE)&gt;0,1,0)</formula>
    </cfRule>
    <cfRule type="expression" dxfId="530" priority="1273">
      <formula>IF(VLOOKUP($IV$3,requiredAttributePTDMap,MATCH($A4,attributeMapFeedProductType,0)+1,FALSE)&gt;0,1,0)</formula>
    </cfRule>
    <cfRule type="expression" dxfId="529" priority="1272">
      <formula>IF(LEN(IV4)&gt;0,1,0)</formula>
    </cfRule>
  </conditionalFormatting>
  <conditionalFormatting sqref="IW4:IW1048576">
    <cfRule type="expression" dxfId="528" priority="1281">
      <formula>AND(IF(IFERROR(VLOOKUP($IW$3,requiredAttributePTDMap,MATCH($A4,attributeMapFeedProductType,0)+1,FALSE),0)&gt;0,0,1),IF(IFERROR(VLOOKUP($IW$3,optionalAttributePTDMap,MATCH($A4,attributeMapFeedProductType,0)+1,FALSE),0)&gt;0,0,1),IF(IFERROR(VLOOKUP($IW$3,preferredAttributePTDMap,MATCH($A4,attributeMapFeedProductType,0)+1,FALSE),0)&gt;0,0,1),IF(IFERROR(MATCH($A4,attributeMapFeedProductType,0),0)&gt;0,1,0))</formula>
    </cfRule>
    <cfRule type="expression" dxfId="527" priority="1280">
      <formula>IF(VLOOKUP($IW$3,preferredAttributePTDMap,MATCH($A4,attributeMapFeedProductType,0)+1,FALSE)&gt;0,1,0)</formula>
    </cfRule>
    <cfRule type="expression" dxfId="526" priority="1279">
      <formula>IF(VLOOKUP($IW$3,optionalAttributePTDMap,MATCH($A4,attributeMapFeedProductType,0)+1,FALSE)&gt;0,1,0)</formula>
    </cfRule>
    <cfRule type="expression" dxfId="525" priority="1278">
      <formula>IF(VLOOKUP($IW$3,requiredAttributePTDMap,MATCH($A4,attributeMapFeedProductType,0)+1,FALSE)&gt;0,1,0)</formula>
    </cfRule>
    <cfRule type="expression" dxfId="524" priority="1277">
      <formula>IF(LEN(IW4)&gt;0,1,0)</formula>
    </cfRule>
  </conditionalFormatting>
  <conditionalFormatting sqref="IX4:IX1048576">
    <cfRule type="expression" dxfId="523" priority="1286">
      <formula>AND(IF(IFERROR(VLOOKUP($IX$3,requiredAttributePTDMap,MATCH($A4,attributeMapFeedProductType,0)+1,FALSE),0)&gt;0,0,1),IF(IFERROR(VLOOKUP($IX$3,optionalAttributePTDMap,MATCH($A4,attributeMapFeedProductType,0)+1,FALSE),0)&gt;0,0,1),IF(IFERROR(VLOOKUP($IX$3,preferredAttributePTDMap,MATCH($A4,attributeMapFeedProductType,0)+1,FALSE),0)&gt;0,0,1),IF(IFERROR(MATCH($A4,attributeMapFeedProductType,0),0)&gt;0,1,0))</formula>
    </cfRule>
    <cfRule type="expression" dxfId="522" priority="1285">
      <formula>IF(VLOOKUP($IX$3,preferredAttributePTDMap,MATCH($A4,attributeMapFeedProductType,0)+1,FALSE)&gt;0,1,0)</formula>
    </cfRule>
    <cfRule type="expression" dxfId="521" priority="1284">
      <formula>IF(VLOOKUP($IX$3,optionalAttributePTDMap,MATCH($A4,attributeMapFeedProductType,0)+1,FALSE)&gt;0,1,0)</formula>
    </cfRule>
    <cfRule type="expression" dxfId="520" priority="1283">
      <formula>IF(VLOOKUP($IX$3,requiredAttributePTDMap,MATCH($A4,attributeMapFeedProductType,0)+1,FALSE)&gt;0,1,0)</formula>
    </cfRule>
    <cfRule type="expression" dxfId="519" priority="1282">
      <formula>IF(LEN(IX4)&gt;0,1,0)</formula>
    </cfRule>
  </conditionalFormatting>
  <conditionalFormatting sqref="IY4:IY1048576">
    <cfRule type="expression" dxfId="518" priority="1291">
      <formula>AND(IF(IFERROR(VLOOKUP($IY$3,requiredAttributePTDMap,MATCH($A4,attributeMapFeedProductType,0)+1,FALSE),0)&gt;0,0,1),IF(IFERROR(VLOOKUP($IY$3,optionalAttributePTDMap,MATCH($A4,attributeMapFeedProductType,0)+1,FALSE),0)&gt;0,0,1),IF(IFERROR(VLOOKUP($IY$3,preferredAttributePTDMap,MATCH($A4,attributeMapFeedProductType,0)+1,FALSE),0)&gt;0,0,1),IF(IFERROR(MATCH($A4,attributeMapFeedProductType,0),0)&gt;0,1,0))</formula>
    </cfRule>
    <cfRule type="expression" dxfId="517" priority="1290">
      <formula>IF(VLOOKUP($IY$3,preferredAttributePTDMap,MATCH($A4,attributeMapFeedProductType,0)+1,FALSE)&gt;0,1,0)</formula>
    </cfRule>
    <cfRule type="expression" dxfId="516" priority="1289">
      <formula>IF(VLOOKUP($IY$3,optionalAttributePTDMap,MATCH($A4,attributeMapFeedProductType,0)+1,FALSE)&gt;0,1,0)</formula>
    </cfRule>
    <cfRule type="expression" dxfId="515" priority="1288">
      <formula>IF(VLOOKUP($IY$3,requiredAttributePTDMap,MATCH($A4,attributeMapFeedProductType,0)+1,FALSE)&gt;0,1,0)</formula>
    </cfRule>
    <cfRule type="expression" dxfId="514" priority="1287">
      <formula>IF(LEN(IY4)&gt;0,1,0)</formula>
    </cfRule>
  </conditionalFormatting>
  <conditionalFormatting sqref="IZ4:IZ1048576">
    <cfRule type="expression" dxfId="513" priority="1296">
      <formula>AND(IF(IFERROR(VLOOKUP($IZ$3,requiredAttributePTDMap,MATCH($A4,attributeMapFeedProductType,0)+1,FALSE),0)&gt;0,0,1),IF(IFERROR(VLOOKUP($IZ$3,optionalAttributePTDMap,MATCH($A4,attributeMapFeedProductType,0)+1,FALSE),0)&gt;0,0,1),IF(IFERROR(VLOOKUP($IZ$3,preferredAttributePTDMap,MATCH($A4,attributeMapFeedProductType,0)+1,FALSE),0)&gt;0,0,1),IF(IFERROR(MATCH($A4,attributeMapFeedProductType,0),0)&gt;0,1,0))</formula>
    </cfRule>
    <cfRule type="expression" dxfId="512" priority="1295">
      <formula>IF(VLOOKUP($IZ$3,preferredAttributePTDMap,MATCH($A4,attributeMapFeedProductType,0)+1,FALSE)&gt;0,1,0)</formula>
    </cfRule>
    <cfRule type="expression" dxfId="511" priority="1294">
      <formula>IF(VLOOKUP($IZ$3,optionalAttributePTDMap,MATCH($A4,attributeMapFeedProductType,0)+1,FALSE)&gt;0,1,0)</formula>
    </cfRule>
    <cfRule type="expression" dxfId="510" priority="1293">
      <formula>IF(VLOOKUP($IZ$3,requiredAttributePTDMap,MATCH($A4,attributeMapFeedProductType,0)+1,FALSE)&gt;0,1,0)</formula>
    </cfRule>
    <cfRule type="expression" dxfId="509" priority="1292">
      <formula>IF(LEN(IZ4)&gt;0,1,0)</formula>
    </cfRule>
  </conditionalFormatting>
  <conditionalFormatting sqref="JA4:JA1048576">
    <cfRule type="expression" dxfId="508" priority="1301">
      <formula>AND(IF(IFERROR(VLOOKUP($JA$3,requiredAttributePTDMap,MATCH($A4,attributeMapFeedProductType,0)+1,FALSE),0)&gt;0,0,1),IF(IFERROR(VLOOKUP($JA$3,optionalAttributePTDMap,MATCH($A4,attributeMapFeedProductType,0)+1,FALSE),0)&gt;0,0,1),IF(IFERROR(VLOOKUP($JA$3,preferredAttributePTDMap,MATCH($A4,attributeMapFeedProductType,0)+1,FALSE),0)&gt;0,0,1),IF(IFERROR(MATCH($A4,attributeMapFeedProductType,0),0)&gt;0,1,0))</formula>
    </cfRule>
    <cfRule type="expression" dxfId="507" priority="1300">
      <formula>IF(VLOOKUP($JA$3,preferredAttributePTDMap,MATCH($A4,attributeMapFeedProductType,0)+1,FALSE)&gt;0,1,0)</formula>
    </cfRule>
    <cfRule type="expression" dxfId="506" priority="1299">
      <formula>IF(VLOOKUP($JA$3,optionalAttributePTDMap,MATCH($A4,attributeMapFeedProductType,0)+1,FALSE)&gt;0,1,0)</formula>
    </cfRule>
    <cfRule type="expression" dxfId="505" priority="1298">
      <formula>IF(VLOOKUP($JA$3,requiredAttributePTDMap,MATCH($A4,attributeMapFeedProductType,0)+1,FALSE)&gt;0,1,0)</formula>
    </cfRule>
    <cfRule type="expression" dxfId="504" priority="1297">
      <formula>IF(LEN(JA4)&gt;0,1,0)</formula>
    </cfRule>
  </conditionalFormatting>
  <conditionalFormatting sqref="JB4:JB1048576">
    <cfRule type="expression" dxfId="503" priority="1306">
      <formula>AND(IF(IFERROR(VLOOKUP($JB$3,requiredAttributePTDMap,MATCH($A4,attributeMapFeedProductType,0)+1,FALSE),0)&gt;0,0,1),IF(IFERROR(VLOOKUP($JB$3,optionalAttributePTDMap,MATCH($A4,attributeMapFeedProductType,0)+1,FALSE),0)&gt;0,0,1),IF(IFERROR(VLOOKUP($JB$3,preferredAttributePTDMap,MATCH($A4,attributeMapFeedProductType,0)+1,FALSE),0)&gt;0,0,1),IF(IFERROR(MATCH($A4,attributeMapFeedProductType,0),0)&gt;0,1,0))</formula>
    </cfRule>
    <cfRule type="expression" dxfId="502" priority="1305">
      <formula>IF(VLOOKUP($JB$3,preferredAttributePTDMap,MATCH($A4,attributeMapFeedProductType,0)+1,FALSE)&gt;0,1,0)</formula>
    </cfRule>
    <cfRule type="expression" dxfId="501" priority="1304">
      <formula>IF(VLOOKUP($JB$3,optionalAttributePTDMap,MATCH($A4,attributeMapFeedProductType,0)+1,FALSE)&gt;0,1,0)</formula>
    </cfRule>
    <cfRule type="expression" dxfId="500" priority="1303">
      <formula>IF(VLOOKUP($JB$3,requiredAttributePTDMap,MATCH($A4,attributeMapFeedProductType,0)+1,FALSE)&gt;0,1,0)</formula>
    </cfRule>
    <cfRule type="expression" dxfId="499" priority="1302">
      <formula>IF(LEN(JB4)&gt;0,1,0)</formula>
    </cfRule>
  </conditionalFormatting>
  <conditionalFormatting sqref="JC4:JC1048576">
    <cfRule type="expression" dxfId="498" priority="1313">
      <formula>AND(IF(IFERROR(VLOOKUP($JC$3,requiredAttributePTDMap,MATCH($A4,attributeMapFeedProductType,0)+1,FALSE),0)&gt;0,0,1),IF(IFERROR(VLOOKUP($JC$3,optionalAttributePTDMap,MATCH($A4,attributeMapFeedProductType,0)+1,FALSE),0)&gt;0,0,1),IF(IFERROR(VLOOKUP($JC$3,preferredAttributePTDMap,MATCH($A4,attributeMapFeedProductType,0)+1,FALSE),0)&gt;0,0,1),IF(IFERROR(MATCH($A4,attributeMapFeedProductType,0),0)&gt;0,1,0))</formula>
    </cfRule>
    <cfRule type="expression" dxfId="497" priority="1312">
      <formula>IF(VLOOKUP($JC$3,preferredAttributePTDMap,MATCH($A4,attributeMapFeedProductType,0)+1,FALSE)&gt;0,1,0)</formula>
    </cfRule>
    <cfRule type="expression" dxfId="496" priority="1311">
      <formula>IF(VLOOKUP($JC$3,optionalAttributePTDMap,MATCH($A4,attributeMapFeedProductType,0)+1,FALSE)&gt;0,1,0)</formula>
    </cfRule>
    <cfRule type="expression" dxfId="495" priority="1310">
      <formula>IF(VLOOKUP($JC$3,requiredAttributePTDMap,MATCH($A4,attributeMapFeedProductType,0)+1,FALSE)&gt;0,1,0)</formula>
    </cfRule>
    <cfRule type="expression" dxfId="494" priority="1309">
      <formula>IF(LEN(JC4)&gt;0,1,0)</formula>
    </cfRule>
    <cfRule type="expression" dxfId="493" priority="1308">
      <formula>AND(AND(OR(AND(OR(OR(NOT(JY4&lt;&gt;"not_applicable"),JY4="")),OR(OR(NOT(JZ4&lt;&gt;"not_applicable"),JZ4="")),OR(OR(NOT(KA4&lt;&gt;"not_applicable"),KA4="")),OR(OR(NOT(KB4&lt;&gt;"not_applicable"),KB4="")),OR(OR(NOT(KC4&lt;&gt;"not_applicable"),KC4="")))),A4&lt;&gt;""))</formula>
    </cfRule>
    <cfRule type="expression" dxfId="492" priority="1307">
      <formula>AND(AND((0)),1=1)</formula>
    </cfRule>
  </conditionalFormatting>
  <conditionalFormatting sqref="JD4:JD1048576">
    <cfRule type="expression" dxfId="491" priority="1320">
      <formula>AND(IF(IFERROR(VLOOKUP($JD$3,requiredAttributePTDMap,MATCH($A4,attributeMapFeedProductType,0)+1,FALSE),0)&gt;0,0,1),IF(IFERROR(VLOOKUP($JD$3,optionalAttributePTDMap,MATCH($A4,attributeMapFeedProductType,0)+1,FALSE),0)&gt;0,0,1),IF(IFERROR(VLOOKUP($JD$3,preferredAttributePTDMap,MATCH($A4,attributeMapFeedProductType,0)+1,FALSE),0)&gt;0,0,1),IF(IFERROR(MATCH($A4,attributeMapFeedProductType,0),0)&gt;0,1,0))</formula>
    </cfRule>
    <cfRule type="expression" dxfId="490" priority="1319">
      <formula>IF(VLOOKUP($JD$3,preferredAttributePTDMap,MATCH($A4,attributeMapFeedProductType,0)+1,FALSE)&gt;0,1,0)</formula>
    </cfRule>
    <cfRule type="expression" dxfId="489" priority="1318">
      <formula>IF(VLOOKUP($JD$3,optionalAttributePTDMap,MATCH($A4,attributeMapFeedProductType,0)+1,FALSE)&gt;0,1,0)</formula>
    </cfRule>
    <cfRule type="expression" dxfId="488" priority="1317">
      <formula>IF(VLOOKUP($JD$3,requiredAttributePTDMap,MATCH($A4,attributeMapFeedProductType,0)+1,FALSE)&gt;0,1,0)</formula>
    </cfRule>
    <cfRule type="expression" dxfId="487" priority="1316">
      <formula>IF(LEN(JD4)&gt;0,1,0)</formula>
    </cfRule>
    <cfRule type="expression" dxfId="486" priority="1315">
      <formula>AND(AND(OR(AND(OR(OR(NOT(JY4&lt;&gt;"not_applicable"),JY4="")),OR(OR(NOT(JZ4&lt;&gt;"not_applicable"),JZ4="")),OR(OR(NOT(KA4&lt;&gt;"not_applicable"),KA4="")),OR(OR(NOT(KB4&lt;&gt;"not_applicable"),KB4="")),OR(OR(NOT(KC4&lt;&gt;"not_applicable"),KC4="")))),A4&lt;&gt;""))</formula>
    </cfRule>
    <cfRule type="expression" dxfId="485" priority="1314">
      <formula>AND(AND((0)),1=1)</formula>
    </cfRule>
  </conditionalFormatting>
  <conditionalFormatting sqref="JE4:JE1048576">
    <cfRule type="expression" dxfId="484" priority="1325">
      <formula>AND(IF(IFERROR(VLOOKUP($JE$3,requiredAttributePTDMap,MATCH($A4,attributeMapFeedProductType,0)+1,FALSE),0)&gt;0,0,1),IF(IFERROR(VLOOKUP($JE$3,optionalAttributePTDMap,MATCH($A4,attributeMapFeedProductType,0)+1,FALSE),0)&gt;0,0,1),IF(IFERROR(VLOOKUP($JE$3,preferredAttributePTDMap,MATCH($A4,attributeMapFeedProductType,0)+1,FALSE),0)&gt;0,0,1),IF(IFERROR(MATCH($A4,attributeMapFeedProductType,0),0)&gt;0,1,0))</formula>
    </cfRule>
    <cfRule type="expression" dxfId="483" priority="1324">
      <formula>IF(VLOOKUP($JE$3,preferredAttributePTDMap,MATCH($A4,attributeMapFeedProductType,0)+1,FALSE)&gt;0,1,0)</formula>
    </cfRule>
    <cfRule type="expression" dxfId="482" priority="1323">
      <formula>IF(VLOOKUP($JE$3,optionalAttributePTDMap,MATCH($A4,attributeMapFeedProductType,0)+1,FALSE)&gt;0,1,0)</formula>
    </cfRule>
    <cfRule type="expression" dxfId="481" priority="1322">
      <formula>IF(VLOOKUP($JE$3,requiredAttributePTDMap,MATCH($A4,attributeMapFeedProductType,0)+1,FALSE)&gt;0,1,0)</formula>
    </cfRule>
    <cfRule type="expression" dxfId="480" priority="1321">
      <formula>IF(LEN(JE4)&gt;0,1,0)</formula>
    </cfRule>
  </conditionalFormatting>
  <conditionalFormatting sqref="JF4:JF1048576">
    <cfRule type="expression" dxfId="479" priority="1330">
      <formula>AND(IF(IFERROR(VLOOKUP($JF$3,requiredAttributePTDMap,MATCH($A4,attributeMapFeedProductType,0)+1,FALSE),0)&gt;0,0,1),IF(IFERROR(VLOOKUP($JF$3,optionalAttributePTDMap,MATCH($A4,attributeMapFeedProductType,0)+1,FALSE),0)&gt;0,0,1),IF(IFERROR(VLOOKUP($JF$3,preferredAttributePTDMap,MATCH($A4,attributeMapFeedProductType,0)+1,FALSE),0)&gt;0,0,1),IF(IFERROR(MATCH($A4,attributeMapFeedProductType,0),0)&gt;0,1,0))</formula>
    </cfRule>
    <cfRule type="expression" dxfId="478" priority="1329">
      <formula>IF(VLOOKUP($JF$3,preferredAttributePTDMap,MATCH($A4,attributeMapFeedProductType,0)+1,FALSE)&gt;0,1,0)</formula>
    </cfRule>
    <cfRule type="expression" dxfId="477" priority="1328">
      <formula>IF(VLOOKUP($JF$3,optionalAttributePTDMap,MATCH($A4,attributeMapFeedProductType,0)+1,FALSE)&gt;0,1,0)</formula>
    </cfRule>
    <cfRule type="expression" dxfId="476" priority="1327">
      <formula>IF(VLOOKUP($JF$3,requiredAttributePTDMap,MATCH($A4,attributeMapFeedProductType,0)+1,FALSE)&gt;0,1,0)</formula>
    </cfRule>
    <cfRule type="expression" dxfId="475" priority="1326">
      <formula>IF(LEN(JF4)&gt;0,1,0)</formula>
    </cfRule>
  </conditionalFormatting>
  <conditionalFormatting sqref="JG4:JG1048576">
    <cfRule type="expression" dxfId="474" priority="1337">
      <formula>AND(IF(IFERROR(VLOOKUP($JG$3,requiredAttributePTDMap,MATCH($A4,attributeMapFeedProductType,0)+1,FALSE),0)&gt;0,0,1),IF(IFERROR(VLOOKUP($JG$3,optionalAttributePTDMap,MATCH($A4,attributeMapFeedProductType,0)+1,FALSE),0)&gt;0,0,1),IF(IFERROR(VLOOKUP($JG$3,preferredAttributePTDMap,MATCH($A4,attributeMapFeedProductType,0)+1,FALSE),0)&gt;0,0,1),IF(IFERROR(MATCH($A4,attributeMapFeedProductType,0),0)&gt;0,1,0))</formula>
    </cfRule>
    <cfRule type="expression" dxfId="473" priority="1336">
      <formula>IF(VLOOKUP($JG$3,preferredAttributePTDMap,MATCH($A4,attributeMapFeedProductType,0)+1,FALSE)&gt;0,1,0)</formula>
    </cfRule>
    <cfRule type="expression" dxfId="472" priority="1335">
      <formula>IF(VLOOKUP($JG$3,optionalAttributePTDMap,MATCH($A4,attributeMapFeedProductType,0)+1,FALSE)&gt;0,1,0)</formula>
    </cfRule>
    <cfRule type="expression" dxfId="471" priority="1334">
      <formula>IF(VLOOKUP($JG$3,requiredAttributePTDMap,MATCH($A4,attributeMapFeedProductType,0)+1,FALSE)&gt;0,1,0)</formula>
    </cfRule>
    <cfRule type="expression" dxfId="470" priority="1333">
      <formula>IF(LEN(JG4)&gt;0,1,0)</formula>
    </cfRule>
    <cfRule type="expression" dxfId="469" priority="1332">
      <formula>AND(AND(OR(AND(OR(OR(NOT(IH4&lt;&gt;"DEFAULT"),IH4="")))),A4&lt;&gt;""))</formula>
    </cfRule>
    <cfRule type="expression" dxfId="468" priority="1331">
      <formula>AND(AND((0)),1=1)</formula>
    </cfRule>
  </conditionalFormatting>
  <conditionalFormatting sqref="JH4:JH1048576">
    <cfRule type="expression" dxfId="467" priority="1344">
      <formula>AND(IF(IFERROR(VLOOKUP($JH$3,requiredAttributePTDMap,MATCH($A4,attributeMapFeedProductType,0)+1,FALSE),0)&gt;0,0,1),IF(IFERROR(VLOOKUP($JH$3,optionalAttributePTDMap,MATCH($A4,attributeMapFeedProductType,0)+1,FALSE),0)&gt;0,0,1),IF(IFERROR(VLOOKUP($JH$3,preferredAttributePTDMap,MATCH($A4,attributeMapFeedProductType,0)+1,FALSE),0)&gt;0,0,1),IF(IFERROR(MATCH($A4,attributeMapFeedProductType,0),0)&gt;0,1,0))</formula>
    </cfRule>
    <cfRule type="expression" dxfId="466" priority="1343">
      <formula>IF(VLOOKUP($JH$3,preferredAttributePTDMap,MATCH($A4,attributeMapFeedProductType,0)+1,FALSE)&gt;0,1,0)</formula>
    </cfRule>
    <cfRule type="expression" dxfId="465" priority="1342">
      <formula>IF(VLOOKUP($JH$3,optionalAttributePTDMap,MATCH($A4,attributeMapFeedProductType,0)+1,FALSE)&gt;0,1,0)</formula>
    </cfRule>
    <cfRule type="expression" dxfId="464" priority="1341">
      <formula>IF(VLOOKUP($JH$3,requiredAttributePTDMap,MATCH($A4,attributeMapFeedProductType,0)+1,FALSE)&gt;0,1,0)</formula>
    </cfRule>
    <cfRule type="expression" dxfId="463" priority="1340">
      <formula>IF(LEN(JH4)&gt;0,1,0)</formula>
    </cfRule>
    <cfRule type="expression" dxfId="462" priority="1339">
      <formula>AND(AND(OR(AND(AND(IF(COUNTIF(CONDITION_LIST_0, JG4)&gt;0,FALSE,TRUE)))),A4&lt;&gt;""))</formula>
    </cfRule>
    <cfRule type="expression" dxfId="461" priority="1338">
      <formula>AND(AND((0)),1=1)</formula>
    </cfRule>
  </conditionalFormatting>
  <conditionalFormatting sqref="JI4:JI1048576">
    <cfRule type="expression" dxfId="460" priority="1351">
      <formula>AND(IF(IFERROR(VLOOKUP($JI$3,requiredAttributePTDMap,MATCH($A4,attributeMapFeedProductType,0)+1,FALSE),0)&gt;0,0,1),IF(IFERROR(VLOOKUP($JI$3,optionalAttributePTDMap,MATCH($A4,attributeMapFeedProductType,0)+1,FALSE),0)&gt;0,0,1),IF(IFERROR(VLOOKUP($JI$3,preferredAttributePTDMap,MATCH($A4,attributeMapFeedProductType,0)+1,FALSE),0)&gt;0,0,1),IF(IFERROR(MATCH($A4,attributeMapFeedProductType,0),0)&gt;0,1,0))</formula>
    </cfRule>
    <cfRule type="expression" dxfId="459" priority="1350">
      <formula>IF(VLOOKUP($JI$3,preferredAttributePTDMap,MATCH($A4,attributeMapFeedProductType,0)+1,FALSE)&gt;0,1,0)</formula>
    </cfRule>
    <cfRule type="expression" dxfId="458" priority="1349">
      <formula>IF(VLOOKUP($JI$3,optionalAttributePTDMap,MATCH($A4,attributeMapFeedProductType,0)+1,FALSE)&gt;0,1,0)</formula>
    </cfRule>
    <cfRule type="expression" dxfId="457" priority="1348">
      <formula>IF(VLOOKUP($JI$3,requiredAttributePTDMap,MATCH($A4,attributeMapFeedProductType,0)+1,FALSE)&gt;0,1,0)</formula>
    </cfRule>
    <cfRule type="expression" dxfId="456" priority="1347">
      <formula>IF(LEN(JI4)&gt;0,1,0)</formula>
    </cfRule>
    <cfRule type="expression" dxfId="455" priority="1346">
      <formula>AND(AND(OR(AND(AND(IF(COUNTIF(CONDITION_LIST_0, JH4)&gt;0,FALSE,TRUE)))),A4&lt;&gt;""))</formula>
    </cfRule>
    <cfRule type="expression" dxfId="454" priority="1345">
      <formula>AND(AND((0)),1=1)</formula>
    </cfRule>
  </conditionalFormatting>
  <conditionalFormatting sqref="JJ4:JJ1048576">
    <cfRule type="expression" dxfId="453" priority="1358">
      <formula>AND(IF(IFERROR(VLOOKUP($JJ$3,requiredAttributePTDMap,MATCH($A4,attributeMapFeedProductType,0)+1,FALSE),0)&gt;0,0,1),IF(IFERROR(VLOOKUP($JJ$3,optionalAttributePTDMap,MATCH($A4,attributeMapFeedProductType,0)+1,FALSE),0)&gt;0,0,1),IF(IFERROR(VLOOKUP($JJ$3,preferredAttributePTDMap,MATCH($A4,attributeMapFeedProductType,0)+1,FALSE),0)&gt;0,0,1),IF(IFERROR(MATCH($A4,attributeMapFeedProductType,0),0)&gt;0,1,0))</formula>
    </cfRule>
    <cfRule type="expression" dxfId="452" priority="1357">
      <formula>IF(VLOOKUP($JJ$3,preferredAttributePTDMap,MATCH($A4,attributeMapFeedProductType,0)+1,FALSE)&gt;0,1,0)</formula>
    </cfRule>
    <cfRule type="expression" dxfId="451" priority="1356">
      <formula>IF(VLOOKUP($JJ$3,optionalAttributePTDMap,MATCH($A4,attributeMapFeedProductType,0)+1,FALSE)&gt;0,1,0)</formula>
    </cfRule>
    <cfRule type="expression" dxfId="450" priority="1355">
      <formula>IF(VLOOKUP($JJ$3,requiredAttributePTDMap,MATCH($A4,attributeMapFeedProductType,0)+1,FALSE)&gt;0,1,0)</formula>
    </cfRule>
    <cfRule type="expression" dxfId="449" priority="1354">
      <formula>IF(LEN(JJ4)&gt;0,1,0)</formula>
    </cfRule>
    <cfRule type="expression" dxfId="448" priority="1353">
      <formula>AND(AND(OR(AND(AND(IF(COUNTIF(CONDITION_LIST_1, JI4)&gt;0,FALSE,TRUE)))),A4&lt;&gt;""))</formula>
    </cfRule>
    <cfRule type="expression" dxfId="447" priority="1352">
      <formula>AND(AND((0)),1=1)</formula>
    </cfRule>
  </conditionalFormatting>
  <conditionalFormatting sqref="JK4:JK1048576">
    <cfRule type="expression" dxfId="446" priority="1365">
      <formula>AND(IF(IFERROR(VLOOKUP($JK$3,requiredAttributePTDMap,MATCH($A4,attributeMapFeedProductType,0)+1,FALSE),0)&gt;0,0,1),IF(IFERROR(VLOOKUP($JK$3,optionalAttributePTDMap,MATCH($A4,attributeMapFeedProductType,0)+1,FALSE),0)&gt;0,0,1),IF(IFERROR(VLOOKUP($JK$3,preferredAttributePTDMap,MATCH($A4,attributeMapFeedProductType,0)+1,FALSE),0)&gt;0,0,1),IF(IFERROR(MATCH($A4,attributeMapFeedProductType,0),0)&gt;0,1,0))</formula>
    </cfRule>
    <cfRule type="expression" dxfId="445" priority="1364">
      <formula>IF(VLOOKUP($JK$3,preferredAttributePTDMap,MATCH($A4,attributeMapFeedProductType,0)+1,FALSE)&gt;0,1,0)</formula>
    </cfRule>
    <cfRule type="expression" dxfId="444" priority="1363">
      <formula>IF(VLOOKUP($JK$3,optionalAttributePTDMap,MATCH($A4,attributeMapFeedProductType,0)+1,FALSE)&gt;0,1,0)</formula>
    </cfRule>
    <cfRule type="expression" dxfId="443" priority="1362">
      <formula>IF(VLOOKUP($JK$3,requiredAttributePTDMap,MATCH($A4,attributeMapFeedProductType,0)+1,FALSE)&gt;0,1,0)</formula>
    </cfRule>
    <cfRule type="expression" dxfId="442" priority="1361">
      <formula>IF(LEN(JK4)&gt;0,1,0)</formula>
    </cfRule>
    <cfRule type="expression" dxfId="441" priority="1360">
      <formula>AND(AND(OR(AND(AND(IF(COUNTIF(CONDITION_LIST_1, JI4)&gt;0,FALSE,TRUE)))),A4&lt;&gt;""))</formula>
    </cfRule>
    <cfRule type="expression" dxfId="440" priority="1359">
      <formula>AND(AND((0)),1=1)</formula>
    </cfRule>
  </conditionalFormatting>
  <conditionalFormatting sqref="JL4:JL1048576">
    <cfRule type="expression" dxfId="439" priority="1372">
      <formula>AND(IF(IFERROR(VLOOKUP($JL$3,requiredAttributePTDMap,MATCH($A4,attributeMapFeedProductType,0)+1,FALSE),0)&gt;0,0,1),IF(IFERROR(VLOOKUP($JL$3,optionalAttributePTDMap,MATCH($A4,attributeMapFeedProductType,0)+1,FALSE),0)&gt;0,0,1),IF(IFERROR(VLOOKUP($JL$3,preferredAttributePTDMap,MATCH($A4,attributeMapFeedProductType,0)+1,FALSE),0)&gt;0,0,1),IF(IFERROR(MATCH($A4,attributeMapFeedProductType,0),0)&gt;0,1,0))</formula>
    </cfRule>
    <cfRule type="expression" dxfId="438" priority="1371">
      <formula>IF(VLOOKUP($JL$3,preferredAttributePTDMap,MATCH($A4,attributeMapFeedProductType,0)+1,FALSE)&gt;0,1,0)</formula>
    </cfRule>
    <cfRule type="expression" dxfId="437" priority="1370">
      <formula>IF(VLOOKUP($JL$3,optionalAttributePTDMap,MATCH($A4,attributeMapFeedProductType,0)+1,FALSE)&gt;0,1,0)</formula>
    </cfRule>
    <cfRule type="expression" dxfId="436" priority="1369">
      <formula>IF(VLOOKUP($JL$3,requiredAttributePTDMap,MATCH($A4,attributeMapFeedProductType,0)+1,FALSE)&gt;0,1,0)</formula>
    </cfRule>
    <cfRule type="expression" dxfId="435" priority="1368">
      <formula>IF(LEN(JL4)&gt;0,1,0)</formula>
    </cfRule>
    <cfRule type="expression" dxfId="434" priority="1367">
      <formula>AND(AND(OR(AND(AND(IF(COUNTIF(CONDITION_LIST_1, JI4)&gt;0,FALSE,TRUE)))),A4&lt;&gt;""))</formula>
    </cfRule>
    <cfRule type="expression" dxfId="433" priority="1366">
      <formula>AND(AND((0)),1=1)</formula>
    </cfRule>
  </conditionalFormatting>
  <conditionalFormatting sqref="JM4:JM1048576">
    <cfRule type="expression" dxfId="432" priority="1379">
      <formula>AND(IF(IFERROR(VLOOKUP($JM$3,requiredAttributePTDMap,MATCH($A4,attributeMapFeedProductType,0)+1,FALSE),0)&gt;0,0,1),IF(IFERROR(VLOOKUP($JM$3,optionalAttributePTDMap,MATCH($A4,attributeMapFeedProductType,0)+1,FALSE),0)&gt;0,0,1),IF(IFERROR(VLOOKUP($JM$3,preferredAttributePTDMap,MATCH($A4,attributeMapFeedProductType,0)+1,FALSE),0)&gt;0,0,1),IF(IFERROR(MATCH($A4,attributeMapFeedProductType,0),0)&gt;0,1,0))</formula>
    </cfRule>
    <cfRule type="expression" dxfId="431" priority="1378">
      <formula>IF(VLOOKUP($JM$3,preferredAttributePTDMap,MATCH($A4,attributeMapFeedProductType,0)+1,FALSE)&gt;0,1,0)</formula>
    </cfRule>
    <cfRule type="expression" dxfId="430" priority="1377">
      <formula>IF(VLOOKUP($JM$3,optionalAttributePTDMap,MATCH($A4,attributeMapFeedProductType,0)+1,FALSE)&gt;0,1,0)</formula>
    </cfRule>
    <cfRule type="expression" dxfId="429" priority="1376">
      <formula>IF(VLOOKUP($JM$3,requiredAttributePTDMap,MATCH($A4,attributeMapFeedProductType,0)+1,FALSE)&gt;0,1,0)</formula>
    </cfRule>
    <cfRule type="expression" dxfId="428" priority="1375">
      <formula>IF(LEN(JM4)&gt;0,1,0)</formula>
    </cfRule>
    <cfRule type="expression" dxfId="427" priority="1374">
      <formula>AND(AND(OR(AND(AND(IF(COUNTIF(CONDITION_LIST_1, JI4)&gt;0,FALSE,TRUE)))),A4&lt;&gt;""))</formula>
    </cfRule>
    <cfRule type="expression" dxfId="426" priority="1373">
      <formula>AND(AND((0)),1=1)</formula>
    </cfRule>
  </conditionalFormatting>
  <conditionalFormatting sqref="JN4:JN1048576">
    <cfRule type="expression" dxfId="425" priority="1386">
      <formula>AND(IF(IFERROR(VLOOKUP($JN$3,requiredAttributePTDMap,MATCH($A4,attributeMapFeedProductType,0)+1,FALSE),0)&gt;0,0,1),IF(IFERROR(VLOOKUP($JN$3,optionalAttributePTDMap,MATCH($A4,attributeMapFeedProductType,0)+1,FALSE),0)&gt;0,0,1),IF(IFERROR(VLOOKUP($JN$3,preferredAttributePTDMap,MATCH($A4,attributeMapFeedProductType,0)+1,FALSE),0)&gt;0,0,1),IF(IFERROR(MATCH($A4,attributeMapFeedProductType,0),0)&gt;0,1,0))</formula>
    </cfRule>
    <cfRule type="expression" dxfId="424" priority="1385">
      <formula>IF(VLOOKUP($JN$3,preferredAttributePTDMap,MATCH($A4,attributeMapFeedProductType,0)+1,FALSE)&gt;0,1,0)</formula>
    </cfRule>
    <cfRule type="expression" dxfId="423" priority="1384">
      <formula>IF(VLOOKUP($JN$3,optionalAttributePTDMap,MATCH($A4,attributeMapFeedProductType,0)+1,FALSE)&gt;0,1,0)</formula>
    </cfRule>
    <cfRule type="expression" dxfId="422" priority="1383">
      <formula>IF(VLOOKUP($JN$3,requiredAttributePTDMap,MATCH($A4,attributeMapFeedProductType,0)+1,FALSE)&gt;0,1,0)</formula>
    </cfRule>
    <cfRule type="expression" dxfId="421" priority="1382">
      <formula>IF(LEN(JN4)&gt;0,1,0)</formula>
    </cfRule>
    <cfRule type="expression" dxfId="420" priority="1381">
      <formula>AND(AND(OR(AND(AND(IF(COUNTIF(CONDITION_LIST_1, JI4)&gt;0,FALSE,TRUE)))),A4&lt;&gt;""))</formula>
    </cfRule>
    <cfRule type="expression" dxfId="419" priority="1380">
      <formula>AND(AND((0)),1=1)</formula>
    </cfRule>
  </conditionalFormatting>
  <conditionalFormatting sqref="JO4:JO1048576">
    <cfRule type="expression" dxfId="418" priority="1393">
      <formula>AND(IF(IFERROR(VLOOKUP($JO$3,requiredAttributePTDMap,MATCH($A4,attributeMapFeedProductType,0)+1,FALSE),0)&gt;0,0,1),IF(IFERROR(VLOOKUP($JO$3,optionalAttributePTDMap,MATCH($A4,attributeMapFeedProductType,0)+1,FALSE),0)&gt;0,0,1),IF(IFERROR(VLOOKUP($JO$3,preferredAttributePTDMap,MATCH($A4,attributeMapFeedProductType,0)+1,FALSE),0)&gt;0,0,1),IF(IFERROR(MATCH($A4,attributeMapFeedProductType,0),0)&gt;0,1,0))</formula>
    </cfRule>
    <cfRule type="expression" dxfId="417" priority="1392">
      <formula>IF(VLOOKUP($JO$3,preferredAttributePTDMap,MATCH($A4,attributeMapFeedProductType,0)+1,FALSE)&gt;0,1,0)</formula>
    </cfRule>
    <cfRule type="expression" dxfId="416" priority="1391">
      <formula>IF(VLOOKUP($JO$3,optionalAttributePTDMap,MATCH($A4,attributeMapFeedProductType,0)+1,FALSE)&gt;0,1,0)</formula>
    </cfRule>
    <cfRule type="expression" dxfId="415" priority="1390">
      <formula>IF(VLOOKUP($JO$3,requiredAttributePTDMap,MATCH($A4,attributeMapFeedProductType,0)+1,FALSE)&gt;0,1,0)</formula>
    </cfRule>
    <cfRule type="expression" dxfId="414" priority="1389">
      <formula>IF(LEN(JO4)&gt;0,1,0)</formula>
    </cfRule>
    <cfRule type="expression" dxfId="413" priority="1388">
      <formula>AND(AND(OR(AND(AND(IF(COUNTIF(CONDITION_LIST_1, JI4)&gt;0,FALSE,TRUE)))),A4&lt;&gt;""))</formula>
    </cfRule>
    <cfRule type="expression" dxfId="412" priority="1387">
      <formula>AND(AND((0)),1=1)</formula>
    </cfRule>
  </conditionalFormatting>
  <conditionalFormatting sqref="JP4:JP1048576">
    <cfRule type="expression" dxfId="411" priority="1400">
      <formula>AND(IF(IFERROR(VLOOKUP($JP$3,requiredAttributePTDMap,MATCH($A4,attributeMapFeedProductType,0)+1,FALSE),0)&gt;0,0,1),IF(IFERROR(VLOOKUP($JP$3,optionalAttributePTDMap,MATCH($A4,attributeMapFeedProductType,0)+1,FALSE),0)&gt;0,0,1),IF(IFERROR(VLOOKUP($JP$3,preferredAttributePTDMap,MATCH($A4,attributeMapFeedProductType,0)+1,FALSE),0)&gt;0,0,1),IF(IFERROR(MATCH($A4,attributeMapFeedProductType,0),0)&gt;0,1,0))</formula>
    </cfRule>
    <cfRule type="expression" dxfId="410" priority="1399">
      <formula>IF(VLOOKUP($JP$3,preferredAttributePTDMap,MATCH($A4,attributeMapFeedProductType,0)+1,FALSE)&gt;0,1,0)</formula>
    </cfRule>
    <cfRule type="expression" dxfId="409" priority="1398">
      <formula>IF(VLOOKUP($JP$3,optionalAttributePTDMap,MATCH($A4,attributeMapFeedProductType,0)+1,FALSE)&gt;0,1,0)</formula>
    </cfRule>
    <cfRule type="expression" dxfId="408" priority="1397">
      <formula>IF(VLOOKUP($JP$3,requiredAttributePTDMap,MATCH($A4,attributeMapFeedProductType,0)+1,FALSE)&gt;0,1,0)</formula>
    </cfRule>
    <cfRule type="expression" dxfId="407" priority="1396">
      <formula>IF(LEN(JP4)&gt;0,1,0)</formula>
    </cfRule>
    <cfRule type="expression" dxfId="406" priority="1395">
      <formula>AND(AND(OR(AND(AND(IF(COUNTIF(CONDITION_LIST_1, JI4)&gt;0,FALSE,TRUE)))),A4&lt;&gt;""))</formula>
    </cfRule>
    <cfRule type="expression" dxfId="405" priority="1394">
      <formula>AND(AND((0)),1=1)</formula>
    </cfRule>
  </conditionalFormatting>
  <conditionalFormatting sqref="JQ4:JQ1048576">
    <cfRule type="expression" dxfId="404" priority="1407">
      <formula>AND(IF(IFERROR(VLOOKUP($JQ$3,requiredAttributePTDMap,MATCH($A4,attributeMapFeedProductType,0)+1,FALSE),0)&gt;0,0,1),IF(IFERROR(VLOOKUP($JQ$3,optionalAttributePTDMap,MATCH($A4,attributeMapFeedProductType,0)+1,FALSE),0)&gt;0,0,1),IF(IFERROR(VLOOKUP($JQ$3,preferredAttributePTDMap,MATCH($A4,attributeMapFeedProductType,0)+1,FALSE),0)&gt;0,0,1),IF(IFERROR(MATCH($A4,attributeMapFeedProductType,0),0)&gt;0,1,0))</formula>
    </cfRule>
    <cfRule type="expression" dxfId="403" priority="1406">
      <formula>IF(VLOOKUP($JQ$3,preferredAttributePTDMap,MATCH($A4,attributeMapFeedProductType,0)+1,FALSE)&gt;0,1,0)</formula>
    </cfRule>
    <cfRule type="expression" dxfId="402" priority="1405">
      <formula>IF(VLOOKUP($JQ$3,optionalAttributePTDMap,MATCH($A4,attributeMapFeedProductType,0)+1,FALSE)&gt;0,1,0)</formula>
    </cfRule>
    <cfRule type="expression" dxfId="401" priority="1404">
      <formula>IF(VLOOKUP($JQ$3,requiredAttributePTDMap,MATCH($A4,attributeMapFeedProductType,0)+1,FALSE)&gt;0,1,0)</formula>
    </cfRule>
    <cfRule type="expression" dxfId="400" priority="1403">
      <formula>IF(LEN(JQ4)&gt;0,1,0)</formula>
    </cfRule>
    <cfRule type="expression" dxfId="399" priority="1402">
      <formula>AND(AND(OR(AND(AND(IF(COUNTIF(CONDITION_LIST_1, JI4)&gt;0,FALSE,TRUE)))),A4&lt;&gt;""))</formula>
    </cfRule>
    <cfRule type="expression" dxfId="398" priority="1401">
      <formula>AND(AND((0)),1=1)</formula>
    </cfRule>
  </conditionalFormatting>
  <conditionalFormatting sqref="JR4:JR1048576">
    <cfRule type="expression" dxfId="397" priority="1414">
      <formula>AND(IF(IFERROR(VLOOKUP($JR$3,requiredAttributePTDMap,MATCH($A4,attributeMapFeedProductType,0)+1,FALSE),0)&gt;0,0,1),IF(IFERROR(VLOOKUP($JR$3,optionalAttributePTDMap,MATCH($A4,attributeMapFeedProductType,0)+1,FALSE),0)&gt;0,0,1),IF(IFERROR(VLOOKUP($JR$3,preferredAttributePTDMap,MATCH($A4,attributeMapFeedProductType,0)+1,FALSE),0)&gt;0,0,1),IF(IFERROR(MATCH($A4,attributeMapFeedProductType,0),0)&gt;0,1,0))</formula>
    </cfRule>
    <cfRule type="expression" dxfId="396" priority="1413">
      <formula>IF(VLOOKUP($JR$3,preferredAttributePTDMap,MATCH($A4,attributeMapFeedProductType,0)+1,FALSE)&gt;0,1,0)</formula>
    </cfRule>
    <cfRule type="expression" dxfId="395" priority="1412">
      <formula>IF(VLOOKUP($JR$3,optionalAttributePTDMap,MATCH($A4,attributeMapFeedProductType,0)+1,FALSE)&gt;0,1,0)</formula>
    </cfRule>
    <cfRule type="expression" dxfId="394" priority="1411">
      <formula>IF(VLOOKUP($JR$3,requiredAttributePTDMap,MATCH($A4,attributeMapFeedProductType,0)+1,FALSE)&gt;0,1,0)</formula>
    </cfRule>
    <cfRule type="expression" dxfId="393" priority="1410">
      <formula>IF(LEN(JR4)&gt;0,1,0)</formula>
    </cfRule>
    <cfRule type="expression" dxfId="392" priority="1409">
      <formula>AND(AND(OR(AND(AND(IF(COUNTIF(CONDITION_LIST_1, JI4)&gt;0,FALSE,TRUE)))),A4&lt;&gt;""))</formula>
    </cfRule>
    <cfRule type="expression" dxfId="391" priority="1408">
      <formula>AND(AND((0)),1=1)</formula>
    </cfRule>
  </conditionalFormatting>
  <conditionalFormatting sqref="JS4:JS1048576">
    <cfRule type="expression" dxfId="390" priority="1421">
      <formula>AND(IF(IFERROR(VLOOKUP($JS$3,requiredAttributePTDMap,MATCH($A4,attributeMapFeedProductType,0)+1,FALSE),0)&gt;0,0,1),IF(IFERROR(VLOOKUP($JS$3,optionalAttributePTDMap,MATCH($A4,attributeMapFeedProductType,0)+1,FALSE),0)&gt;0,0,1),IF(IFERROR(VLOOKUP($JS$3,preferredAttributePTDMap,MATCH($A4,attributeMapFeedProductType,0)+1,FALSE),0)&gt;0,0,1),IF(IFERROR(MATCH($A4,attributeMapFeedProductType,0),0)&gt;0,1,0))</formula>
    </cfRule>
    <cfRule type="expression" dxfId="389" priority="1420">
      <formula>IF(VLOOKUP($JS$3,preferredAttributePTDMap,MATCH($A4,attributeMapFeedProductType,0)+1,FALSE)&gt;0,1,0)</formula>
    </cfRule>
    <cfRule type="expression" dxfId="388" priority="1419">
      <formula>IF(VLOOKUP($JS$3,optionalAttributePTDMap,MATCH($A4,attributeMapFeedProductType,0)+1,FALSE)&gt;0,1,0)</formula>
    </cfRule>
    <cfRule type="expression" dxfId="387" priority="1418">
      <formula>IF(VLOOKUP($JS$3,requiredAttributePTDMap,MATCH($A4,attributeMapFeedProductType,0)+1,FALSE)&gt;0,1,0)</formula>
    </cfRule>
    <cfRule type="expression" dxfId="386" priority="1417">
      <formula>IF(LEN(JS4)&gt;0,1,0)</formula>
    </cfRule>
    <cfRule type="expression" dxfId="385" priority="1416">
      <formula>AND(AND(OR(AND(AND(IF(COUNTIF(CONDITION_LIST_1, JI4)&gt;0,FALSE,TRUE)))),A4&lt;&gt;""))</formula>
    </cfRule>
    <cfRule type="expression" dxfId="384" priority="1415">
      <formula>AND(AND((0)),1=1)</formula>
    </cfRule>
  </conditionalFormatting>
  <conditionalFormatting sqref="JT4:JT1048576">
    <cfRule type="expression" dxfId="383" priority="1428">
      <formula>AND(IF(IFERROR(VLOOKUP($JT$3,requiredAttributePTDMap,MATCH($A4,attributeMapFeedProductType,0)+1,FALSE),0)&gt;0,0,1),IF(IFERROR(VLOOKUP($JT$3,optionalAttributePTDMap,MATCH($A4,attributeMapFeedProductType,0)+1,FALSE),0)&gt;0,0,1),IF(IFERROR(VLOOKUP($JT$3,preferredAttributePTDMap,MATCH($A4,attributeMapFeedProductType,0)+1,FALSE),0)&gt;0,0,1),IF(IFERROR(MATCH($A4,attributeMapFeedProductType,0),0)&gt;0,1,0))</formula>
    </cfRule>
    <cfRule type="expression" dxfId="382" priority="1427">
      <formula>IF(VLOOKUP($JT$3,preferredAttributePTDMap,MATCH($A4,attributeMapFeedProductType,0)+1,FALSE)&gt;0,1,0)</formula>
    </cfRule>
    <cfRule type="expression" dxfId="381" priority="1426">
      <formula>IF(VLOOKUP($JT$3,optionalAttributePTDMap,MATCH($A4,attributeMapFeedProductType,0)+1,FALSE)&gt;0,1,0)</formula>
    </cfRule>
    <cfRule type="expression" dxfId="380" priority="1425">
      <formula>IF(VLOOKUP($JT$3,requiredAttributePTDMap,MATCH($A4,attributeMapFeedProductType,0)+1,FALSE)&gt;0,1,0)</formula>
    </cfRule>
    <cfRule type="expression" dxfId="379" priority="1424">
      <formula>IF(LEN(JT4)&gt;0,1,0)</formula>
    </cfRule>
    <cfRule type="expression" dxfId="378" priority="1423">
      <formula>AND(AND(OR(AND(AND(IF(COUNTIF(CONDITION_LIST_1, JI4)&gt;0,FALSE,TRUE)))),A4&lt;&gt;""))</formula>
    </cfRule>
    <cfRule type="expression" dxfId="377" priority="1422">
      <formula>AND(AND((0)),1=1)</formula>
    </cfRule>
  </conditionalFormatting>
  <conditionalFormatting sqref="JU4:JU1048576">
    <cfRule type="expression" dxfId="376" priority="1435">
      <formula>AND(IF(IFERROR(VLOOKUP($JU$3,requiredAttributePTDMap,MATCH($A4,attributeMapFeedProductType,0)+1,FALSE),0)&gt;0,0,1),IF(IFERROR(VLOOKUP($JU$3,optionalAttributePTDMap,MATCH($A4,attributeMapFeedProductType,0)+1,FALSE),0)&gt;0,0,1),IF(IFERROR(VLOOKUP($JU$3,preferredAttributePTDMap,MATCH($A4,attributeMapFeedProductType,0)+1,FALSE),0)&gt;0,0,1),IF(IFERROR(MATCH($A4,attributeMapFeedProductType,0),0)&gt;0,1,0))</formula>
    </cfRule>
    <cfRule type="expression" dxfId="375" priority="1434">
      <formula>IF(VLOOKUP($JU$3,preferredAttributePTDMap,MATCH($A4,attributeMapFeedProductType,0)+1,FALSE)&gt;0,1,0)</formula>
    </cfRule>
    <cfRule type="expression" dxfId="374" priority="1433">
      <formula>IF(VLOOKUP($JU$3,optionalAttributePTDMap,MATCH($A4,attributeMapFeedProductType,0)+1,FALSE)&gt;0,1,0)</formula>
    </cfRule>
    <cfRule type="expression" dxfId="373" priority="1432">
      <formula>IF(VLOOKUP($JU$3,requiredAttributePTDMap,MATCH($A4,attributeMapFeedProductType,0)+1,FALSE)&gt;0,1,0)</formula>
    </cfRule>
    <cfRule type="expression" dxfId="372" priority="1431">
      <formula>IF(LEN(JU4)&gt;0,1,0)</formula>
    </cfRule>
    <cfRule type="expression" dxfId="371" priority="1430">
      <formula>AND(AND(OR(AND(AND(IF(COUNTIF(CONDITION_LIST_1, JI4)&gt;0,FALSE,TRUE)))),A4&lt;&gt;""))</formula>
    </cfRule>
    <cfRule type="expression" dxfId="370" priority="1429">
      <formula>AND(AND((0)),1=1)</formula>
    </cfRule>
  </conditionalFormatting>
  <conditionalFormatting sqref="JV4:JV1048576">
    <cfRule type="expression" dxfId="369" priority="1442">
      <formula>AND(IF(IFERROR(VLOOKUP($JV$3,requiredAttributePTDMap,MATCH($A4,attributeMapFeedProductType,0)+1,FALSE),0)&gt;0,0,1),IF(IFERROR(VLOOKUP($JV$3,optionalAttributePTDMap,MATCH($A4,attributeMapFeedProductType,0)+1,FALSE),0)&gt;0,0,1),IF(IFERROR(VLOOKUP($JV$3,preferredAttributePTDMap,MATCH($A4,attributeMapFeedProductType,0)+1,FALSE),0)&gt;0,0,1),IF(IFERROR(MATCH($A4,attributeMapFeedProductType,0),0)&gt;0,1,0))</formula>
    </cfRule>
    <cfRule type="expression" dxfId="368" priority="1441">
      <formula>IF(VLOOKUP($JV$3,preferredAttributePTDMap,MATCH($A4,attributeMapFeedProductType,0)+1,FALSE)&gt;0,1,0)</formula>
    </cfRule>
    <cfRule type="expression" dxfId="367" priority="1440">
      <formula>IF(VLOOKUP($JV$3,optionalAttributePTDMap,MATCH($A4,attributeMapFeedProductType,0)+1,FALSE)&gt;0,1,0)</formula>
    </cfRule>
    <cfRule type="expression" dxfId="366" priority="1439">
      <formula>IF(VLOOKUP($JV$3,requiredAttributePTDMap,MATCH($A4,attributeMapFeedProductType,0)+1,FALSE)&gt;0,1,0)</formula>
    </cfRule>
    <cfRule type="expression" dxfId="365" priority="1438">
      <formula>IF(LEN(JV4)&gt;0,1,0)</formula>
    </cfRule>
    <cfRule type="expression" dxfId="364" priority="1437">
      <formula>AND(AND(OR(AND(AND(IF(COUNTIF(CONDITION_LIST_1, JI4)&gt;0,FALSE,TRUE)))),A4&lt;&gt;""))</formula>
    </cfRule>
    <cfRule type="expression" dxfId="363" priority="1436">
      <formula>AND(AND((0)),1=1)</formula>
    </cfRule>
  </conditionalFormatting>
  <conditionalFormatting sqref="JW4:JW1048576">
    <cfRule type="expression" dxfId="362" priority="1449">
      <formula>AND(IF(IFERROR(VLOOKUP($JW$3,requiredAttributePTDMap,MATCH($A4,attributeMapFeedProductType,0)+1,FALSE),0)&gt;0,0,1),IF(IFERROR(VLOOKUP($JW$3,optionalAttributePTDMap,MATCH($A4,attributeMapFeedProductType,0)+1,FALSE),0)&gt;0,0,1),IF(IFERROR(VLOOKUP($JW$3,preferredAttributePTDMap,MATCH($A4,attributeMapFeedProductType,0)+1,FALSE),0)&gt;0,0,1),IF(IFERROR(MATCH($A4,attributeMapFeedProductType,0),0)&gt;0,1,0))</formula>
    </cfRule>
    <cfRule type="expression" dxfId="361" priority="1448">
      <formula>IF(VLOOKUP($JW$3,preferredAttributePTDMap,MATCH($A4,attributeMapFeedProductType,0)+1,FALSE)&gt;0,1,0)</formula>
    </cfRule>
    <cfRule type="expression" dxfId="360" priority="1447">
      <formula>IF(VLOOKUP($JW$3,optionalAttributePTDMap,MATCH($A4,attributeMapFeedProductType,0)+1,FALSE)&gt;0,1,0)</formula>
    </cfRule>
    <cfRule type="expression" dxfId="359" priority="1446">
      <formula>IF(VLOOKUP($JW$3,requiredAttributePTDMap,MATCH($A4,attributeMapFeedProductType,0)+1,FALSE)&gt;0,1,0)</formula>
    </cfRule>
    <cfRule type="expression" dxfId="358" priority="1445">
      <formula>IF(LEN(JW4)&gt;0,1,0)</formula>
    </cfRule>
    <cfRule type="expression" dxfId="357" priority="1444">
      <formula>AND(AND(OR(AND(AND(IF(COUNTIF(CONDITION_LIST_1, JI4)&gt;0,FALSE,TRUE)))),A4&lt;&gt;""))</formula>
    </cfRule>
    <cfRule type="expression" dxfId="356" priority="1443">
      <formula>AND(AND((0)),1=1)</formula>
    </cfRule>
  </conditionalFormatting>
  <conditionalFormatting sqref="JX4:JX1048576">
    <cfRule type="expression" dxfId="355" priority="1456">
      <formula>AND(IF(IFERROR(VLOOKUP($JX$3,requiredAttributePTDMap,MATCH($A4,attributeMapFeedProductType,0)+1,FALSE),0)&gt;0,0,1),IF(IFERROR(VLOOKUP($JX$3,optionalAttributePTDMap,MATCH($A4,attributeMapFeedProductType,0)+1,FALSE),0)&gt;0,0,1),IF(IFERROR(VLOOKUP($JX$3,preferredAttributePTDMap,MATCH($A4,attributeMapFeedProductType,0)+1,FALSE),0)&gt;0,0,1),IF(IFERROR(MATCH($A4,attributeMapFeedProductType,0),0)&gt;0,1,0))</formula>
    </cfRule>
    <cfRule type="expression" dxfId="354" priority="1455">
      <formula>IF(VLOOKUP($JX$3,preferredAttributePTDMap,MATCH($A4,attributeMapFeedProductType,0)+1,FALSE)&gt;0,1,0)</formula>
    </cfRule>
    <cfRule type="expression" dxfId="353" priority="1454">
      <formula>IF(VLOOKUP($JX$3,optionalAttributePTDMap,MATCH($A4,attributeMapFeedProductType,0)+1,FALSE)&gt;0,1,0)</formula>
    </cfRule>
    <cfRule type="expression" dxfId="352" priority="1453">
      <formula>IF(VLOOKUP($JX$3,requiredAttributePTDMap,MATCH($A4,attributeMapFeedProductType,0)+1,FALSE)&gt;0,1,0)</formula>
    </cfRule>
    <cfRule type="expression" dxfId="351" priority="1452">
      <formula>IF(LEN(JX4)&gt;0,1,0)</formula>
    </cfRule>
    <cfRule type="expression" dxfId="350" priority="1451">
      <formula>AND(AND(OR(AND(AND(IF(COUNTIF(CONDITION_LIST_1, JI4)&gt;0,FALSE,TRUE)))),A4&lt;&gt;""))</formula>
    </cfRule>
    <cfRule type="expression" dxfId="349" priority="1450">
      <formula>AND(AND((0)),1=1)</formula>
    </cfRule>
  </conditionalFormatting>
  <conditionalFormatting sqref="JY4:JY1048576">
    <cfRule type="expression" dxfId="348" priority="1463">
      <formula>AND(IF(IFERROR(VLOOKUP($JY$3,requiredAttributePTDMap,MATCH($A4,attributeMapFeedProductType,0)+1,FALSE),0)&gt;0,0,1),IF(IFERROR(VLOOKUP($JY$3,optionalAttributePTDMap,MATCH($A4,attributeMapFeedProductType,0)+1,FALSE),0)&gt;0,0,1),IF(IFERROR(VLOOKUP($JY$3,preferredAttributePTDMap,MATCH($A4,attributeMapFeedProductType,0)+1,FALSE),0)&gt;0,0,1),IF(IFERROR(MATCH($A4,attributeMapFeedProductType,0),0)&gt;0,1,0))</formula>
    </cfRule>
    <cfRule type="expression" dxfId="347" priority="1462">
      <formula>IF(VLOOKUP($JY$3,preferredAttributePTDMap,MATCH($A4,attributeMapFeedProductType,0)+1,FALSE)&gt;0,1,0)</formula>
    </cfRule>
    <cfRule type="expression" dxfId="346" priority="1461">
      <formula>IF(VLOOKUP($JY$3,optionalAttributePTDMap,MATCH($A4,attributeMapFeedProductType,0)+1,FALSE)&gt;0,1,0)</formula>
    </cfRule>
    <cfRule type="expression" dxfId="345" priority="1460">
      <formula>IF(VLOOKUP($JY$3,requiredAttributePTDMap,MATCH($A4,attributeMapFeedProductType,0)+1,FALSE)&gt;0,1,0)</formula>
    </cfRule>
    <cfRule type="expression" dxfId="344" priority="1459">
      <formula>IF(LEN(JY4)&gt;0,1,0)</formula>
    </cfRule>
    <cfRule type="expression" dxfId="343" priority="1458">
      <formula>AND(AND(OR(AND(OR(OR(NOT(IH4&lt;&gt;"DEFAULT"),IH4="")))),A4&lt;&gt;""))</formula>
    </cfRule>
    <cfRule type="expression" dxfId="342" priority="1457">
      <formula>AND(AND((0)),1=1)</formula>
    </cfRule>
  </conditionalFormatting>
  <conditionalFormatting sqref="JZ4:JZ1048576">
    <cfRule type="expression" dxfId="341" priority="1470">
      <formula>AND(IF(IFERROR(VLOOKUP($JZ$3,requiredAttributePTDMap,MATCH($A4,attributeMapFeedProductType,0)+1,FALSE),0)&gt;0,0,1),IF(IFERROR(VLOOKUP($JZ$3,optionalAttributePTDMap,MATCH($A4,attributeMapFeedProductType,0)+1,FALSE),0)&gt;0,0,1),IF(IFERROR(VLOOKUP($JZ$3,preferredAttributePTDMap,MATCH($A4,attributeMapFeedProductType,0)+1,FALSE),0)&gt;0,0,1),IF(IFERROR(MATCH($A4,attributeMapFeedProductType,0),0)&gt;0,1,0))</formula>
    </cfRule>
    <cfRule type="expression" dxfId="340" priority="1469">
      <formula>IF(VLOOKUP($JZ$3,preferredAttributePTDMap,MATCH($A4,attributeMapFeedProductType,0)+1,FALSE)&gt;0,1,0)</formula>
    </cfRule>
    <cfRule type="expression" dxfId="339" priority="1468">
      <formula>IF(VLOOKUP($JZ$3,optionalAttributePTDMap,MATCH($A4,attributeMapFeedProductType,0)+1,FALSE)&gt;0,1,0)</formula>
    </cfRule>
    <cfRule type="expression" dxfId="338" priority="1467">
      <formula>IF(VLOOKUP($JZ$3,requiredAttributePTDMap,MATCH($A4,attributeMapFeedProductType,0)+1,FALSE)&gt;0,1,0)</formula>
    </cfRule>
    <cfRule type="expression" dxfId="337" priority="1466">
      <formula>IF(LEN(JZ4)&gt;0,1,0)</formula>
    </cfRule>
    <cfRule type="expression" dxfId="336" priority="1465">
      <formula>AND(AND(OR(AND(OR(OR(NOT(IH4&lt;&gt;"DEFAULT"),IH4="")))),A4&lt;&gt;""))</formula>
    </cfRule>
    <cfRule type="expression" dxfId="335" priority="1464">
      <formula>AND(AND((0)),1=1)</formula>
    </cfRule>
  </conditionalFormatting>
  <conditionalFormatting sqref="KA4:KA1048576">
    <cfRule type="expression" dxfId="334" priority="1477">
      <formula>AND(IF(IFERROR(VLOOKUP($KA$3,requiredAttributePTDMap,MATCH($A4,attributeMapFeedProductType,0)+1,FALSE),0)&gt;0,0,1),IF(IFERROR(VLOOKUP($KA$3,optionalAttributePTDMap,MATCH($A4,attributeMapFeedProductType,0)+1,FALSE),0)&gt;0,0,1),IF(IFERROR(VLOOKUP($KA$3,preferredAttributePTDMap,MATCH($A4,attributeMapFeedProductType,0)+1,FALSE),0)&gt;0,0,1),IF(IFERROR(MATCH($A4,attributeMapFeedProductType,0),0)&gt;0,1,0))</formula>
    </cfRule>
    <cfRule type="expression" dxfId="333" priority="1476">
      <formula>IF(VLOOKUP($KA$3,preferredAttributePTDMap,MATCH($A4,attributeMapFeedProductType,0)+1,FALSE)&gt;0,1,0)</formula>
    </cfRule>
    <cfRule type="expression" dxfId="332" priority="1475">
      <formula>IF(VLOOKUP($KA$3,optionalAttributePTDMap,MATCH($A4,attributeMapFeedProductType,0)+1,FALSE)&gt;0,1,0)</formula>
    </cfRule>
    <cfRule type="expression" dxfId="331" priority="1474">
      <formula>IF(VLOOKUP($KA$3,requiredAttributePTDMap,MATCH($A4,attributeMapFeedProductType,0)+1,FALSE)&gt;0,1,0)</formula>
    </cfRule>
    <cfRule type="expression" dxfId="330" priority="1473">
      <formula>IF(LEN(KA4)&gt;0,1,0)</formula>
    </cfRule>
    <cfRule type="expression" dxfId="329" priority="1472">
      <formula>AND(AND(OR(AND(OR(OR(NOT(IH4&lt;&gt;"DEFAULT"),IH4="")))),A4&lt;&gt;""))</formula>
    </cfRule>
    <cfRule type="expression" dxfId="328" priority="1471">
      <formula>AND(AND((0)),1=1)</formula>
    </cfRule>
  </conditionalFormatting>
  <conditionalFormatting sqref="KB4:KB1048576">
    <cfRule type="expression" dxfId="327" priority="1484">
      <formula>AND(IF(IFERROR(VLOOKUP($KB$3,requiredAttributePTDMap,MATCH($A4,attributeMapFeedProductType,0)+1,FALSE),0)&gt;0,0,1),IF(IFERROR(VLOOKUP($KB$3,optionalAttributePTDMap,MATCH($A4,attributeMapFeedProductType,0)+1,FALSE),0)&gt;0,0,1),IF(IFERROR(VLOOKUP($KB$3,preferredAttributePTDMap,MATCH($A4,attributeMapFeedProductType,0)+1,FALSE),0)&gt;0,0,1),IF(IFERROR(MATCH($A4,attributeMapFeedProductType,0),0)&gt;0,1,0))</formula>
    </cfRule>
    <cfRule type="expression" dxfId="326" priority="1483">
      <formula>IF(VLOOKUP($KB$3,preferredAttributePTDMap,MATCH($A4,attributeMapFeedProductType,0)+1,FALSE)&gt;0,1,0)</formula>
    </cfRule>
    <cfRule type="expression" dxfId="325" priority="1482">
      <formula>IF(VLOOKUP($KB$3,optionalAttributePTDMap,MATCH($A4,attributeMapFeedProductType,0)+1,FALSE)&gt;0,1,0)</formula>
    </cfRule>
    <cfRule type="expression" dxfId="324" priority="1481">
      <formula>IF(VLOOKUP($KB$3,requiredAttributePTDMap,MATCH($A4,attributeMapFeedProductType,0)+1,FALSE)&gt;0,1,0)</formula>
    </cfRule>
    <cfRule type="expression" dxfId="323" priority="1480">
      <formula>IF(LEN(KB4)&gt;0,1,0)</formula>
    </cfRule>
    <cfRule type="expression" dxfId="322" priority="1479">
      <formula>AND(AND(OR(AND(OR(OR(NOT(IH4&lt;&gt;"DEFAULT"),IH4="")))),A4&lt;&gt;""))</formula>
    </cfRule>
    <cfRule type="expression" dxfId="321" priority="1478">
      <formula>AND(AND((0)),1=1)</formula>
    </cfRule>
  </conditionalFormatting>
  <conditionalFormatting sqref="KC4:KC1048576">
    <cfRule type="expression" dxfId="320" priority="1491">
      <formula>AND(IF(IFERROR(VLOOKUP($KC$3,requiredAttributePTDMap,MATCH($A4,attributeMapFeedProductType,0)+1,FALSE),0)&gt;0,0,1),IF(IFERROR(VLOOKUP($KC$3,optionalAttributePTDMap,MATCH($A4,attributeMapFeedProductType,0)+1,FALSE),0)&gt;0,0,1),IF(IFERROR(VLOOKUP($KC$3,preferredAttributePTDMap,MATCH($A4,attributeMapFeedProductType,0)+1,FALSE),0)&gt;0,0,1),IF(IFERROR(MATCH($A4,attributeMapFeedProductType,0),0)&gt;0,1,0))</formula>
    </cfRule>
    <cfRule type="expression" dxfId="319" priority="1490">
      <formula>IF(VLOOKUP($KC$3,preferredAttributePTDMap,MATCH($A4,attributeMapFeedProductType,0)+1,FALSE)&gt;0,1,0)</formula>
    </cfRule>
    <cfRule type="expression" dxfId="318" priority="1489">
      <formula>IF(VLOOKUP($KC$3,optionalAttributePTDMap,MATCH($A4,attributeMapFeedProductType,0)+1,FALSE)&gt;0,1,0)</formula>
    </cfRule>
    <cfRule type="expression" dxfId="317" priority="1488">
      <formula>IF(VLOOKUP($KC$3,requiredAttributePTDMap,MATCH($A4,attributeMapFeedProductType,0)+1,FALSE)&gt;0,1,0)</formula>
    </cfRule>
    <cfRule type="expression" dxfId="316" priority="1487">
      <formula>IF(LEN(KC4)&gt;0,1,0)</formula>
    </cfRule>
    <cfRule type="expression" dxfId="315" priority="1486">
      <formula>AND(AND(OR(AND(OR(OR(NOT(IH4&lt;&gt;"DEFAULT"),IH4="")))),A4&lt;&gt;""))</formula>
    </cfRule>
    <cfRule type="expression" dxfId="314" priority="1485">
      <formula>AND(AND((0)),1=1)</formula>
    </cfRule>
  </conditionalFormatting>
  <conditionalFormatting sqref="KD4:KD1048576">
    <cfRule type="expression" dxfId="313" priority="1498">
      <formula>AND(IF(IFERROR(VLOOKUP($KD$3,requiredAttributePTDMap,MATCH($A4,attributeMapFeedProductType,0)+1,FALSE),0)&gt;0,0,1),IF(IFERROR(VLOOKUP($KD$3,optionalAttributePTDMap,MATCH($A4,attributeMapFeedProductType,0)+1,FALSE),0)&gt;0,0,1),IF(IFERROR(VLOOKUP($KD$3,preferredAttributePTDMap,MATCH($A4,attributeMapFeedProductType,0)+1,FALSE),0)&gt;0,0,1),IF(IFERROR(MATCH($A4,attributeMapFeedProductType,0),0)&gt;0,1,0))</formula>
    </cfRule>
    <cfRule type="expression" dxfId="312" priority="1497">
      <formula>IF(VLOOKUP($KD$3,preferredAttributePTDMap,MATCH($A4,attributeMapFeedProductType,0)+1,FALSE)&gt;0,1,0)</formula>
    </cfRule>
    <cfRule type="expression" dxfId="311" priority="1496">
      <formula>IF(VLOOKUP($KD$3,optionalAttributePTDMap,MATCH($A4,attributeMapFeedProductType,0)+1,FALSE)&gt;0,1,0)</formula>
    </cfRule>
    <cfRule type="expression" dxfId="310" priority="1495">
      <formula>IF(VLOOKUP($KD$3,requiredAttributePTDMap,MATCH($A4,attributeMapFeedProductType,0)+1,FALSE)&gt;0,1,0)</formula>
    </cfRule>
    <cfRule type="expression" dxfId="309" priority="1494">
      <formula>IF(LEN(KD4)&gt;0,1,0)</formula>
    </cfRule>
    <cfRule type="expression" dxfId="308" priority="1493">
      <formula>AND(AND(OR(AND(AND(IF(COUNTIF(CONDITION_LIST_2, JY4)&gt;0,FALSE,TRUE)),AND(IF(COUNTIF(CONDITION_LIST_2, JZ4)&gt;0,FALSE,TRUE)),AND(IF(COUNTIF(CONDITION_LIST_2, KA4)&gt;0,FALSE,TRUE)),AND(IF(COUNTIF(CONDITION_LIST_2, KB4)&gt;0,FALSE,TRUE)),AND(IF(COUNTIF(CONDITION_LIST_2, KC4)&gt;0,FALSE,TRUE)))),A4&lt;&gt;""))</formula>
    </cfRule>
    <cfRule type="expression" dxfId="307" priority="1492">
      <formula>AND(AND((0)),1=1)</formula>
    </cfRule>
  </conditionalFormatting>
  <conditionalFormatting sqref="KE4:KE1048576">
    <cfRule type="expression" dxfId="306" priority="1505">
      <formula>AND(IF(IFERROR(VLOOKUP($KE$3,requiredAttributePTDMap,MATCH($A4,attributeMapFeedProductType,0)+1,FALSE),0)&gt;0,0,1),IF(IFERROR(VLOOKUP($KE$3,optionalAttributePTDMap,MATCH($A4,attributeMapFeedProductType,0)+1,FALSE),0)&gt;0,0,1),IF(IFERROR(VLOOKUP($KE$3,preferredAttributePTDMap,MATCH($A4,attributeMapFeedProductType,0)+1,FALSE),0)&gt;0,0,1),IF(IFERROR(MATCH($A4,attributeMapFeedProductType,0),0)&gt;0,1,0))</formula>
    </cfRule>
    <cfRule type="expression" dxfId="305" priority="1504">
      <formula>IF(VLOOKUP($KE$3,preferredAttributePTDMap,MATCH($A4,attributeMapFeedProductType,0)+1,FALSE)&gt;0,1,0)</formula>
    </cfRule>
    <cfRule type="expression" dxfId="304" priority="1503">
      <formula>IF(VLOOKUP($KE$3,optionalAttributePTDMap,MATCH($A4,attributeMapFeedProductType,0)+1,FALSE)&gt;0,1,0)</formula>
    </cfRule>
    <cfRule type="expression" dxfId="303" priority="1502">
      <formula>IF(VLOOKUP($KE$3,requiredAttributePTDMap,MATCH($A4,attributeMapFeedProductType,0)+1,FALSE)&gt;0,1,0)</formula>
    </cfRule>
    <cfRule type="expression" dxfId="302" priority="1501">
      <formula>IF(LEN(KE4)&gt;0,1,0)</formula>
    </cfRule>
    <cfRule type="expression" dxfId="301" priority="1500">
      <formula>AND(AND(OR(AND(OR(OR(NOT(JY4&lt;&gt;"GHS"),JY4="")),OR(OR(NOT(JZ4&lt;&gt;"GHS"),JZ4="")),OR(OR(NOT(KA4&lt;&gt;"GHS"),KA4="")),OR(OR(NOT(KB4&lt;&gt;"GHS"),KB4="")),OR(OR(NOT(KC4&lt;&gt;"GHS"),KC4="")))),A4&lt;&gt;""))</formula>
    </cfRule>
    <cfRule type="expression" dxfId="300" priority="1499">
      <formula>AND(AND((0)),1=1)</formula>
    </cfRule>
  </conditionalFormatting>
  <conditionalFormatting sqref="KF4:KF1048576">
    <cfRule type="expression" dxfId="299" priority="1512">
      <formula>AND(IF(IFERROR(VLOOKUP($KF$3,requiredAttributePTDMap,MATCH($A4,attributeMapFeedProductType,0)+1,FALSE),0)&gt;0,0,1),IF(IFERROR(VLOOKUP($KF$3,optionalAttributePTDMap,MATCH($A4,attributeMapFeedProductType,0)+1,FALSE),0)&gt;0,0,1),IF(IFERROR(VLOOKUP($KF$3,preferredAttributePTDMap,MATCH($A4,attributeMapFeedProductType,0)+1,FALSE),0)&gt;0,0,1),IF(IFERROR(MATCH($A4,attributeMapFeedProductType,0),0)&gt;0,1,0))</formula>
    </cfRule>
    <cfRule type="expression" dxfId="298" priority="1511">
      <formula>IF(VLOOKUP($KF$3,preferredAttributePTDMap,MATCH($A4,attributeMapFeedProductType,0)+1,FALSE)&gt;0,1,0)</formula>
    </cfRule>
    <cfRule type="expression" dxfId="297" priority="1510">
      <formula>IF(VLOOKUP($KF$3,optionalAttributePTDMap,MATCH($A4,attributeMapFeedProductType,0)+1,FALSE)&gt;0,1,0)</formula>
    </cfRule>
    <cfRule type="expression" dxfId="296" priority="1509">
      <formula>IF(VLOOKUP($KF$3,requiredAttributePTDMap,MATCH($A4,attributeMapFeedProductType,0)+1,FALSE)&gt;0,1,0)</formula>
    </cfRule>
    <cfRule type="expression" dxfId="295" priority="1508">
      <formula>IF(LEN(KF4)&gt;0,1,0)</formula>
    </cfRule>
    <cfRule type="expression" dxfId="294" priority="1507">
      <formula>AND(AND(OR(AND(OR(OR(NOT(JY4&lt;&gt;"not_applicable"),JY4="")),OR(OR(NOT(JZ4&lt;&gt;"not_applicable"),JZ4="")),OR(OR(NOT(KA4&lt;&gt;"not_applicable"),KA4="")),OR(OR(NOT(KB4&lt;&gt;"not_applicable"),KB4="")),OR(OR(NOT(KC4&lt;&gt;"not_applicable"),KC4="")))),A4&lt;&gt;""))</formula>
    </cfRule>
    <cfRule type="expression" dxfId="293" priority="1506">
      <formula>AND(AND((0)),1=1)</formula>
    </cfRule>
  </conditionalFormatting>
  <conditionalFormatting sqref="KG4:KG1048576">
    <cfRule type="expression" dxfId="292" priority="1519">
      <formula>AND(IF(IFERROR(VLOOKUP($KG$3,requiredAttributePTDMap,MATCH($A4,attributeMapFeedProductType,0)+1,FALSE),0)&gt;0,0,1),IF(IFERROR(VLOOKUP($KG$3,optionalAttributePTDMap,MATCH($A4,attributeMapFeedProductType,0)+1,FALSE),0)&gt;0,0,1),IF(IFERROR(VLOOKUP($KG$3,preferredAttributePTDMap,MATCH($A4,attributeMapFeedProductType,0)+1,FALSE),0)&gt;0,0,1),IF(IFERROR(MATCH($A4,attributeMapFeedProductType,0),0)&gt;0,1,0))</formula>
    </cfRule>
    <cfRule type="expression" dxfId="291" priority="1518">
      <formula>IF(VLOOKUP($KG$3,preferredAttributePTDMap,MATCH($A4,attributeMapFeedProductType,0)+1,FALSE)&gt;0,1,0)</formula>
    </cfRule>
    <cfRule type="expression" dxfId="290" priority="1517">
      <formula>IF(VLOOKUP($KG$3,optionalAttributePTDMap,MATCH($A4,attributeMapFeedProductType,0)+1,FALSE)&gt;0,1,0)</formula>
    </cfRule>
    <cfRule type="expression" dxfId="289" priority="1516">
      <formula>IF(VLOOKUP($KG$3,requiredAttributePTDMap,MATCH($A4,attributeMapFeedProductType,0)+1,FALSE)&gt;0,1,0)</formula>
    </cfRule>
    <cfRule type="expression" dxfId="288" priority="1515">
      <formula>IF(LEN(KG4)&gt;0,1,0)</formula>
    </cfRule>
    <cfRule type="expression" dxfId="287" priority="1514">
      <formula>AND(AND(OR(AND(OR(OR(NOT(JY4&lt;&gt;"not_applicable"),JY4="")),OR(OR(NOT(JZ4&lt;&gt;"not_applicable"),JZ4="")),OR(OR(NOT(KA4&lt;&gt;"not_applicable"),KA4="")),OR(OR(NOT(KB4&lt;&gt;"not_applicable"),KB4="")),OR(OR(NOT(KC4&lt;&gt;"not_applicable"),KC4="")))),A4&lt;&gt;""))</formula>
    </cfRule>
    <cfRule type="expression" dxfId="286" priority="1513">
      <formula>AND(AND((0)),1=1)</formula>
    </cfRule>
  </conditionalFormatting>
  <conditionalFormatting sqref="KH4:KH1048576">
    <cfRule type="expression" dxfId="285" priority="1524">
      <formula>AND(IF(IFERROR(VLOOKUP($KH$3,requiredAttributePTDMap,MATCH($A4,attributeMapFeedProductType,0)+1,FALSE),0)&gt;0,0,1),IF(IFERROR(VLOOKUP($KH$3,optionalAttributePTDMap,MATCH($A4,attributeMapFeedProductType,0)+1,FALSE),0)&gt;0,0,1),IF(IFERROR(VLOOKUP($KH$3,preferredAttributePTDMap,MATCH($A4,attributeMapFeedProductType,0)+1,FALSE),0)&gt;0,0,1),IF(IFERROR(MATCH($A4,attributeMapFeedProductType,0),0)&gt;0,1,0))</formula>
    </cfRule>
    <cfRule type="expression" dxfId="284" priority="1523">
      <formula>IF(VLOOKUP($KH$3,preferredAttributePTDMap,MATCH($A4,attributeMapFeedProductType,0)+1,FALSE)&gt;0,1,0)</formula>
    </cfRule>
    <cfRule type="expression" dxfId="283" priority="1522">
      <formula>IF(VLOOKUP($KH$3,optionalAttributePTDMap,MATCH($A4,attributeMapFeedProductType,0)+1,FALSE)&gt;0,1,0)</formula>
    </cfRule>
    <cfRule type="expression" dxfId="282" priority="1521">
      <formula>IF(VLOOKUP($KH$3,requiredAttributePTDMap,MATCH($A4,attributeMapFeedProductType,0)+1,FALSE)&gt;0,1,0)</formula>
    </cfRule>
    <cfRule type="expression" dxfId="281" priority="1520">
      <formula>IF(LEN(KH4)&gt;0,1,0)</formula>
    </cfRule>
  </conditionalFormatting>
  <conditionalFormatting sqref="KI4:KI1048576">
    <cfRule type="expression" dxfId="280" priority="1529">
      <formula>AND(IF(IFERROR(VLOOKUP($KI$3,requiredAttributePTDMap,MATCH($A4,attributeMapFeedProductType,0)+1,FALSE),0)&gt;0,0,1),IF(IFERROR(VLOOKUP($KI$3,optionalAttributePTDMap,MATCH($A4,attributeMapFeedProductType,0)+1,FALSE),0)&gt;0,0,1),IF(IFERROR(VLOOKUP($KI$3,preferredAttributePTDMap,MATCH($A4,attributeMapFeedProductType,0)+1,FALSE),0)&gt;0,0,1),IF(IFERROR(MATCH($A4,attributeMapFeedProductType,0),0)&gt;0,1,0))</formula>
    </cfRule>
    <cfRule type="expression" dxfId="279" priority="1528">
      <formula>IF(VLOOKUP($KI$3,preferredAttributePTDMap,MATCH($A4,attributeMapFeedProductType,0)+1,FALSE)&gt;0,1,0)</formula>
    </cfRule>
    <cfRule type="expression" dxfId="278" priority="1527">
      <formula>IF(VLOOKUP($KI$3,optionalAttributePTDMap,MATCH($A4,attributeMapFeedProductType,0)+1,FALSE)&gt;0,1,0)</formula>
    </cfRule>
    <cfRule type="expression" dxfId="277" priority="1526">
      <formula>IF(VLOOKUP($KI$3,requiredAttributePTDMap,MATCH($A4,attributeMapFeedProductType,0)+1,FALSE)&gt;0,1,0)</formula>
    </cfRule>
    <cfRule type="expression" dxfId="276" priority="1525">
      <formula>IF(LEN(KI4)&gt;0,1,0)</formula>
    </cfRule>
  </conditionalFormatting>
  <conditionalFormatting sqref="KJ4:KJ1048576">
    <cfRule type="expression" dxfId="275" priority="1534">
      <formula>AND(IF(IFERROR(VLOOKUP($KJ$3,requiredAttributePTDMap,MATCH($A4,attributeMapFeedProductType,0)+1,FALSE),0)&gt;0,0,1),IF(IFERROR(VLOOKUP($KJ$3,optionalAttributePTDMap,MATCH($A4,attributeMapFeedProductType,0)+1,FALSE),0)&gt;0,0,1),IF(IFERROR(VLOOKUP($KJ$3,preferredAttributePTDMap,MATCH($A4,attributeMapFeedProductType,0)+1,FALSE),0)&gt;0,0,1),IF(IFERROR(MATCH($A4,attributeMapFeedProductType,0),0)&gt;0,1,0))</formula>
    </cfRule>
    <cfRule type="expression" dxfId="274" priority="1533">
      <formula>IF(VLOOKUP($KJ$3,preferredAttributePTDMap,MATCH($A4,attributeMapFeedProductType,0)+1,FALSE)&gt;0,1,0)</formula>
    </cfRule>
    <cfRule type="expression" dxfId="273" priority="1532">
      <formula>IF(VLOOKUP($KJ$3,optionalAttributePTDMap,MATCH($A4,attributeMapFeedProductType,0)+1,FALSE)&gt;0,1,0)</formula>
    </cfRule>
    <cfRule type="expression" dxfId="272" priority="1531">
      <formula>IF(VLOOKUP($KJ$3,requiredAttributePTDMap,MATCH($A4,attributeMapFeedProductType,0)+1,FALSE)&gt;0,1,0)</formula>
    </cfRule>
    <cfRule type="expression" dxfId="271" priority="1530">
      <formula>IF(LEN(KJ4)&gt;0,1,0)</formula>
    </cfRule>
  </conditionalFormatting>
  <conditionalFormatting sqref="KK4:KK1048576">
    <cfRule type="expression" dxfId="270" priority="1539">
      <formula>AND(IF(IFERROR(VLOOKUP($KK$3,requiredAttributePTDMap,MATCH($A4,attributeMapFeedProductType,0)+1,FALSE),0)&gt;0,0,1),IF(IFERROR(VLOOKUP($KK$3,optionalAttributePTDMap,MATCH($A4,attributeMapFeedProductType,0)+1,FALSE),0)&gt;0,0,1),IF(IFERROR(VLOOKUP($KK$3,preferredAttributePTDMap,MATCH($A4,attributeMapFeedProductType,0)+1,FALSE),0)&gt;0,0,1),IF(IFERROR(MATCH($A4,attributeMapFeedProductType,0),0)&gt;0,1,0))</formula>
    </cfRule>
    <cfRule type="expression" dxfId="269" priority="1538">
      <formula>IF(VLOOKUP($KK$3,preferredAttributePTDMap,MATCH($A4,attributeMapFeedProductType,0)+1,FALSE)&gt;0,1,0)</formula>
    </cfRule>
    <cfRule type="expression" dxfId="268" priority="1537">
      <formula>IF(VLOOKUP($KK$3,optionalAttributePTDMap,MATCH($A4,attributeMapFeedProductType,0)+1,FALSE)&gt;0,1,0)</formula>
    </cfRule>
    <cfRule type="expression" dxfId="267" priority="1536">
      <formula>IF(VLOOKUP($KK$3,requiredAttributePTDMap,MATCH($A4,attributeMapFeedProductType,0)+1,FALSE)&gt;0,1,0)</formula>
    </cfRule>
    <cfRule type="expression" dxfId="266" priority="1535">
      <formula>IF(LEN(KK4)&gt;0,1,0)</formula>
    </cfRule>
  </conditionalFormatting>
  <conditionalFormatting sqref="KL4:KL1048576">
    <cfRule type="expression" dxfId="265" priority="1544">
      <formula>AND(IF(IFERROR(VLOOKUP($KL$3,requiredAttributePTDMap,MATCH($A4,attributeMapFeedProductType,0)+1,FALSE),0)&gt;0,0,1),IF(IFERROR(VLOOKUP($KL$3,optionalAttributePTDMap,MATCH($A4,attributeMapFeedProductType,0)+1,FALSE),0)&gt;0,0,1),IF(IFERROR(VLOOKUP($KL$3,preferredAttributePTDMap,MATCH($A4,attributeMapFeedProductType,0)+1,FALSE),0)&gt;0,0,1),IF(IFERROR(MATCH($A4,attributeMapFeedProductType,0),0)&gt;0,1,0))</formula>
    </cfRule>
    <cfRule type="expression" dxfId="264" priority="1543">
      <formula>IF(VLOOKUP($KL$3,preferredAttributePTDMap,MATCH($A4,attributeMapFeedProductType,0)+1,FALSE)&gt;0,1,0)</formula>
    </cfRule>
    <cfRule type="expression" dxfId="263" priority="1542">
      <formula>IF(VLOOKUP($KL$3,optionalAttributePTDMap,MATCH($A4,attributeMapFeedProductType,0)+1,FALSE)&gt;0,1,0)</formula>
    </cfRule>
    <cfRule type="expression" dxfId="262" priority="1541">
      <formula>IF(VLOOKUP($KL$3,requiredAttributePTDMap,MATCH($A4,attributeMapFeedProductType,0)+1,FALSE)&gt;0,1,0)</formula>
    </cfRule>
    <cfRule type="expression" dxfId="261" priority="1540">
      <formula>IF(LEN(KL4)&gt;0,1,0)</formula>
    </cfRule>
  </conditionalFormatting>
  <conditionalFormatting sqref="KM4:KM1048576">
    <cfRule type="expression" dxfId="260" priority="1549">
      <formula>AND(IF(IFERROR(VLOOKUP($KM$3,requiredAttributePTDMap,MATCH($A4,attributeMapFeedProductType,0)+1,FALSE),0)&gt;0,0,1),IF(IFERROR(VLOOKUP($KM$3,optionalAttributePTDMap,MATCH($A4,attributeMapFeedProductType,0)+1,FALSE),0)&gt;0,0,1),IF(IFERROR(VLOOKUP($KM$3,preferredAttributePTDMap,MATCH($A4,attributeMapFeedProductType,0)+1,FALSE),0)&gt;0,0,1),IF(IFERROR(MATCH($A4,attributeMapFeedProductType,0),0)&gt;0,1,0))</formula>
    </cfRule>
    <cfRule type="expression" dxfId="259" priority="1548">
      <formula>IF(VLOOKUP($KM$3,preferredAttributePTDMap,MATCH($A4,attributeMapFeedProductType,0)+1,FALSE)&gt;0,1,0)</formula>
    </cfRule>
    <cfRule type="expression" dxfId="258" priority="1547">
      <formula>IF(VLOOKUP($KM$3,optionalAttributePTDMap,MATCH($A4,attributeMapFeedProductType,0)+1,FALSE)&gt;0,1,0)</formula>
    </cfRule>
    <cfRule type="expression" dxfId="257" priority="1546">
      <formula>IF(VLOOKUP($KM$3,requiredAttributePTDMap,MATCH($A4,attributeMapFeedProductType,0)+1,FALSE)&gt;0,1,0)</formula>
    </cfRule>
    <cfRule type="expression" dxfId="256" priority="1545">
      <formula>IF(LEN(KM4)&gt;0,1,0)</formula>
    </cfRule>
  </conditionalFormatting>
  <conditionalFormatting sqref="KN4:KN1048576">
    <cfRule type="expression" dxfId="255" priority="1556">
      <formula>AND(IF(IFERROR(VLOOKUP($KN$3,requiredAttributePTDMap,MATCH($A4,attributeMapFeedProductType,0)+1,FALSE),0)&gt;0,0,1),IF(IFERROR(VLOOKUP($KN$3,optionalAttributePTDMap,MATCH($A4,attributeMapFeedProductType,0)+1,FALSE),0)&gt;0,0,1),IF(IFERROR(VLOOKUP($KN$3,preferredAttributePTDMap,MATCH($A4,attributeMapFeedProductType,0)+1,FALSE),0)&gt;0,0,1),IF(IFERROR(MATCH($A4,attributeMapFeedProductType,0),0)&gt;0,1,0))</formula>
    </cfRule>
    <cfRule type="expression" dxfId="254" priority="1555">
      <formula>IF(VLOOKUP($KN$3,preferredAttributePTDMap,MATCH($A4,attributeMapFeedProductType,0)+1,FALSE)&gt;0,1,0)</formula>
    </cfRule>
    <cfRule type="expression" dxfId="253" priority="1554">
      <formula>IF(VLOOKUP($KN$3,optionalAttributePTDMap,MATCH($A4,attributeMapFeedProductType,0)+1,FALSE)&gt;0,1,0)</formula>
    </cfRule>
    <cfRule type="expression" dxfId="252" priority="1553">
      <formula>IF(VLOOKUP($KN$3,requiredAttributePTDMap,MATCH($A4,attributeMapFeedProductType,0)+1,FALSE)&gt;0,1,0)</formula>
    </cfRule>
    <cfRule type="expression" dxfId="251" priority="1552">
      <formula>IF(LEN(KN4)&gt;0,1,0)</formula>
    </cfRule>
    <cfRule type="expression" dxfId="250" priority="1551">
      <formula>AND(AND(OR(AND(AND(IF(COUNTIF(CONDITION_LIST_3, JY4)&gt;0,FALSE,TRUE)),AND(IF(COUNTIF(CONDITION_LIST_3, JZ4)&gt;0,FALSE,TRUE)),AND(IF(COUNTIF(CONDITION_LIST_3, KA4)&gt;0,FALSE,TRUE)),AND(IF(COUNTIF(CONDITION_LIST_3, KB4)&gt;0,FALSE,TRUE)),AND(IF(COUNTIF(CONDITION_LIST_3, KC4)&gt;0,FALSE,TRUE)))),A4&lt;&gt;""))</formula>
    </cfRule>
    <cfRule type="expression" dxfId="249" priority="1550">
      <formula>AND(AND((0)),1=1)</formula>
    </cfRule>
  </conditionalFormatting>
  <conditionalFormatting sqref="KO4:KO1048576">
    <cfRule type="expression" dxfId="248" priority="1563">
      <formula>AND(IF(IFERROR(VLOOKUP($KO$3,requiredAttributePTDMap,MATCH($A4,attributeMapFeedProductType,0)+1,FALSE),0)&gt;0,0,1),IF(IFERROR(VLOOKUP($KO$3,optionalAttributePTDMap,MATCH($A4,attributeMapFeedProductType,0)+1,FALSE),0)&gt;0,0,1),IF(IFERROR(VLOOKUP($KO$3,preferredAttributePTDMap,MATCH($A4,attributeMapFeedProductType,0)+1,FALSE),0)&gt;0,0,1),IF(IFERROR(MATCH($A4,attributeMapFeedProductType,0),0)&gt;0,1,0))</formula>
    </cfRule>
    <cfRule type="expression" dxfId="247" priority="1562">
      <formula>IF(VLOOKUP($KO$3,preferredAttributePTDMap,MATCH($A4,attributeMapFeedProductType,0)+1,FALSE)&gt;0,1,0)</formula>
    </cfRule>
    <cfRule type="expression" dxfId="246" priority="1561">
      <formula>IF(VLOOKUP($KO$3,optionalAttributePTDMap,MATCH($A4,attributeMapFeedProductType,0)+1,FALSE)&gt;0,1,0)</formula>
    </cfRule>
    <cfRule type="expression" dxfId="245" priority="1560">
      <formula>IF(VLOOKUP($KO$3,requiredAttributePTDMap,MATCH($A4,attributeMapFeedProductType,0)+1,FALSE)&gt;0,1,0)</formula>
    </cfRule>
    <cfRule type="expression" dxfId="244" priority="1559">
      <formula>IF(LEN(KO4)&gt;0,1,0)</formula>
    </cfRule>
    <cfRule type="expression" dxfId="243" priority="1558">
      <formula>AND(AND(OR(AND(AND(IF(COUNTIF(CONDITION_LIST_3, JY4)&gt;0,FALSE,TRUE)),AND(IF(COUNTIF(CONDITION_LIST_3, JZ4)&gt;0,FALSE,TRUE)),AND(IF(COUNTIF(CONDITION_LIST_3, KA4)&gt;0,FALSE,TRUE)),AND(IF(COUNTIF(CONDITION_LIST_3, KB4)&gt;0,FALSE,TRUE)),AND(IF(COUNTIF(CONDITION_LIST_3, KC4)&gt;0,FALSE,TRUE)))),A4&lt;&gt;""))</formula>
    </cfRule>
    <cfRule type="expression" dxfId="242" priority="1557">
      <formula>AND(AND((0)),1=1)</formula>
    </cfRule>
  </conditionalFormatting>
  <conditionalFormatting sqref="KP4:KP1048576">
    <cfRule type="expression" dxfId="241" priority="1570">
      <formula>AND(IF(IFERROR(VLOOKUP($KP$3,requiredAttributePTDMap,MATCH($A4,attributeMapFeedProductType,0)+1,FALSE),0)&gt;0,0,1),IF(IFERROR(VLOOKUP($KP$3,optionalAttributePTDMap,MATCH($A4,attributeMapFeedProductType,0)+1,FALSE),0)&gt;0,0,1),IF(IFERROR(VLOOKUP($KP$3,preferredAttributePTDMap,MATCH($A4,attributeMapFeedProductType,0)+1,FALSE),0)&gt;0,0,1),IF(IFERROR(MATCH($A4,attributeMapFeedProductType,0),0)&gt;0,1,0))</formula>
    </cfRule>
    <cfRule type="expression" dxfId="240" priority="1569">
      <formula>IF(VLOOKUP($KP$3,preferredAttributePTDMap,MATCH($A4,attributeMapFeedProductType,0)+1,FALSE)&gt;0,1,0)</formula>
    </cfRule>
    <cfRule type="expression" dxfId="239" priority="1568">
      <formula>IF(VLOOKUP($KP$3,optionalAttributePTDMap,MATCH($A4,attributeMapFeedProductType,0)+1,FALSE)&gt;0,1,0)</formula>
    </cfRule>
    <cfRule type="expression" dxfId="238" priority="1567">
      <formula>IF(VLOOKUP($KP$3,requiredAttributePTDMap,MATCH($A4,attributeMapFeedProductType,0)+1,FALSE)&gt;0,1,0)</formula>
    </cfRule>
    <cfRule type="expression" dxfId="237" priority="1566">
      <formula>IF(LEN(KP4)&gt;0,1,0)</formula>
    </cfRule>
    <cfRule type="expression" dxfId="236" priority="1565">
      <formula>AND(AND(OR(AND(AND(IF(COUNTIF(CONDITION_LIST_3, JY4)&gt;0,FALSE,TRUE)),AND(IF(COUNTIF(CONDITION_LIST_3, JZ4)&gt;0,FALSE,TRUE)),AND(IF(COUNTIF(CONDITION_LIST_3, KA4)&gt;0,FALSE,TRUE)),AND(IF(COUNTIF(CONDITION_LIST_3, KB4)&gt;0,FALSE,TRUE)),AND(IF(COUNTIF(CONDITION_LIST_3, KC4)&gt;0,FALSE,TRUE)))),A4&lt;&gt;""))</formula>
    </cfRule>
    <cfRule type="expression" dxfId="235" priority="1564">
      <formula>AND(AND((0)),1=1)</formula>
    </cfRule>
  </conditionalFormatting>
  <conditionalFormatting sqref="KQ4:KQ1048576">
    <cfRule type="expression" dxfId="234" priority="1575">
      <formula>AND(IF(IFERROR(VLOOKUP($KQ$3,requiredAttributePTDMap,MATCH($A4,attributeMapFeedProductType,0)+1,FALSE),0)&gt;0,0,1),IF(IFERROR(VLOOKUP($KQ$3,optionalAttributePTDMap,MATCH($A4,attributeMapFeedProductType,0)+1,FALSE),0)&gt;0,0,1),IF(IFERROR(VLOOKUP($KQ$3,preferredAttributePTDMap,MATCH($A4,attributeMapFeedProductType,0)+1,FALSE),0)&gt;0,0,1),IF(IFERROR(MATCH($A4,attributeMapFeedProductType,0),0)&gt;0,1,0))</formula>
    </cfRule>
    <cfRule type="expression" dxfId="233" priority="1574">
      <formula>IF(VLOOKUP($KQ$3,preferredAttributePTDMap,MATCH($A4,attributeMapFeedProductType,0)+1,FALSE)&gt;0,1,0)</formula>
    </cfRule>
    <cfRule type="expression" dxfId="232" priority="1573">
      <formula>IF(VLOOKUP($KQ$3,optionalAttributePTDMap,MATCH($A4,attributeMapFeedProductType,0)+1,FALSE)&gt;0,1,0)</formula>
    </cfRule>
    <cfRule type="expression" dxfId="231" priority="1572">
      <formula>IF(VLOOKUP($KQ$3,requiredAttributePTDMap,MATCH($A4,attributeMapFeedProductType,0)+1,FALSE)&gt;0,1,0)</formula>
    </cfRule>
    <cfRule type="expression" dxfId="230" priority="1571">
      <formula>IF(LEN(KQ4)&gt;0,1,0)</formula>
    </cfRule>
  </conditionalFormatting>
  <conditionalFormatting sqref="KR4:KR1048576">
    <cfRule type="expression" dxfId="229" priority="1580">
      <formula>AND(IF(IFERROR(VLOOKUP($KR$3,requiredAttributePTDMap,MATCH($A4,attributeMapFeedProductType,0)+1,FALSE),0)&gt;0,0,1),IF(IFERROR(VLOOKUP($KR$3,optionalAttributePTDMap,MATCH($A4,attributeMapFeedProductType,0)+1,FALSE),0)&gt;0,0,1),IF(IFERROR(VLOOKUP($KR$3,preferredAttributePTDMap,MATCH($A4,attributeMapFeedProductType,0)+1,FALSE),0)&gt;0,0,1),IF(IFERROR(MATCH($A4,attributeMapFeedProductType,0),0)&gt;0,1,0))</formula>
    </cfRule>
    <cfRule type="expression" dxfId="228" priority="1579">
      <formula>IF(VLOOKUP($KR$3,preferredAttributePTDMap,MATCH($A4,attributeMapFeedProductType,0)+1,FALSE)&gt;0,1,0)</formula>
    </cfRule>
    <cfRule type="expression" dxfId="227" priority="1578">
      <formula>IF(VLOOKUP($KR$3,optionalAttributePTDMap,MATCH($A4,attributeMapFeedProductType,0)+1,FALSE)&gt;0,1,0)</formula>
    </cfRule>
    <cfRule type="expression" dxfId="226" priority="1577">
      <formula>IF(VLOOKUP($KR$3,requiredAttributePTDMap,MATCH($A4,attributeMapFeedProductType,0)+1,FALSE)&gt;0,1,0)</formula>
    </cfRule>
    <cfRule type="expression" dxfId="225" priority="1576">
      <formula>IF(LEN(KR4)&gt;0,1,0)</formula>
    </cfRule>
  </conditionalFormatting>
  <conditionalFormatting sqref="KS4:KS1048576">
    <cfRule type="expression" dxfId="224" priority="1585">
      <formula>AND(IF(IFERROR(VLOOKUP($KS$3,requiredAttributePTDMap,MATCH($A4,attributeMapFeedProductType,0)+1,FALSE),0)&gt;0,0,1),IF(IFERROR(VLOOKUP($KS$3,optionalAttributePTDMap,MATCH($A4,attributeMapFeedProductType,0)+1,FALSE),0)&gt;0,0,1),IF(IFERROR(VLOOKUP($KS$3,preferredAttributePTDMap,MATCH($A4,attributeMapFeedProductType,0)+1,FALSE),0)&gt;0,0,1),IF(IFERROR(MATCH($A4,attributeMapFeedProductType,0),0)&gt;0,1,0))</formula>
    </cfRule>
    <cfRule type="expression" dxfId="223" priority="1584">
      <formula>IF(VLOOKUP($KS$3,preferredAttributePTDMap,MATCH($A4,attributeMapFeedProductType,0)+1,FALSE)&gt;0,1,0)</formula>
    </cfRule>
    <cfRule type="expression" dxfId="222" priority="1583">
      <formula>IF(VLOOKUP($KS$3,optionalAttributePTDMap,MATCH($A4,attributeMapFeedProductType,0)+1,FALSE)&gt;0,1,0)</formula>
    </cfRule>
    <cfRule type="expression" dxfId="221" priority="1582">
      <formula>IF(VLOOKUP($KS$3,requiredAttributePTDMap,MATCH($A4,attributeMapFeedProductType,0)+1,FALSE)&gt;0,1,0)</formula>
    </cfRule>
    <cfRule type="expression" dxfId="220" priority="1581">
      <formula>IF(LEN(KS4)&gt;0,1,0)</formula>
    </cfRule>
  </conditionalFormatting>
  <conditionalFormatting sqref="KT4:KT1048576">
    <cfRule type="expression" dxfId="219" priority="1590">
      <formula>AND(IF(IFERROR(VLOOKUP($KT$3,requiredAttributePTDMap,MATCH($A4,attributeMapFeedProductType,0)+1,FALSE),0)&gt;0,0,1),IF(IFERROR(VLOOKUP($KT$3,optionalAttributePTDMap,MATCH($A4,attributeMapFeedProductType,0)+1,FALSE),0)&gt;0,0,1),IF(IFERROR(VLOOKUP($KT$3,preferredAttributePTDMap,MATCH($A4,attributeMapFeedProductType,0)+1,FALSE),0)&gt;0,0,1),IF(IFERROR(MATCH($A4,attributeMapFeedProductType,0),0)&gt;0,1,0))</formula>
    </cfRule>
    <cfRule type="expression" dxfId="218" priority="1589">
      <formula>IF(VLOOKUP($KT$3,preferredAttributePTDMap,MATCH($A4,attributeMapFeedProductType,0)+1,FALSE)&gt;0,1,0)</formula>
    </cfRule>
    <cfRule type="expression" dxfId="217" priority="1588">
      <formula>IF(VLOOKUP($KT$3,optionalAttributePTDMap,MATCH($A4,attributeMapFeedProductType,0)+1,FALSE)&gt;0,1,0)</formula>
    </cfRule>
    <cfRule type="expression" dxfId="216" priority="1587">
      <formula>IF(VLOOKUP($KT$3,requiredAttributePTDMap,MATCH($A4,attributeMapFeedProductType,0)+1,FALSE)&gt;0,1,0)</formula>
    </cfRule>
    <cfRule type="expression" dxfId="215" priority="1586">
      <formula>IF(LEN(KT4)&gt;0,1,0)</formula>
    </cfRule>
  </conditionalFormatting>
  <conditionalFormatting sqref="KU4:KU1048576">
    <cfRule type="expression" dxfId="214" priority="1595">
      <formula>AND(IF(IFERROR(VLOOKUP($KU$3,requiredAttributePTDMap,MATCH($A4,attributeMapFeedProductType,0)+1,FALSE),0)&gt;0,0,1),IF(IFERROR(VLOOKUP($KU$3,optionalAttributePTDMap,MATCH($A4,attributeMapFeedProductType,0)+1,FALSE),0)&gt;0,0,1),IF(IFERROR(VLOOKUP($KU$3,preferredAttributePTDMap,MATCH($A4,attributeMapFeedProductType,0)+1,FALSE),0)&gt;0,0,1),IF(IFERROR(MATCH($A4,attributeMapFeedProductType,0),0)&gt;0,1,0))</formula>
    </cfRule>
    <cfRule type="expression" dxfId="213" priority="1594">
      <formula>IF(VLOOKUP($KU$3,preferredAttributePTDMap,MATCH($A4,attributeMapFeedProductType,0)+1,FALSE)&gt;0,1,0)</formula>
    </cfRule>
    <cfRule type="expression" dxfId="212" priority="1593">
      <formula>IF(VLOOKUP($KU$3,optionalAttributePTDMap,MATCH($A4,attributeMapFeedProductType,0)+1,FALSE)&gt;0,1,0)</formula>
    </cfRule>
    <cfRule type="expression" dxfId="211" priority="1592">
      <formula>IF(VLOOKUP($KU$3,requiredAttributePTDMap,MATCH($A4,attributeMapFeedProductType,0)+1,FALSE)&gt;0,1,0)</formula>
    </cfRule>
    <cfRule type="expression" dxfId="210" priority="1591">
      <formula>IF(LEN(KU4)&gt;0,1,0)</formula>
    </cfRule>
  </conditionalFormatting>
  <conditionalFormatting sqref="KV4:KV1048576">
    <cfRule type="expression" dxfId="209" priority="1600">
      <formula>AND(IF(IFERROR(VLOOKUP($KV$3,requiredAttributePTDMap,MATCH($A4,attributeMapFeedProductType,0)+1,FALSE),0)&gt;0,0,1),IF(IFERROR(VLOOKUP($KV$3,optionalAttributePTDMap,MATCH($A4,attributeMapFeedProductType,0)+1,FALSE),0)&gt;0,0,1),IF(IFERROR(VLOOKUP($KV$3,preferredAttributePTDMap,MATCH($A4,attributeMapFeedProductType,0)+1,FALSE),0)&gt;0,0,1),IF(IFERROR(MATCH($A4,attributeMapFeedProductType,0),0)&gt;0,1,0))</formula>
    </cfRule>
    <cfRule type="expression" dxfId="208" priority="1599">
      <formula>IF(VLOOKUP($KV$3,preferredAttributePTDMap,MATCH($A4,attributeMapFeedProductType,0)+1,FALSE)&gt;0,1,0)</formula>
    </cfRule>
    <cfRule type="expression" dxfId="207" priority="1598">
      <formula>IF(VLOOKUP($KV$3,optionalAttributePTDMap,MATCH($A4,attributeMapFeedProductType,0)+1,FALSE)&gt;0,1,0)</formula>
    </cfRule>
    <cfRule type="expression" dxfId="206" priority="1597">
      <formula>IF(VLOOKUP($KV$3,requiredAttributePTDMap,MATCH($A4,attributeMapFeedProductType,0)+1,FALSE)&gt;0,1,0)</formula>
    </cfRule>
    <cfRule type="expression" dxfId="205" priority="1596">
      <formula>IF(LEN(KV4)&gt;0,1,0)</formula>
    </cfRule>
  </conditionalFormatting>
  <conditionalFormatting sqref="KW4:KW1048576">
    <cfRule type="expression" dxfId="204" priority="1605">
      <formula>AND(IF(IFERROR(VLOOKUP($KW$3,requiredAttributePTDMap,MATCH($A4,attributeMapFeedProductType,0)+1,FALSE),0)&gt;0,0,1),IF(IFERROR(VLOOKUP($KW$3,optionalAttributePTDMap,MATCH($A4,attributeMapFeedProductType,0)+1,FALSE),0)&gt;0,0,1),IF(IFERROR(VLOOKUP($KW$3,preferredAttributePTDMap,MATCH($A4,attributeMapFeedProductType,0)+1,FALSE),0)&gt;0,0,1),IF(IFERROR(MATCH($A4,attributeMapFeedProductType,0),0)&gt;0,1,0))</formula>
    </cfRule>
    <cfRule type="expression" dxfId="203" priority="1604">
      <formula>IF(VLOOKUP($KW$3,preferredAttributePTDMap,MATCH($A4,attributeMapFeedProductType,0)+1,FALSE)&gt;0,1,0)</formula>
    </cfRule>
    <cfRule type="expression" dxfId="202" priority="1603">
      <formula>IF(VLOOKUP($KW$3,optionalAttributePTDMap,MATCH($A4,attributeMapFeedProductType,0)+1,FALSE)&gt;0,1,0)</formula>
    </cfRule>
    <cfRule type="expression" dxfId="201" priority="1602">
      <formula>IF(VLOOKUP($KW$3,requiredAttributePTDMap,MATCH($A4,attributeMapFeedProductType,0)+1,FALSE)&gt;0,1,0)</formula>
    </cfRule>
    <cfRule type="expression" dxfId="200" priority="1601">
      <formula>IF(LEN(KW4)&gt;0,1,0)</formula>
    </cfRule>
  </conditionalFormatting>
  <conditionalFormatting sqref="KX4:KX1048576">
    <cfRule type="expression" dxfId="199" priority="1610">
      <formula>AND(IF(IFERROR(VLOOKUP($KX$3,requiredAttributePTDMap,MATCH($A4,attributeMapFeedProductType,0)+1,FALSE),0)&gt;0,0,1),IF(IFERROR(VLOOKUP($KX$3,optionalAttributePTDMap,MATCH($A4,attributeMapFeedProductType,0)+1,FALSE),0)&gt;0,0,1),IF(IFERROR(VLOOKUP($KX$3,preferredAttributePTDMap,MATCH($A4,attributeMapFeedProductType,0)+1,FALSE),0)&gt;0,0,1),IF(IFERROR(MATCH($A4,attributeMapFeedProductType,0),0)&gt;0,1,0))</formula>
    </cfRule>
    <cfRule type="expression" dxfId="198" priority="1609">
      <formula>IF(VLOOKUP($KX$3,preferredAttributePTDMap,MATCH($A4,attributeMapFeedProductType,0)+1,FALSE)&gt;0,1,0)</formula>
    </cfRule>
    <cfRule type="expression" dxfId="197" priority="1608">
      <formula>IF(VLOOKUP($KX$3,optionalAttributePTDMap,MATCH($A4,attributeMapFeedProductType,0)+1,FALSE)&gt;0,1,0)</formula>
    </cfRule>
    <cfRule type="expression" dxfId="196" priority="1607">
      <formula>IF(VLOOKUP($KX$3,requiredAttributePTDMap,MATCH($A4,attributeMapFeedProductType,0)+1,FALSE)&gt;0,1,0)</formula>
    </cfRule>
    <cfRule type="expression" dxfId="195" priority="1606">
      <formula>IF(LEN(KX4)&gt;0,1,0)</formula>
    </cfRule>
  </conditionalFormatting>
  <conditionalFormatting sqref="KY4:KY1048576">
    <cfRule type="expression" dxfId="194" priority="1615">
      <formula>AND(IF(IFERROR(VLOOKUP($KY$3,requiredAttributePTDMap,MATCH($A4,attributeMapFeedProductType,0)+1,FALSE),0)&gt;0,0,1),IF(IFERROR(VLOOKUP($KY$3,optionalAttributePTDMap,MATCH($A4,attributeMapFeedProductType,0)+1,FALSE),0)&gt;0,0,1),IF(IFERROR(VLOOKUP($KY$3,preferredAttributePTDMap,MATCH($A4,attributeMapFeedProductType,0)+1,FALSE),0)&gt;0,0,1),IF(IFERROR(MATCH($A4,attributeMapFeedProductType,0),0)&gt;0,1,0))</formula>
    </cfRule>
    <cfRule type="expression" dxfId="193" priority="1614">
      <formula>IF(VLOOKUP($KY$3,preferredAttributePTDMap,MATCH($A4,attributeMapFeedProductType,0)+1,FALSE)&gt;0,1,0)</formula>
    </cfRule>
    <cfRule type="expression" dxfId="192" priority="1613">
      <formula>IF(VLOOKUP($KY$3,optionalAttributePTDMap,MATCH($A4,attributeMapFeedProductType,0)+1,FALSE)&gt;0,1,0)</formula>
    </cfRule>
    <cfRule type="expression" dxfId="191" priority="1612">
      <formula>IF(VLOOKUP($KY$3,requiredAttributePTDMap,MATCH($A4,attributeMapFeedProductType,0)+1,FALSE)&gt;0,1,0)</formula>
    </cfRule>
    <cfRule type="expression" dxfId="190" priority="1611">
      <formula>IF(LEN(KY4)&gt;0,1,0)</formula>
    </cfRule>
  </conditionalFormatting>
  <conditionalFormatting sqref="KZ4:KZ1048576">
    <cfRule type="expression" dxfId="189" priority="1620">
      <formula>AND(IF(IFERROR(VLOOKUP($KZ$3,requiredAttributePTDMap,MATCH($A4,attributeMapFeedProductType,0)+1,FALSE),0)&gt;0,0,1),IF(IFERROR(VLOOKUP($KZ$3,optionalAttributePTDMap,MATCH($A4,attributeMapFeedProductType,0)+1,FALSE),0)&gt;0,0,1),IF(IFERROR(VLOOKUP($KZ$3,preferredAttributePTDMap,MATCH($A4,attributeMapFeedProductType,0)+1,FALSE),0)&gt;0,0,1),IF(IFERROR(MATCH($A4,attributeMapFeedProductType,0),0)&gt;0,1,0))</formula>
    </cfRule>
    <cfRule type="expression" dxfId="188" priority="1619">
      <formula>IF(VLOOKUP($KZ$3,preferredAttributePTDMap,MATCH($A4,attributeMapFeedProductType,0)+1,FALSE)&gt;0,1,0)</formula>
    </cfRule>
    <cfRule type="expression" dxfId="187" priority="1618">
      <formula>IF(VLOOKUP($KZ$3,optionalAttributePTDMap,MATCH($A4,attributeMapFeedProductType,0)+1,FALSE)&gt;0,1,0)</formula>
    </cfRule>
    <cfRule type="expression" dxfId="186" priority="1617">
      <formula>IF(VLOOKUP($KZ$3,requiredAttributePTDMap,MATCH($A4,attributeMapFeedProductType,0)+1,FALSE)&gt;0,1,0)</formula>
    </cfRule>
    <cfRule type="expression" dxfId="185" priority="1616">
      <formula>IF(LEN(KZ4)&gt;0,1,0)</formula>
    </cfRule>
  </conditionalFormatting>
  <conditionalFormatting sqref="LA4:LA1048576">
    <cfRule type="expression" dxfId="184" priority="1625">
      <formula>AND(IF(IFERROR(VLOOKUP($LA$3,requiredAttributePTDMap,MATCH($A4,attributeMapFeedProductType,0)+1,FALSE),0)&gt;0,0,1),IF(IFERROR(VLOOKUP($LA$3,optionalAttributePTDMap,MATCH($A4,attributeMapFeedProductType,0)+1,FALSE),0)&gt;0,0,1),IF(IFERROR(VLOOKUP($LA$3,preferredAttributePTDMap,MATCH($A4,attributeMapFeedProductType,0)+1,FALSE),0)&gt;0,0,1),IF(IFERROR(MATCH($A4,attributeMapFeedProductType,0),0)&gt;0,1,0))</formula>
    </cfRule>
    <cfRule type="expression" dxfId="183" priority="1624">
      <formula>IF(VLOOKUP($LA$3,preferredAttributePTDMap,MATCH($A4,attributeMapFeedProductType,0)+1,FALSE)&gt;0,1,0)</formula>
    </cfRule>
    <cfRule type="expression" dxfId="182" priority="1623">
      <formula>IF(VLOOKUP($LA$3,optionalAttributePTDMap,MATCH($A4,attributeMapFeedProductType,0)+1,FALSE)&gt;0,1,0)</formula>
    </cfRule>
    <cfRule type="expression" dxfId="181" priority="1622">
      <formula>IF(VLOOKUP($LA$3,requiredAttributePTDMap,MATCH($A4,attributeMapFeedProductType,0)+1,FALSE)&gt;0,1,0)</formula>
    </cfRule>
    <cfRule type="expression" dxfId="180" priority="1621">
      <formula>IF(LEN(LA4)&gt;0,1,0)</formula>
    </cfRule>
  </conditionalFormatting>
  <conditionalFormatting sqref="LB4:LB1048576">
    <cfRule type="expression" dxfId="179" priority="1630">
      <formula>AND(IF(IFERROR(VLOOKUP($LB$3,requiredAttributePTDMap,MATCH($A4,attributeMapFeedProductType,0)+1,FALSE),0)&gt;0,0,1),IF(IFERROR(VLOOKUP($LB$3,optionalAttributePTDMap,MATCH($A4,attributeMapFeedProductType,0)+1,FALSE),0)&gt;0,0,1),IF(IFERROR(VLOOKUP($LB$3,preferredAttributePTDMap,MATCH($A4,attributeMapFeedProductType,0)+1,FALSE),0)&gt;0,0,1),IF(IFERROR(MATCH($A4,attributeMapFeedProductType,0),0)&gt;0,1,0))</formula>
    </cfRule>
    <cfRule type="expression" dxfId="178" priority="1629">
      <formula>IF(VLOOKUP($LB$3,preferredAttributePTDMap,MATCH($A4,attributeMapFeedProductType,0)+1,FALSE)&gt;0,1,0)</formula>
    </cfRule>
    <cfRule type="expression" dxfId="177" priority="1628">
      <formula>IF(VLOOKUP($LB$3,optionalAttributePTDMap,MATCH($A4,attributeMapFeedProductType,0)+1,FALSE)&gt;0,1,0)</formula>
    </cfRule>
    <cfRule type="expression" dxfId="176" priority="1627">
      <formula>IF(VLOOKUP($LB$3,requiredAttributePTDMap,MATCH($A4,attributeMapFeedProductType,0)+1,FALSE)&gt;0,1,0)</formula>
    </cfRule>
    <cfRule type="expression" dxfId="175" priority="1626">
      <formula>IF(LEN(LB4)&gt;0,1,0)</formula>
    </cfRule>
  </conditionalFormatting>
  <conditionalFormatting sqref="LC4:LC1048576">
    <cfRule type="expression" dxfId="174" priority="1635">
      <formula>AND(IF(IFERROR(VLOOKUP($LC$3,requiredAttributePTDMap,MATCH($A4,attributeMapFeedProductType,0)+1,FALSE),0)&gt;0,0,1),IF(IFERROR(VLOOKUP($LC$3,optionalAttributePTDMap,MATCH($A4,attributeMapFeedProductType,0)+1,FALSE),0)&gt;0,0,1),IF(IFERROR(VLOOKUP($LC$3,preferredAttributePTDMap,MATCH($A4,attributeMapFeedProductType,0)+1,FALSE),0)&gt;0,0,1),IF(IFERROR(MATCH($A4,attributeMapFeedProductType,0),0)&gt;0,1,0))</formula>
    </cfRule>
    <cfRule type="expression" dxfId="173" priority="1634">
      <formula>IF(VLOOKUP($LC$3,preferredAttributePTDMap,MATCH($A4,attributeMapFeedProductType,0)+1,FALSE)&gt;0,1,0)</formula>
    </cfRule>
    <cfRule type="expression" dxfId="172" priority="1633">
      <formula>IF(VLOOKUP($LC$3,optionalAttributePTDMap,MATCH($A4,attributeMapFeedProductType,0)+1,FALSE)&gt;0,1,0)</formula>
    </cfRule>
    <cfRule type="expression" dxfId="171" priority="1632">
      <formula>IF(VLOOKUP($LC$3,requiredAttributePTDMap,MATCH($A4,attributeMapFeedProductType,0)+1,FALSE)&gt;0,1,0)</formula>
    </cfRule>
    <cfRule type="expression" dxfId="170" priority="1631">
      <formula>IF(LEN(LC4)&gt;0,1,0)</formula>
    </cfRule>
  </conditionalFormatting>
  <conditionalFormatting sqref="LD4:LD1048576">
    <cfRule type="expression" dxfId="169" priority="1640">
      <formula>AND(IF(IFERROR(VLOOKUP($LD$3,requiredAttributePTDMap,MATCH($A4,attributeMapFeedProductType,0)+1,FALSE),0)&gt;0,0,1),IF(IFERROR(VLOOKUP($LD$3,optionalAttributePTDMap,MATCH($A4,attributeMapFeedProductType,0)+1,FALSE),0)&gt;0,0,1),IF(IFERROR(VLOOKUP($LD$3,preferredAttributePTDMap,MATCH($A4,attributeMapFeedProductType,0)+1,FALSE),0)&gt;0,0,1),IF(IFERROR(MATCH($A4,attributeMapFeedProductType,0),0)&gt;0,1,0))</formula>
    </cfRule>
    <cfRule type="expression" dxfId="168" priority="1639">
      <formula>IF(VLOOKUP($LD$3,preferredAttributePTDMap,MATCH($A4,attributeMapFeedProductType,0)+1,FALSE)&gt;0,1,0)</formula>
    </cfRule>
    <cfRule type="expression" dxfId="167" priority="1638">
      <formula>IF(VLOOKUP($LD$3,optionalAttributePTDMap,MATCH($A4,attributeMapFeedProductType,0)+1,FALSE)&gt;0,1,0)</formula>
    </cfRule>
    <cfRule type="expression" dxfId="166" priority="1637">
      <formula>IF(VLOOKUP($LD$3,requiredAttributePTDMap,MATCH($A4,attributeMapFeedProductType,0)+1,FALSE)&gt;0,1,0)</formula>
    </cfRule>
    <cfRule type="expression" dxfId="165" priority="1636">
      <formula>IF(LEN(LD4)&gt;0,1,0)</formula>
    </cfRule>
  </conditionalFormatting>
  <conditionalFormatting sqref="LE4:LE1048576">
    <cfRule type="expression" dxfId="164" priority="1645">
      <formula>AND(IF(IFERROR(VLOOKUP($LE$3,requiredAttributePTDMap,MATCH($A4,attributeMapFeedProductType,0)+1,FALSE),0)&gt;0,0,1),IF(IFERROR(VLOOKUP($LE$3,optionalAttributePTDMap,MATCH($A4,attributeMapFeedProductType,0)+1,FALSE),0)&gt;0,0,1),IF(IFERROR(VLOOKUP($LE$3,preferredAttributePTDMap,MATCH($A4,attributeMapFeedProductType,0)+1,FALSE),0)&gt;0,0,1),IF(IFERROR(MATCH($A4,attributeMapFeedProductType,0),0)&gt;0,1,0))</formula>
    </cfRule>
    <cfRule type="expression" dxfId="163" priority="1644">
      <formula>IF(VLOOKUP($LE$3,preferredAttributePTDMap,MATCH($A4,attributeMapFeedProductType,0)+1,FALSE)&gt;0,1,0)</formula>
    </cfRule>
    <cfRule type="expression" dxfId="162" priority="1643">
      <formula>IF(VLOOKUP($LE$3,optionalAttributePTDMap,MATCH($A4,attributeMapFeedProductType,0)+1,FALSE)&gt;0,1,0)</formula>
    </cfRule>
    <cfRule type="expression" dxfId="161" priority="1642">
      <formula>IF(VLOOKUP($LE$3,requiredAttributePTDMap,MATCH($A4,attributeMapFeedProductType,0)+1,FALSE)&gt;0,1,0)</formula>
    </cfRule>
    <cfRule type="expression" dxfId="160" priority="1641">
      <formula>IF(LEN(LE4)&gt;0,1,0)</formula>
    </cfRule>
  </conditionalFormatting>
  <conditionalFormatting sqref="LF4:LF1048576">
    <cfRule type="expression" dxfId="159" priority="1650">
      <formula>AND(IF(IFERROR(VLOOKUP($LF$3,requiredAttributePTDMap,MATCH($A4,attributeMapFeedProductType,0)+1,FALSE),0)&gt;0,0,1),IF(IFERROR(VLOOKUP($LF$3,optionalAttributePTDMap,MATCH($A4,attributeMapFeedProductType,0)+1,FALSE),0)&gt;0,0,1),IF(IFERROR(VLOOKUP($LF$3,preferredAttributePTDMap,MATCH($A4,attributeMapFeedProductType,0)+1,FALSE),0)&gt;0,0,1),IF(IFERROR(MATCH($A4,attributeMapFeedProductType,0),0)&gt;0,1,0))</formula>
    </cfRule>
    <cfRule type="expression" dxfId="158" priority="1649">
      <formula>IF(VLOOKUP($LF$3,preferredAttributePTDMap,MATCH($A4,attributeMapFeedProductType,0)+1,FALSE)&gt;0,1,0)</formula>
    </cfRule>
    <cfRule type="expression" dxfId="157" priority="1648">
      <formula>IF(VLOOKUP($LF$3,optionalAttributePTDMap,MATCH($A4,attributeMapFeedProductType,0)+1,FALSE)&gt;0,1,0)</formula>
    </cfRule>
    <cfRule type="expression" dxfId="156" priority="1647">
      <formula>IF(VLOOKUP($LF$3,requiredAttributePTDMap,MATCH($A4,attributeMapFeedProductType,0)+1,FALSE)&gt;0,1,0)</formula>
    </cfRule>
    <cfRule type="expression" dxfId="155" priority="1646">
      <formula>IF(LEN(LF4)&gt;0,1,0)</formula>
    </cfRule>
  </conditionalFormatting>
  <conditionalFormatting sqref="LG4:LG1048576">
    <cfRule type="expression" dxfId="154" priority="1655">
      <formula>AND(IF(IFERROR(VLOOKUP($LG$3,requiredAttributePTDMap,MATCH($A4,attributeMapFeedProductType,0)+1,FALSE),0)&gt;0,0,1),IF(IFERROR(VLOOKUP($LG$3,optionalAttributePTDMap,MATCH($A4,attributeMapFeedProductType,0)+1,FALSE),0)&gt;0,0,1),IF(IFERROR(VLOOKUP($LG$3,preferredAttributePTDMap,MATCH($A4,attributeMapFeedProductType,0)+1,FALSE),0)&gt;0,0,1),IF(IFERROR(MATCH($A4,attributeMapFeedProductType,0),0)&gt;0,1,0))</formula>
    </cfRule>
    <cfRule type="expression" dxfId="153" priority="1654">
      <formula>IF(VLOOKUP($LG$3,preferredAttributePTDMap,MATCH($A4,attributeMapFeedProductType,0)+1,FALSE)&gt;0,1,0)</formula>
    </cfRule>
    <cfRule type="expression" dxfId="152" priority="1653">
      <formula>IF(VLOOKUP($LG$3,optionalAttributePTDMap,MATCH($A4,attributeMapFeedProductType,0)+1,FALSE)&gt;0,1,0)</formula>
    </cfRule>
    <cfRule type="expression" dxfId="151" priority="1652">
      <formula>IF(VLOOKUP($LG$3,requiredAttributePTDMap,MATCH($A4,attributeMapFeedProductType,0)+1,FALSE)&gt;0,1,0)</formula>
    </cfRule>
    <cfRule type="expression" dxfId="150" priority="1651">
      <formula>IF(LEN(LG4)&gt;0,1,0)</formula>
    </cfRule>
  </conditionalFormatting>
  <conditionalFormatting sqref="LH4:LH1048576">
    <cfRule type="expression" dxfId="149" priority="1660">
      <formula>AND(IF(IFERROR(VLOOKUP($LH$3,requiredAttributePTDMap,MATCH($A4,attributeMapFeedProductType,0)+1,FALSE),0)&gt;0,0,1),IF(IFERROR(VLOOKUP($LH$3,optionalAttributePTDMap,MATCH($A4,attributeMapFeedProductType,0)+1,FALSE),0)&gt;0,0,1),IF(IFERROR(VLOOKUP($LH$3,preferredAttributePTDMap,MATCH($A4,attributeMapFeedProductType,0)+1,FALSE),0)&gt;0,0,1),IF(IFERROR(MATCH($A4,attributeMapFeedProductType,0),0)&gt;0,1,0))</formula>
    </cfRule>
    <cfRule type="expression" dxfId="148" priority="1659">
      <formula>IF(VLOOKUP($LH$3,preferredAttributePTDMap,MATCH($A4,attributeMapFeedProductType,0)+1,FALSE)&gt;0,1,0)</formula>
    </cfRule>
    <cfRule type="expression" dxfId="147" priority="1658">
      <formula>IF(VLOOKUP($LH$3,optionalAttributePTDMap,MATCH($A4,attributeMapFeedProductType,0)+1,FALSE)&gt;0,1,0)</formula>
    </cfRule>
    <cfRule type="expression" dxfId="146" priority="1657">
      <formula>IF(VLOOKUP($LH$3,requiredAttributePTDMap,MATCH($A4,attributeMapFeedProductType,0)+1,FALSE)&gt;0,1,0)</formula>
    </cfRule>
    <cfRule type="expression" dxfId="145" priority="1656">
      <formula>IF(LEN(LH4)&gt;0,1,0)</formula>
    </cfRule>
  </conditionalFormatting>
  <conditionalFormatting sqref="LI4:LI1048576">
    <cfRule type="expression" dxfId="144" priority="1665">
      <formula>AND(IF(IFERROR(VLOOKUP($LI$3,requiredAttributePTDMap,MATCH($A4,attributeMapFeedProductType,0)+1,FALSE),0)&gt;0,0,1),IF(IFERROR(VLOOKUP($LI$3,optionalAttributePTDMap,MATCH($A4,attributeMapFeedProductType,0)+1,FALSE),0)&gt;0,0,1),IF(IFERROR(VLOOKUP($LI$3,preferredAttributePTDMap,MATCH($A4,attributeMapFeedProductType,0)+1,FALSE),0)&gt;0,0,1),IF(IFERROR(MATCH($A4,attributeMapFeedProductType,0),0)&gt;0,1,0))</formula>
    </cfRule>
    <cfRule type="expression" dxfId="143" priority="1664">
      <formula>IF(VLOOKUP($LI$3,preferredAttributePTDMap,MATCH($A4,attributeMapFeedProductType,0)+1,FALSE)&gt;0,1,0)</formula>
    </cfRule>
    <cfRule type="expression" dxfId="142" priority="1663">
      <formula>IF(VLOOKUP($LI$3,optionalAttributePTDMap,MATCH($A4,attributeMapFeedProductType,0)+1,FALSE)&gt;0,1,0)</formula>
    </cfRule>
    <cfRule type="expression" dxfId="141" priority="1662">
      <formula>IF(VLOOKUP($LI$3,requiredAttributePTDMap,MATCH($A4,attributeMapFeedProductType,0)+1,FALSE)&gt;0,1,0)</formula>
    </cfRule>
    <cfRule type="expression" dxfId="140" priority="1661">
      <formula>IF(LEN(LI4)&gt;0,1,0)</formula>
    </cfRule>
  </conditionalFormatting>
  <conditionalFormatting sqref="LJ4:LJ1048576">
    <cfRule type="expression" dxfId="139" priority="1670">
      <formula>AND(IF(IFERROR(VLOOKUP($LJ$3,requiredAttributePTDMap,MATCH($A4,attributeMapFeedProductType,0)+1,FALSE),0)&gt;0,0,1),IF(IFERROR(VLOOKUP($LJ$3,optionalAttributePTDMap,MATCH($A4,attributeMapFeedProductType,0)+1,FALSE),0)&gt;0,0,1),IF(IFERROR(VLOOKUP($LJ$3,preferredAttributePTDMap,MATCH($A4,attributeMapFeedProductType,0)+1,FALSE),0)&gt;0,0,1),IF(IFERROR(MATCH($A4,attributeMapFeedProductType,0),0)&gt;0,1,0))</formula>
    </cfRule>
    <cfRule type="expression" dxfId="138" priority="1669">
      <formula>IF(VLOOKUP($LJ$3,preferredAttributePTDMap,MATCH($A4,attributeMapFeedProductType,0)+1,FALSE)&gt;0,1,0)</formula>
    </cfRule>
    <cfRule type="expression" dxfId="137" priority="1668">
      <formula>IF(VLOOKUP($LJ$3,optionalAttributePTDMap,MATCH($A4,attributeMapFeedProductType,0)+1,FALSE)&gt;0,1,0)</formula>
    </cfRule>
    <cfRule type="expression" dxfId="136" priority="1667">
      <formula>IF(VLOOKUP($LJ$3,requiredAttributePTDMap,MATCH($A4,attributeMapFeedProductType,0)+1,FALSE)&gt;0,1,0)</formula>
    </cfRule>
    <cfRule type="expression" dxfId="135" priority="1666">
      <formula>IF(LEN(LJ4)&gt;0,1,0)</formula>
    </cfRule>
  </conditionalFormatting>
  <conditionalFormatting sqref="LK4:LK1048576">
    <cfRule type="expression" dxfId="134" priority="1675">
      <formula>AND(IF(IFERROR(VLOOKUP($LK$3,requiredAttributePTDMap,MATCH($A4,attributeMapFeedProductType,0)+1,FALSE),0)&gt;0,0,1),IF(IFERROR(VLOOKUP($LK$3,optionalAttributePTDMap,MATCH($A4,attributeMapFeedProductType,0)+1,FALSE),0)&gt;0,0,1),IF(IFERROR(VLOOKUP($LK$3,preferredAttributePTDMap,MATCH($A4,attributeMapFeedProductType,0)+1,FALSE),0)&gt;0,0,1),IF(IFERROR(MATCH($A4,attributeMapFeedProductType,0),0)&gt;0,1,0))</formula>
    </cfRule>
    <cfRule type="expression" dxfId="133" priority="1674">
      <formula>IF(VLOOKUP($LK$3,preferredAttributePTDMap,MATCH($A4,attributeMapFeedProductType,0)+1,FALSE)&gt;0,1,0)</formula>
    </cfRule>
    <cfRule type="expression" dxfId="132" priority="1673">
      <formula>IF(VLOOKUP($LK$3,optionalAttributePTDMap,MATCH($A4,attributeMapFeedProductType,0)+1,FALSE)&gt;0,1,0)</formula>
    </cfRule>
    <cfRule type="expression" dxfId="131" priority="1672">
      <formula>IF(VLOOKUP($LK$3,requiredAttributePTDMap,MATCH($A4,attributeMapFeedProductType,0)+1,FALSE)&gt;0,1,0)</formula>
    </cfRule>
    <cfRule type="expression" dxfId="130" priority="1671">
      <formula>IF(LEN(LK4)&gt;0,1,0)</formula>
    </cfRule>
  </conditionalFormatting>
  <conditionalFormatting sqref="LL4:LL1048576">
    <cfRule type="expression" dxfId="129" priority="1680">
      <formula>AND(IF(IFERROR(VLOOKUP($LL$3,requiredAttributePTDMap,MATCH($A4,attributeMapFeedProductType,0)+1,FALSE),0)&gt;0,0,1),IF(IFERROR(VLOOKUP($LL$3,optionalAttributePTDMap,MATCH($A4,attributeMapFeedProductType,0)+1,FALSE),0)&gt;0,0,1),IF(IFERROR(VLOOKUP($LL$3,preferredAttributePTDMap,MATCH($A4,attributeMapFeedProductType,0)+1,FALSE),0)&gt;0,0,1),IF(IFERROR(MATCH($A4,attributeMapFeedProductType,0),0)&gt;0,1,0))</formula>
    </cfRule>
    <cfRule type="expression" dxfId="128" priority="1679">
      <formula>IF(VLOOKUP($LL$3,preferredAttributePTDMap,MATCH($A4,attributeMapFeedProductType,0)+1,FALSE)&gt;0,1,0)</formula>
    </cfRule>
    <cfRule type="expression" dxfId="127" priority="1678">
      <formula>IF(VLOOKUP($LL$3,optionalAttributePTDMap,MATCH($A4,attributeMapFeedProductType,0)+1,FALSE)&gt;0,1,0)</formula>
    </cfRule>
    <cfRule type="expression" dxfId="126" priority="1677">
      <formula>IF(VLOOKUP($LL$3,requiredAttributePTDMap,MATCH($A4,attributeMapFeedProductType,0)+1,FALSE)&gt;0,1,0)</formula>
    </cfRule>
    <cfRule type="expression" dxfId="125" priority="1676">
      <formula>IF(LEN(LL4)&gt;0,1,0)</formula>
    </cfRule>
  </conditionalFormatting>
  <conditionalFormatting sqref="LM4:LM1048576">
    <cfRule type="expression" dxfId="124" priority="1685">
      <formula>AND(IF(IFERROR(VLOOKUP($LM$3,requiredAttributePTDMap,MATCH($A4,attributeMapFeedProductType,0)+1,FALSE),0)&gt;0,0,1),IF(IFERROR(VLOOKUP($LM$3,optionalAttributePTDMap,MATCH($A4,attributeMapFeedProductType,0)+1,FALSE),0)&gt;0,0,1),IF(IFERROR(VLOOKUP($LM$3,preferredAttributePTDMap,MATCH($A4,attributeMapFeedProductType,0)+1,FALSE),0)&gt;0,0,1),IF(IFERROR(MATCH($A4,attributeMapFeedProductType,0),0)&gt;0,1,0))</formula>
    </cfRule>
    <cfRule type="expression" dxfId="123" priority="1684">
      <formula>IF(VLOOKUP($LM$3,preferredAttributePTDMap,MATCH($A4,attributeMapFeedProductType,0)+1,FALSE)&gt;0,1,0)</formula>
    </cfRule>
    <cfRule type="expression" dxfId="122" priority="1683">
      <formula>IF(VLOOKUP($LM$3,optionalAttributePTDMap,MATCH($A4,attributeMapFeedProductType,0)+1,FALSE)&gt;0,1,0)</formula>
    </cfRule>
    <cfRule type="expression" dxfId="121" priority="1682">
      <formula>IF(VLOOKUP($LM$3,requiredAttributePTDMap,MATCH($A4,attributeMapFeedProductType,0)+1,FALSE)&gt;0,1,0)</formula>
    </cfRule>
    <cfRule type="expression" dxfId="120" priority="1681">
      <formula>IF(LEN(LM4)&gt;0,1,0)</formula>
    </cfRule>
  </conditionalFormatting>
  <conditionalFormatting sqref="LN4:LN1048576">
    <cfRule type="expression" dxfId="119" priority="1690">
      <formula>AND(IF(IFERROR(VLOOKUP($LN$3,requiredAttributePTDMap,MATCH($A4,attributeMapFeedProductType,0)+1,FALSE),0)&gt;0,0,1),IF(IFERROR(VLOOKUP($LN$3,optionalAttributePTDMap,MATCH($A4,attributeMapFeedProductType,0)+1,FALSE),0)&gt;0,0,1),IF(IFERROR(VLOOKUP($LN$3,preferredAttributePTDMap,MATCH($A4,attributeMapFeedProductType,0)+1,FALSE),0)&gt;0,0,1),IF(IFERROR(MATCH($A4,attributeMapFeedProductType,0),0)&gt;0,1,0))</formula>
    </cfRule>
    <cfRule type="expression" dxfId="118" priority="1689">
      <formula>IF(VLOOKUP($LN$3,preferredAttributePTDMap,MATCH($A4,attributeMapFeedProductType,0)+1,FALSE)&gt;0,1,0)</formula>
    </cfRule>
    <cfRule type="expression" dxfId="117" priority="1688">
      <formula>IF(VLOOKUP($LN$3,optionalAttributePTDMap,MATCH($A4,attributeMapFeedProductType,0)+1,FALSE)&gt;0,1,0)</formula>
    </cfRule>
    <cfRule type="expression" dxfId="116" priority="1687">
      <formula>IF(VLOOKUP($LN$3,requiredAttributePTDMap,MATCH($A4,attributeMapFeedProductType,0)+1,FALSE)&gt;0,1,0)</formula>
    </cfRule>
    <cfRule type="expression" dxfId="115" priority="1686">
      <formula>IF(LEN(LN4)&gt;0,1,0)</formula>
    </cfRule>
  </conditionalFormatting>
  <conditionalFormatting sqref="LO4:LO1048576">
    <cfRule type="expression" dxfId="114" priority="1695">
      <formula>AND(IF(IFERROR(VLOOKUP($LO$3,requiredAttributePTDMap,MATCH($A4,attributeMapFeedProductType,0)+1,FALSE),0)&gt;0,0,1),IF(IFERROR(VLOOKUP($LO$3,optionalAttributePTDMap,MATCH($A4,attributeMapFeedProductType,0)+1,FALSE),0)&gt;0,0,1),IF(IFERROR(VLOOKUP($LO$3,preferredAttributePTDMap,MATCH($A4,attributeMapFeedProductType,0)+1,FALSE),0)&gt;0,0,1),IF(IFERROR(MATCH($A4,attributeMapFeedProductType,0),0)&gt;0,1,0))</formula>
    </cfRule>
    <cfRule type="expression" dxfId="113" priority="1694">
      <formula>IF(VLOOKUP($LO$3,preferredAttributePTDMap,MATCH($A4,attributeMapFeedProductType,0)+1,FALSE)&gt;0,1,0)</formula>
    </cfRule>
    <cfRule type="expression" dxfId="112" priority="1693">
      <formula>IF(VLOOKUP($LO$3,optionalAttributePTDMap,MATCH($A4,attributeMapFeedProductType,0)+1,FALSE)&gt;0,1,0)</formula>
    </cfRule>
    <cfRule type="expression" dxfId="111" priority="1692">
      <formula>IF(VLOOKUP($LO$3,requiredAttributePTDMap,MATCH($A4,attributeMapFeedProductType,0)+1,FALSE)&gt;0,1,0)</formula>
    </cfRule>
    <cfRule type="expression" dxfId="110" priority="1691">
      <formula>IF(LEN(LO4)&gt;0,1,0)</formula>
    </cfRule>
  </conditionalFormatting>
  <conditionalFormatting sqref="LP4:LP1048576">
    <cfRule type="expression" dxfId="109" priority="1700">
      <formula>AND(IF(IFERROR(VLOOKUP($LP$3,requiredAttributePTDMap,MATCH($A4,attributeMapFeedProductType,0)+1,FALSE),0)&gt;0,0,1),IF(IFERROR(VLOOKUP($LP$3,optionalAttributePTDMap,MATCH($A4,attributeMapFeedProductType,0)+1,FALSE),0)&gt;0,0,1),IF(IFERROR(VLOOKUP($LP$3,preferredAttributePTDMap,MATCH($A4,attributeMapFeedProductType,0)+1,FALSE),0)&gt;0,0,1),IF(IFERROR(MATCH($A4,attributeMapFeedProductType,0),0)&gt;0,1,0))</formula>
    </cfRule>
    <cfRule type="expression" dxfId="108" priority="1699">
      <formula>IF(VLOOKUP($LP$3,preferredAttributePTDMap,MATCH($A4,attributeMapFeedProductType,0)+1,FALSE)&gt;0,1,0)</formula>
    </cfRule>
    <cfRule type="expression" dxfId="107" priority="1698">
      <formula>IF(VLOOKUP($LP$3,optionalAttributePTDMap,MATCH($A4,attributeMapFeedProductType,0)+1,FALSE)&gt;0,1,0)</formula>
    </cfRule>
    <cfRule type="expression" dxfId="106" priority="1697">
      <formula>IF(VLOOKUP($LP$3,requiredAttributePTDMap,MATCH($A4,attributeMapFeedProductType,0)+1,FALSE)&gt;0,1,0)</formula>
    </cfRule>
    <cfRule type="expression" dxfId="105" priority="1696">
      <formula>IF(LEN(LP4)&gt;0,1,0)</formula>
    </cfRule>
  </conditionalFormatting>
  <conditionalFormatting sqref="LQ4:LQ1048576">
    <cfRule type="expression" dxfId="104" priority="1705">
      <formula>AND(IF(IFERROR(VLOOKUP($LQ$3,requiredAttributePTDMap,MATCH($A4,attributeMapFeedProductType,0)+1,FALSE),0)&gt;0,0,1),IF(IFERROR(VLOOKUP($LQ$3,optionalAttributePTDMap,MATCH($A4,attributeMapFeedProductType,0)+1,FALSE),0)&gt;0,0,1),IF(IFERROR(VLOOKUP($LQ$3,preferredAttributePTDMap,MATCH($A4,attributeMapFeedProductType,0)+1,FALSE),0)&gt;0,0,1),IF(IFERROR(MATCH($A4,attributeMapFeedProductType,0),0)&gt;0,1,0))</formula>
    </cfRule>
    <cfRule type="expression" dxfId="103" priority="1704">
      <formula>IF(VLOOKUP($LQ$3,preferredAttributePTDMap,MATCH($A4,attributeMapFeedProductType,0)+1,FALSE)&gt;0,1,0)</formula>
    </cfRule>
    <cfRule type="expression" dxfId="102" priority="1703">
      <formula>IF(VLOOKUP($LQ$3,optionalAttributePTDMap,MATCH($A4,attributeMapFeedProductType,0)+1,FALSE)&gt;0,1,0)</formula>
    </cfRule>
    <cfRule type="expression" dxfId="101" priority="1702">
      <formula>IF(VLOOKUP($LQ$3,requiredAttributePTDMap,MATCH($A4,attributeMapFeedProductType,0)+1,FALSE)&gt;0,1,0)</formula>
    </cfRule>
    <cfRule type="expression" dxfId="100" priority="1701">
      <formula>IF(LEN(LQ4)&gt;0,1,0)</formula>
    </cfRule>
  </conditionalFormatting>
  <conditionalFormatting sqref="LR4:LR1048576">
    <cfRule type="expression" dxfId="99" priority="1710">
      <formula>AND(IF(IFERROR(VLOOKUP($LR$3,requiredAttributePTDMap,MATCH($A4,attributeMapFeedProductType,0)+1,FALSE),0)&gt;0,0,1),IF(IFERROR(VLOOKUP($LR$3,optionalAttributePTDMap,MATCH($A4,attributeMapFeedProductType,0)+1,FALSE),0)&gt;0,0,1),IF(IFERROR(VLOOKUP($LR$3,preferredAttributePTDMap,MATCH($A4,attributeMapFeedProductType,0)+1,FALSE),0)&gt;0,0,1),IF(IFERROR(MATCH($A4,attributeMapFeedProductType,0),0)&gt;0,1,0))</formula>
    </cfRule>
    <cfRule type="expression" dxfId="98" priority="1709">
      <formula>IF(VLOOKUP($LR$3,preferredAttributePTDMap,MATCH($A4,attributeMapFeedProductType,0)+1,FALSE)&gt;0,1,0)</formula>
    </cfRule>
    <cfRule type="expression" dxfId="97" priority="1708">
      <formula>IF(VLOOKUP($LR$3,optionalAttributePTDMap,MATCH($A4,attributeMapFeedProductType,0)+1,FALSE)&gt;0,1,0)</formula>
    </cfRule>
    <cfRule type="expression" dxfId="96" priority="1707">
      <formula>IF(VLOOKUP($LR$3,requiredAttributePTDMap,MATCH($A4,attributeMapFeedProductType,0)+1,FALSE)&gt;0,1,0)</formula>
    </cfRule>
    <cfRule type="expression" dxfId="95" priority="1706">
      <formula>IF(LEN(LR4)&gt;0,1,0)</formula>
    </cfRule>
  </conditionalFormatting>
  <conditionalFormatting sqref="LS4:LS1048576">
    <cfRule type="expression" dxfId="94" priority="1715">
      <formula>AND(IF(IFERROR(VLOOKUP($LS$3,requiredAttributePTDMap,MATCH($A4,attributeMapFeedProductType,0)+1,FALSE),0)&gt;0,0,1),IF(IFERROR(VLOOKUP($LS$3,optionalAttributePTDMap,MATCH($A4,attributeMapFeedProductType,0)+1,FALSE),0)&gt;0,0,1),IF(IFERROR(VLOOKUP($LS$3,preferredAttributePTDMap,MATCH($A4,attributeMapFeedProductType,0)+1,FALSE),0)&gt;0,0,1),IF(IFERROR(MATCH($A4,attributeMapFeedProductType,0),0)&gt;0,1,0))</formula>
    </cfRule>
    <cfRule type="expression" dxfId="93" priority="1714">
      <formula>IF(VLOOKUP($LS$3,preferredAttributePTDMap,MATCH($A4,attributeMapFeedProductType,0)+1,FALSE)&gt;0,1,0)</formula>
    </cfRule>
    <cfRule type="expression" dxfId="92" priority="1713">
      <formula>IF(VLOOKUP($LS$3,optionalAttributePTDMap,MATCH($A4,attributeMapFeedProductType,0)+1,FALSE)&gt;0,1,0)</formula>
    </cfRule>
    <cfRule type="expression" dxfId="91" priority="1712">
      <formula>IF(VLOOKUP($LS$3,requiredAttributePTDMap,MATCH($A4,attributeMapFeedProductType,0)+1,FALSE)&gt;0,1,0)</formula>
    </cfRule>
    <cfRule type="expression" dxfId="90" priority="1711">
      <formula>IF(LEN(LS4)&gt;0,1,0)</formula>
    </cfRule>
  </conditionalFormatting>
  <conditionalFormatting sqref="LT4:LT1048576">
    <cfRule type="expression" dxfId="89" priority="1720">
      <formula>AND(IF(IFERROR(VLOOKUP($LT$3,requiredAttributePTDMap,MATCH($A4,attributeMapFeedProductType,0)+1,FALSE),0)&gt;0,0,1),IF(IFERROR(VLOOKUP($LT$3,optionalAttributePTDMap,MATCH($A4,attributeMapFeedProductType,0)+1,FALSE),0)&gt;0,0,1),IF(IFERROR(VLOOKUP($LT$3,preferredAttributePTDMap,MATCH($A4,attributeMapFeedProductType,0)+1,FALSE),0)&gt;0,0,1),IF(IFERROR(MATCH($A4,attributeMapFeedProductType,0),0)&gt;0,1,0))</formula>
    </cfRule>
    <cfRule type="expression" dxfId="88" priority="1719">
      <formula>IF(VLOOKUP($LT$3,preferredAttributePTDMap,MATCH($A4,attributeMapFeedProductType,0)+1,FALSE)&gt;0,1,0)</formula>
    </cfRule>
    <cfRule type="expression" dxfId="87" priority="1718">
      <formula>IF(VLOOKUP($LT$3,optionalAttributePTDMap,MATCH($A4,attributeMapFeedProductType,0)+1,FALSE)&gt;0,1,0)</formula>
    </cfRule>
    <cfRule type="expression" dxfId="86" priority="1717">
      <formula>IF(VLOOKUP($LT$3,requiredAttributePTDMap,MATCH($A4,attributeMapFeedProductType,0)+1,FALSE)&gt;0,1,0)</formula>
    </cfRule>
    <cfRule type="expression" dxfId="85" priority="1716">
      <formula>IF(LEN(LT4)&gt;0,1,0)</formula>
    </cfRule>
  </conditionalFormatting>
  <conditionalFormatting sqref="LU4:LU1048576">
    <cfRule type="expression" dxfId="84" priority="1725">
      <formula>AND(IF(IFERROR(VLOOKUP($LU$3,requiredAttributePTDMap,MATCH($A4,attributeMapFeedProductType,0)+1,FALSE),0)&gt;0,0,1),IF(IFERROR(VLOOKUP($LU$3,optionalAttributePTDMap,MATCH($A4,attributeMapFeedProductType,0)+1,FALSE),0)&gt;0,0,1),IF(IFERROR(VLOOKUP($LU$3,preferredAttributePTDMap,MATCH($A4,attributeMapFeedProductType,0)+1,FALSE),0)&gt;0,0,1),IF(IFERROR(MATCH($A4,attributeMapFeedProductType,0),0)&gt;0,1,0))</formula>
    </cfRule>
    <cfRule type="expression" dxfId="83" priority="1724">
      <formula>IF(VLOOKUP($LU$3,preferredAttributePTDMap,MATCH($A4,attributeMapFeedProductType,0)+1,FALSE)&gt;0,1,0)</formula>
    </cfRule>
    <cfRule type="expression" dxfId="82" priority="1723">
      <formula>IF(VLOOKUP($LU$3,optionalAttributePTDMap,MATCH($A4,attributeMapFeedProductType,0)+1,FALSE)&gt;0,1,0)</formula>
    </cfRule>
    <cfRule type="expression" dxfId="81" priority="1722">
      <formula>IF(VLOOKUP($LU$3,requiredAttributePTDMap,MATCH($A4,attributeMapFeedProductType,0)+1,FALSE)&gt;0,1,0)</formula>
    </cfRule>
    <cfRule type="expression" dxfId="80" priority="1721">
      <formula>IF(LEN(LU4)&gt;0,1,0)</formula>
    </cfRule>
  </conditionalFormatting>
  <conditionalFormatting sqref="LV4:LV1048576">
    <cfRule type="expression" dxfId="79" priority="1730">
      <formula>AND(IF(IFERROR(VLOOKUP($LV$3,requiredAttributePTDMap,MATCH($A4,attributeMapFeedProductType,0)+1,FALSE),0)&gt;0,0,1),IF(IFERROR(VLOOKUP($LV$3,optionalAttributePTDMap,MATCH($A4,attributeMapFeedProductType,0)+1,FALSE),0)&gt;0,0,1),IF(IFERROR(VLOOKUP($LV$3,preferredAttributePTDMap,MATCH($A4,attributeMapFeedProductType,0)+1,FALSE),0)&gt;0,0,1),IF(IFERROR(MATCH($A4,attributeMapFeedProductType,0),0)&gt;0,1,0))</formula>
    </cfRule>
    <cfRule type="expression" dxfId="78" priority="1729">
      <formula>IF(VLOOKUP($LV$3,preferredAttributePTDMap,MATCH($A4,attributeMapFeedProductType,0)+1,FALSE)&gt;0,1,0)</formula>
    </cfRule>
    <cfRule type="expression" dxfId="77" priority="1728">
      <formula>IF(VLOOKUP($LV$3,optionalAttributePTDMap,MATCH($A4,attributeMapFeedProductType,0)+1,FALSE)&gt;0,1,0)</formula>
    </cfRule>
    <cfRule type="expression" dxfId="76" priority="1727">
      <formula>IF(VLOOKUP($LV$3,requiredAttributePTDMap,MATCH($A4,attributeMapFeedProductType,0)+1,FALSE)&gt;0,1,0)</formula>
    </cfRule>
    <cfRule type="expression" dxfId="75" priority="1726">
      <formula>IF(LEN(LV4)&gt;0,1,0)</formula>
    </cfRule>
  </conditionalFormatting>
  <conditionalFormatting sqref="LW4:LW1048576">
    <cfRule type="expression" dxfId="74" priority="1735">
      <formula>AND(IF(IFERROR(VLOOKUP($LW$3,requiredAttributePTDMap,MATCH($A4,attributeMapFeedProductType,0)+1,FALSE),0)&gt;0,0,1),IF(IFERROR(VLOOKUP($LW$3,optionalAttributePTDMap,MATCH($A4,attributeMapFeedProductType,0)+1,FALSE),0)&gt;0,0,1),IF(IFERROR(VLOOKUP($LW$3,preferredAttributePTDMap,MATCH($A4,attributeMapFeedProductType,0)+1,FALSE),0)&gt;0,0,1),IF(IFERROR(MATCH($A4,attributeMapFeedProductType,0),0)&gt;0,1,0))</formula>
    </cfRule>
    <cfRule type="expression" dxfId="73" priority="1734">
      <formula>IF(VLOOKUP($LW$3,preferredAttributePTDMap,MATCH($A4,attributeMapFeedProductType,0)+1,FALSE)&gt;0,1,0)</formula>
    </cfRule>
    <cfRule type="expression" dxfId="72" priority="1733">
      <formula>IF(VLOOKUP($LW$3,optionalAttributePTDMap,MATCH($A4,attributeMapFeedProductType,0)+1,FALSE)&gt;0,1,0)</formula>
    </cfRule>
    <cfRule type="expression" dxfId="71" priority="1732">
      <formula>IF(VLOOKUP($LW$3,requiredAttributePTDMap,MATCH($A4,attributeMapFeedProductType,0)+1,FALSE)&gt;0,1,0)</formula>
    </cfRule>
    <cfRule type="expression" dxfId="70" priority="1731">
      <formula>IF(LEN(LW4)&gt;0,1,0)</formula>
    </cfRule>
  </conditionalFormatting>
  <conditionalFormatting sqref="LX4:LX1048576">
    <cfRule type="expression" dxfId="69" priority="1740">
      <formula>AND(IF(IFERROR(VLOOKUP($LX$3,requiredAttributePTDMap,MATCH($A4,attributeMapFeedProductType,0)+1,FALSE),0)&gt;0,0,1),IF(IFERROR(VLOOKUP($LX$3,optionalAttributePTDMap,MATCH($A4,attributeMapFeedProductType,0)+1,FALSE),0)&gt;0,0,1),IF(IFERROR(VLOOKUP($LX$3,preferredAttributePTDMap,MATCH($A4,attributeMapFeedProductType,0)+1,FALSE),0)&gt;0,0,1),IF(IFERROR(MATCH($A4,attributeMapFeedProductType,0),0)&gt;0,1,0))</formula>
    </cfRule>
    <cfRule type="expression" dxfId="68" priority="1739">
      <formula>IF(VLOOKUP($LX$3,preferredAttributePTDMap,MATCH($A4,attributeMapFeedProductType,0)+1,FALSE)&gt;0,1,0)</formula>
    </cfRule>
    <cfRule type="expression" dxfId="67" priority="1738">
      <formula>IF(VLOOKUP($LX$3,optionalAttributePTDMap,MATCH($A4,attributeMapFeedProductType,0)+1,FALSE)&gt;0,1,0)</formula>
    </cfRule>
    <cfRule type="expression" dxfId="66" priority="1737">
      <formula>IF(VLOOKUP($LX$3,requiredAttributePTDMap,MATCH($A4,attributeMapFeedProductType,0)+1,FALSE)&gt;0,1,0)</formula>
    </cfRule>
    <cfRule type="expression" dxfId="65" priority="1736">
      <formula>IF(LEN(LX4)&gt;0,1,0)</formula>
    </cfRule>
  </conditionalFormatting>
  <conditionalFormatting sqref="LY4:LY1048576">
    <cfRule type="expression" dxfId="64" priority="1745">
      <formula>AND(IF(IFERROR(VLOOKUP($LY$3,requiredAttributePTDMap,MATCH($A4,attributeMapFeedProductType,0)+1,FALSE),0)&gt;0,0,1),IF(IFERROR(VLOOKUP($LY$3,optionalAttributePTDMap,MATCH($A4,attributeMapFeedProductType,0)+1,FALSE),0)&gt;0,0,1),IF(IFERROR(VLOOKUP($LY$3,preferredAttributePTDMap,MATCH($A4,attributeMapFeedProductType,0)+1,FALSE),0)&gt;0,0,1),IF(IFERROR(MATCH($A4,attributeMapFeedProductType,0),0)&gt;0,1,0))</formula>
    </cfRule>
    <cfRule type="expression" dxfId="63" priority="1744">
      <formula>IF(VLOOKUP($LY$3,preferredAttributePTDMap,MATCH($A4,attributeMapFeedProductType,0)+1,FALSE)&gt;0,1,0)</formula>
    </cfRule>
    <cfRule type="expression" dxfId="62" priority="1743">
      <formula>IF(VLOOKUP($LY$3,optionalAttributePTDMap,MATCH($A4,attributeMapFeedProductType,0)+1,FALSE)&gt;0,1,0)</formula>
    </cfRule>
    <cfRule type="expression" dxfId="61" priority="1742">
      <formula>IF(VLOOKUP($LY$3,requiredAttributePTDMap,MATCH($A4,attributeMapFeedProductType,0)+1,FALSE)&gt;0,1,0)</formula>
    </cfRule>
    <cfRule type="expression" dxfId="60" priority="1741">
      <formula>IF(LEN(LY4)&gt;0,1,0)</formula>
    </cfRule>
  </conditionalFormatting>
  <conditionalFormatting sqref="LZ4:LZ1048576">
    <cfRule type="expression" dxfId="59" priority="1750">
      <formula>AND(IF(IFERROR(VLOOKUP($LZ$3,requiredAttributePTDMap,MATCH($A4,attributeMapFeedProductType,0)+1,FALSE),0)&gt;0,0,1),IF(IFERROR(VLOOKUP($LZ$3,optionalAttributePTDMap,MATCH($A4,attributeMapFeedProductType,0)+1,FALSE),0)&gt;0,0,1),IF(IFERROR(VLOOKUP($LZ$3,preferredAttributePTDMap,MATCH($A4,attributeMapFeedProductType,0)+1,FALSE),0)&gt;0,0,1),IF(IFERROR(MATCH($A4,attributeMapFeedProductType,0),0)&gt;0,1,0))</formula>
    </cfRule>
    <cfRule type="expression" dxfId="58" priority="1749">
      <formula>IF(VLOOKUP($LZ$3,preferredAttributePTDMap,MATCH($A4,attributeMapFeedProductType,0)+1,FALSE)&gt;0,1,0)</formula>
    </cfRule>
    <cfRule type="expression" dxfId="57" priority="1748">
      <formula>IF(VLOOKUP($LZ$3,optionalAttributePTDMap,MATCH($A4,attributeMapFeedProductType,0)+1,FALSE)&gt;0,1,0)</formula>
    </cfRule>
    <cfRule type="expression" dxfId="56" priority="1747">
      <formula>IF(VLOOKUP($LZ$3,requiredAttributePTDMap,MATCH($A4,attributeMapFeedProductType,0)+1,FALSE)&gt;0,1,0)</formula>
    </cfRule>
    <cfRule type="expression" dxfId="55" priority="1746">
      <formula>IF(LEN(LZ4)&gt;0,1,0)</formula>
    </cfRule>
  </conditionalFormatting>
  <conditionalFormatting sqref="MA4:MA1048576">
    <cfRule type="expression" dxfId="54" priority="1755">
      <formula>AND(IF(IFERROR(VLOOKUP($MA$3,requiredAttributePTDMap,MATCH($A4,attributeMapFeedProductType,0)+1,FALSE),0)&gt;0,0,1),IF(IFERROR(VLOOKUP($MA$3,optionalAttributePTDMap,MATCH($A4,attributeMapFeedProductType,0)+1,FALSE),0)&gt;0,0,1),IF(IFERROR(VLOOKUP($MA$3,preferredAttributePTDMap,MATCH($A4,attributeMapFeedProductType,0)+1,FALSE),0)&gt;0,0,1),IF(IFERROR(MATCH($A4,attributeMapFeedProductType,0),0)&gt;0,1,0))</formula>
    </cfRule>
    <cfRule type="expression" dxfId="53" priority="1754">
      <formula>IF(VLOOKUP($MA$3,preferredAttributePTDMap,MATCH($A4,attributeMapFeedProductType,0)+1,FALSE)&gt;0,1,0)</formula>
    </cfRule>
    <cfRule type="expression" dxfId="52" priority="1753">
      <formula>IF(VLOOKUP($MA$3,optionalAttributePTDMap,MATCH($A4,attributeMapFeedProductType,0)+1,FALSE)&gt;0,1,0)</formula>
    </cfRule>
    <cfRule type="expression" dxfId="51" priority="1752">
      <formula>IF(VLOOKUP($MA$3,requiredAttributePTDMap,MATCH($A4,attributeMapFeedProductType,0)+1,FALSE)&gt;0,1,0)</formula>
    </cfRule>
    <cfRule type="expression" dxfId="50" priority="1751">
      <formula>IF(LEN(MA4)&gt;0,1,0)</formula>
    </cfRule>
  </conditionalFormatting>
  <conditionalFormatting sqref="MB4:MB1048576">
    <cfRule type="expression" dxfId="49" priority="1760">
      <formula>AND(IF(IFERROR(VLOOKUP($MB$3,requiredAttributePTDMap,MATCH($A4,attributeMapFeedProductType,0)+1,FALSE),0)&gt;0,0,1),IF(IFERROR(VLOOKUP($MB$3,optionalAttributePTDMap,MATCH($A4,attributeMapFeedProductType,0)+1,FALSE),0)&gt;0,0,1),IF(IFERROR(VLOOKUP($MB$3,preferredAttributePTDMap,MATCH($A4,attributeMapFeedProductType,0)+1,FALSE),0)&gt;0,0,1),IF(IFERROR(MATCH($A4,attributeMapFeedProductType,0),0)&gt;0,1,0))</formula>
    </cfRule>
    <cfRule type="expression" dxfId="48" priority="1759">
      <formula>IF(VLOOKUP($MB$3,preferredAttributePTDMap,MATCH($A4,attributeMapFeedProductType,0)+1,FALSE)&gt;0,1,0)</formula>
    </cfRule>
    <cfRule type="expression" dxfId="47" priority="1758">
      <formula>IF(VLOOKUP($MB$3,optionalAttributePTDMap,MATCH($A4,attributeMapFeedProductType,0)+1,FALSE)&gt;0,1,0)</formula>
    </cfRule>
    <cfRule type="expression" dxfId="46" priority="1757">
      <formula>IF(VLOOKUP($MB$3,requiredAttributePTDMap,MATCH($A4,attributeMapFeedProductType,0)+1,FALSE)&gt;0,1,0)</formula>
    </cfRule>
    <cfRule type="expression" dxfId="45" priority="1756">
      <formula>IF(LEN(MB4)&gt;0,1,0)</formula>
    </cfRule>
  </conditionalFormatting>
  <conditionalFormatting sqref="MC4:MC1048576">
    <cfRule type="expression" dxfId="44" priority="1765">
      <formula>AND(IF(IFERROR(VLOOKUP($MC$3,requiredAttributePTDMap,MATCH($A4,attributeMapFeedProductType,0)+1,FALSE),0)&gt;0,0,1),IF(IFERROR(VLOOKUP($MC$3,optionalAttributePTDMap,MATCH($A4,attributeMapFeedProductType,0)+1,FALSE),0)&gt;0,0,1),IF(IFERROR(VLOOKUP($MC$3,preferredAttributePTDMap,MATCH($A4,attributeMapFeedProductType,0)+1,FALSE),0)&gt;0,0,1),IF(IFERROR(MATCH($A4,attributeMapFeedProductType,0),0)&gt;0,1,0))</formula>
    </cfRule>
    <cfRule type="expression" dxfId="43" priority="1764">
      <formula>IF(VLOOKUP($MC$3,preferredAttributePTDMap,MATCH($A4,attributeMapFeedProductType,0)+1,FALSE)&gt;0,1,0)</formula>
    </cfRule>
    <cfRule type="expression" dxfId="42" priority="1763">
      <formula>IF(VLOOKUP($MC$3,optionalAttributePTDMap,MATCH($A4,attributeMapFeedProductType,0)+1,FALSE)&gt;0,1,0)</formula>
    </cfRule>
    <cfRule type="expression" dxfId="41" priority="1762">
      <formula>IF(VLOOKUP($MC$3,requiredAttributePTDMap,MATCH($A4,attributeMapFeedProductType,0)+1,FALSE)&gt;0,1,0)</formula>
    </cfRule>
    <cfRule type="expression" dxfId="40" priority="1761">
      <formula>IF(LEN(MC4)&gt;0,1,0)</formula>
    </cfRule>
  </conditionalFormatting>
  <conditionalFormatting sqref="MD4:MD1048576">
    <cfRule type="expression" dxfId="39" priority="1770">
      <formula>AND(IF(IFERROR(VLOOKUP($MD$3,requiredAttributePTDMap,MATCH($A4,attributeMapFeedProductType,0)+1,FALSE),0)&gt;0,0,1),IF(IFERROR(VLOOKUP($MD$3,optionalAttributePTDMap,MATCH($A4,attributeMapFeedProductType,0)+1,FALSE),0)&gt;0,0,1),IF(IFERROR(VLOOKUP($MD$3,preferredAttributePTDMap,MATCH($A4,attributeMapFeedProductType,0)+1,FALSE),0)&gt;0,0,1),IF(IFERROR(MATCH($A4,attributeMapFeedProductType,0),0)&gt;0,1,0))</formula>
    </cfRule>
    <cfRule type="expression" dxfId="38" priority="1769">
      <formula>IF(VLOOKUP($MD$3,preferredAttributePTDMap,MATCH($A4,attributeMapFeedProductType,0)+1,FALSE)&gt;0,1,0)</formula>
    </cfRule>
    <cfRule type="expression" dxfId="37" priority="1768">
      <formula>IF(VLOOKUP($MD$3,optionalAttributePTDMap,MATCH($A4,attributeMapFeedProductType,0)+1,FALSE)&gt;0,1,0)</formula>
    </cfRule>
    <cfRule type="expression" dxfId="36" priority="1767">
      <formula>IF(VLOOKUP($MD$3,requiredAttributePTDMap,MATCH($A4,attributeMapFeedProductType,0)+1,FALSE)&gt;0,1,0)</formula>
    </cfRule>
    <cfRule type="expression" dxfId="35" priority="1766">
      <formula>IF(LEN(MD4)&gt;0,1,0)</formula>
    </cfRule>
  </conditionalFormatting>
  <conditionalFormatting sqref="ME4:ME1048576">
    <cfRule type="expression" dxfId="34" priority="1775">
      <formula>AND(IF(IFERROR(VLOOKUP($ME$3,requiredAttributePTDMap,MATCH($A4,attributeMapFeedProductType,0)+1,FALSE),0)&gt;0,0,1),IF(IFERROR(VLOOKUP($ME$3,optionalAttributePTDMap,MATCH($A4,attributeMapFeedProductType,0)+1,FALSE),0)&gt;0,0,1),IF(IFERROR(VLOOKUP($ME$3,preferredAttributePTDMap,MATCH($A4,attributeMapFeedProductType,0)+1,FALSE),0)&gt;0,0,1),IF(IFERROR(MATCH($A4,attributeMapFeedProductType,0),0)&gt;0,1,0))</formula>
    </cfRule>
    <cfRule type="expression" dxfId="33" priority="1774">
      <formula>IF(VLOOKUP($ME$3,preferredAttributePTDMap,MATCH($A4,attributeMapFeedProductType,0)+1,FALSE)&gt;0,1,0)</formula>
    </cfRule>
    <cfRule type="expression" dxfId="32" priority="1773">
      <formula>IF(VLOOKUP($ME$3,optionalAttributePTDMap,MATCH($A4,attributeMapFeedProductType,0)+1,FALSE)&gt;0,1,0)</formula>
    </cfRule>
    <cfRule type="expression" dxfId="31" priority="1772">
      <formula>IF(VLOOKUP($ME$3,requiredAttributePTDMap,MATCH($A4,attributeMapFeedProductType,0)+1,FALSE)&gt;0,1,0)</formula>
    </cfRule>
    <cfRule type="expression" dxfId="30" priority="1771">
      <formula>IF(LEN(ME4)&gt;0,1,0)</formula>
    </cfRule>
  </conditionalFormatting>
  <conditionalFormatting sqref="MF4:MF1048576">
    <cfRule type="expression" dxfId="29" priority="1780">
      <formula>AND(IF(IFERROR(VLOOKUP($MF$3,requiredAttributePTDMap,MATCH($A4,attributeMapFeedProductType,0)+1,FALSE),0)&gt;0,0,1),IF(IFERROR(VLOOKUP($MF$3,optionalAttributePTDMap,MATCH($A4,attributeMapFeedProductType,0)+1,FALSE),0)&gt;0,0,1),IF(IFERROR(VLOOKUP($MF$3,preferredAttributePTDMap,MATCH($A4,attributeMapFeedProductType,0)+1,FALSE),0)&gt;0,0,1),IF(IFERROR(MATCH($A4,attributeMapFeedProductType,0),0)&gt;0,1,0))</formula>
    </cfRule>
    <cfRule type="expression" dxfId="28" priority="1779">
      <formula>IF(VLOOKUP($MF$3,preferredAttributePTDMap,MATCH($A4,attributeMapFeedProductType,0)+1,FALSE)&gt;0,1,0)</formula>
    </cfRule>
    <cfRule type="expression" dxfId="27" priority="1778">
      <formula>IF(VLOOKUP($MF$3,optionalAttributePTDMap,MATCH($A4,attributeMapFeedProductType,0)+1,FALSE)&gt;0,1,0)</formula>
    </cfRule>
    <cfRule type="expression" dxfId="26" priority="1777">
      <formula>IF(VLOOKUP($MF$3,requiredAttributePTDMap,MATCH($A4,attributeMapFeedProductType,0)+1,FALSE)&gt;0,1,0)</formula>
    </cfRule>
    <cfRule type="expression" dxfId="25" priority="1776">
      <formula>IF(LEN(MF4)&gt;0,1,0)</formula>
    </cfRule>
  </conditionalFormatting>
  <conditionalFormatting sqref="MG4:MG1048576">
    <cfRule type="expression" dxfId="24" priority="1785">
      <formula>AND(IF(IFERROR(VLOOKUP($MG$3,requiredAttributePTDMap,MATCH($A4,attributeMapFeedProductType,0)+1,FALSE),0)&gt;0,0,1),IF(IFERROR(VLOOKUP($MG$3,optionalAttributePTDMap,MATCH($A4,attributeMapFeedProductType,0)+1,FALSE),0)&gt;0,0,1),IF(IFERROR(VLOOKUP($MG$3,preferredAttributePTDMap,MATCH($A4,attributeMapFeedProductType,0)+1,FALSE),0)&gt;0,0,1),IF(IFERROR(MATCH($A4,attributeMapFeedProductType,0),0)&gt;0,1,0))</formula>
    </cfRule>
    <cfRule type="expression" dxfId="23" priority="1784">
      <formula>IF(VLOOKUP($MG$3,preferredAttributePTDMap,MATCH($A4,attributeMapFeedProductType,0)+1,FALSE)&gt;0,1,0)</formula>
    </cfRule>
    <cfRule type="expression" dxfId="22" priority="1783">
      <formula>IF(VLOOKUP($MG$3,optionalAttributePTDMap,MATCH($A4,attributeMapFeedProductType,0)+1,FALSE)&gt;0,1,0)</formula>
    </cfRule>
    <cfRule type="expression" dxfId="21" priority="1782">
      <formula>IF(VLOOKUP($MG$3,requiredAttributePTDMap,MATCH($A4,attributeMapFeedProductType,0)+1,FALSE)&gt;0,1,0)</formula>
    </cfRule>
    <cfRule type="expression" dxfId="20" priority="1781">
      <formula>IF(LEN(MG4)&gt;0,1,0)</formula>
    </cfRule>
  </conditionalFormatting>
  <conditionalFormatting sqref="MH4:MH1048576">
    <cfRule type="expression" dxfId="19" priority="1790">
      <formula>AND(IF(IFERROR(VLOOKUP($MH$3,requiredAttributePTDMap,MATCH($A4,attributeMapFeedProductType,0)+1,FALSE),0)&gt;0,0,1),IF(IFERROR(VLOOKUP($MH$3,optionalAttributePTDMap,MATCH($A4,attributeMapFeedProductType,0)+1,FALSE),0)&gt;0,0,1),IF(IFERROR(VLOOKUP($MH$3,preferredAttributePTDMap,MATCH($A4,attributeMapFeedProductType,0)+1,FALSE),0)&gt;0,0,1),IF(IFERROR(MATCH($A4,attributeMapFeedProductType,0),0)&gt;0,1,0))</formula>
    </cfRule>
    <cfRule type="expression" dxfId="18" priority="1789">
      <formula>IF(VLOOKUP($MH$3,preferredAttributePTDMap,MATCH($A4,attributeMapFeedProductType,0)+1,FALSE)&gt;0,1,0)</formula>
    </cfRule>
    <cfRule type="expression" dxfId="17" priority="1788">
      <formula>IF(VLOOKUP($MH$3,optionalAttributePTDMap,MATCH($A4,attributeMapFeedProductType,0)+1,FALSE)&gt;0,1,0)</formula>
    </cfRule>
    <cfRule type="expression" dxfId="16" priority="1787">
      <formula>IF(VLOOKUP($MH$3,requiredAttributePTDMap,MATCH($A4,attributeMapFeedProductType,0)+1,FALSE)&gt;0,1,0)</formula>
    </cfRule>
    <cfRule type="expression" dxfId="15" priority="1786">
      <formula>IF(LEN(MH4)&gt;0,1,0)</formula>
    </cfRule>
  </conditionalFormatting>
  <conditionalFormatting sqref="MI4:MI1048576">
    <cfRule type="expression" dxfId="14" priority="1795">
      <formula>AND(IF(IFERROR(VLOOKUP($MI$3,requiredAttributePTDMap,MATCH($A4,attributeMapFeedProductType,0)+1,FALSE),0)&gt;0,0,1),IF(IFERROR(VLOOKUP($MI$3,optionalAttributePTDMap,MATCH($A4,attributeMapFeedProductType,0)+1,FALSE),0)&gt;0,0,1),IF(IFERROR(VLOOKUP($MI$3,preferredAttributePTDMap,MATCH($A4,attributeMapFeedProductType,0)+1,FALSE),0)&gt;0,0,1),IF(IFERROR(MATCH($A4,attributeMapFeedProductType,0),0)&gt;0,1,0))</formula>
    </cfRule>
    <cfRule type="expression" dxfId="13" priority="1794">
      <formula>IF(VLOOKUP($MI$3,preferredAttributePTDMap,MATCH($A4,attributeMapFeedProductType,0)+1,FALSE)&gt;0,1,0)</formula>
    </cfRule>
    <cfRule type="expression" dxfId="12" priority="1793">
      <formula>IF(VLOOKUP($MI$3,optionalAttributePTDMap,MATCH($A4,attributeMapFeedProductType,0)+1,FALSE)&gt;0,1,0)</formula>
    </cfRule>
    <cfRule type="expression" dxfId="11" priority="1792">
      <formula>IF(VLOOKUP($MI$3,requiredAttributePTDMap,MATCH($A4,attributeMapFeedProductType,0)+1,FALSE)&gt;0,1,0)</formula>
    </cfRule>
    <cfRule type="expression" dxfId="10" priority="1791">
      <formula>IF(LEN(MI4)&gt;0,1,0)</formula>
    </cfRule>
  </conditionalFormatting>
  <conditionalFormatting sqref="MJ4:MJ1048576">
    <cfRule type="expression" dxfId="9" priority="1800">
      <formula>AND(IF(IFERROR(VLOOKUP($MJ$3,requiredAttributePTDMap,MATCH($A4,attributeMapFeedProductType,0)+1,FALSE),0)&gt;0,0,1),IF(IFERROR(VLOOKUP($MJ$3,optionalAttributePTDMap,MATCH($A4,attributeMapFeedProductType,0)+1,FALSE),0)&gt;0,0,1),IF(IFERROR(VLOOKUP($MJ$3,preferredAttributePTDMap,MATCH($A4,attributeMapFeedProductType,0)+1,FALSE),0)&gt;0,0,1),IF(IFERROR(MATCH($A4,attributeMapFeedProductType,0),0)&gt;0,1,0))</formula>
    </cfRule>
    <cfRule type="expression" dxfId="8" priority="1799">
      <formula>IF(VLOOKUP($MJ$3,preferredAttributePTDMap,MATCH($A4,attributeMapFeedProductType,0)+1,FALSE)&gt;0,1,0)</formula>
    </cfRule>
    <cfRule type="expression" dxfId="7" priority="1798">
      <formula>IF(VLOOKUP($MJ$3,optionalAttributePTDMap,MATCH($A4,attributeMapFeedProductType,0)+1,FALSE)&gt;0,1,0)</formula>
    </cfRule>
    <cfRule type="expression" dxfId="6" priority="1797">
      <formula>IF(VLOOKUP($MJ$3,requiredAttributePTDMap,MATCH($A4,attributeMapFeedProductType,0)+1,FALSE)&gt;0,1,0)</formula>
    </cfRule>
    <cfRule type="expression" dxfId="5" priority="1796">
      <formula>IF(LEN(MJ4)&gt;0,1,0)</formula>
    </cfRule>
  </conditionalFormatting>
  <conditionalFormatting sqref="MK4:MK1048576">
    <cfRule type="expression" dxfId="4" priority="1805">
      <formula>AND(IF(IFERROR(VLOOKUP($MK$3,requiredAttributePTDMap,MATCH($A4,attributeMapFeedProductType,0)+1,FALSE),0)&gt;0,0,1),IF(IFERROR(VLOOKUP($MK$3,optionalAttributePTDMap,MATCH($A4,attributeMapFeedProductType,0)+1,FALSE),0)&gt;0,0,1),IF(IFERROR(VLOOKUP($MK$3,preferredAttributePTDMap,MATCH($A4,attributeMapFeedProductType,0)+1,FALSE),0)&gt;0,0,1),IF(IFERROR(MATCH($A4,attributeMapFeedProductType,0),0)&gt;0,1,0))</formula>
    </cfRule>
    <cfRule type="expression" dxfId="3" priority="1804">
      <formula>IF(VLOOKUP($MK$3,preferredAttributePTDMap,MATCH($A4,attributeMapFeedProductType,0)+1,FALSE)&gt;0,1,0)</formula>
    </cfRule>
    <cfRule type="expression" dxfId="2" priority="1803">
      <formula>IF(VLOOKUP($MK$3,optionalAttributePTDMap,MATCH($A4,attributeMapFeedProductType,0)+1,FALSE)&gt;0,1,0)</formula>
    </cfRule>
    <cfRule type="expression" dxfId="1" priority="1802">
      <formula>IF(VLOOKUP($MK$3,requiredAttributePTDMap,MATCH($A4,attributeMapFeedProductType,0)+1,FALSE)&gt;0,1,0)</formula>
    </cfRule>
    <cfRule type="expression" dxfId="0" priority="1801">
      <formula>IF(LEN(MK4)&gt;0,1,0)</formula>
    </cfRule>
  </conditionalFormatting>
  <dataValidations count="330">
    <dataValidation type="list" allowBlank="1" showInputMessage="1" showErrorMessage="1" sqref="A4:A1048576" xr:uid="{00000000-0002-0000-0B00-000000000000}">
      <formula1>feed_product_type</formula1>
    </dataValidation>
    <dataValidation allowBlank="1" showInputMessage="1" prompt="Input an appropriate product type." sqref="A3" xr:uid="{00000000-0002-0000-0B00-000001000000}"/>
    <dataValidation allowBlank="1" showInputMessage="1" sqref="B4:B1048576 MC4:MJ1048576 LR4:MA1048576 LJ4:LP1048576 LF3 LD4:LH1048576 KU4:KZ1048576 KQ4:KS1048576 KJ3:KL3 KI4:KM1048576 KH3 KD4:KF1048576 JW4:JW1048576 JU4:JU1048576 JR4:JS1048576 JM4:JP1048576 JC4:JC1048576 IM4:IN1048576 IL3 IK4:IK1048576 II4:II1048576 IE4:IF1048576 IB3 IA4:IA1048576 HX4:HX1048576 HR3:HY3 HL4:HM1048576 HJ4:HJ1048576 HH3:HM3 HB4:HF1048576 GV4:GZ1048576 GS3 GL4:GT1048576 GJ4:GJ1048576 GE4:GE1048576 FV4:GB1048576 FS4:FS1048576 FP4:FQ1048576 FJ4:FN1048576 FD4:FH1048576 EY3:FE3 EI3:EW3 EC3:EG3 DW4:EA1048576 DH4:DH1048576 DF4:DF1048576 CJ4:CO1048576 CB4:CB1048576 BX4:BX1048576 BN4:BV1048576 BJ4:BJ1048576 BF4:BH1048576 AZ4:AZ1048576 AU4:AU1048576 AI3:AI1048576 X4:AG1048576 W3:W1048576 L3:P3 J4:P1048576 H4:H1048576 D4:F1048576" xr:uid="{00000000-0002-0000-0B00-000002000000}"/>
    <dataValidation allowBlank="1" showInputMessage="1" prompt="Unique Identifier. If you don't enter a SKU we'll create one for you." sqref="B3" xr:uid="{00000000-0002-0000-0B00-000003000000}"/>
    <dataValidation type="list" allowBlank="1" showInputMessage="1" sqref="C4:C1048576" xr:uid="{00000000-0002-0000-0B00-000004000000}">
      <formula1>brand_name</formula1>
    </dataValidation>
    <dataValidation allowBlank="1" showInputMessage="1" prompt="An alphanumeric string; 1 character minimum in length and 50 characters maximum in length." sqref="C3 CO3 E3" xr:uid="{00000000-0002-0000-0B00-000005000000}"/>
    <dataValidation allowBlank="1" showInputMessage="1" prompt="Max. 250 characters" sqref="D3" xr:uid="{00000000-0002-0000-0B00-000007000000}"/>
    <dataValidation allowBlank="1" showInputMessage="1" prompt="A positive integer." sqref="F3 KZ3 KX3 AZ3" xr:uid="{00000000-0002-0000-0B00-00000B000000}"/>
    <dataValidation type="list" allowBlank="1" showInputMessage="1" sqref="G4:G1048576" xr:uid="{00000000-0002-0000-0B00-00000C000000}">
      <formula1>INDIRECT(SUBSTITUTE(SUBSTITUTE(A4,"-","_")," ","") &amp;"outer_material_type")</formula1>
    </dataValidation>
    <dataValidation allowBlank="1" showInputMessage="1" prompt="Select a value from the Valid Values worksheet." sqref="G3 FU3 DJ3 DG3 CD3" xr:uid="{00000000-0002-0000-0B00-00000D000000}"/>
    <dataValidation allowBlank="1" showInputMessage="1" prompt="Any valid GCID, UPC, or EAN." sqref="H3" xr:uid="{00000000-0002-0000-0B00-00000F000000}"/>
    <dataValidation type="list" allowBlank="1" showInputMessage="1" showErrorMessage="1" sqref="I4:I1048576" xr:uid="{00000000-0002-0000-0B00-000010000000}">
      <formula1>INDIRECT(SUBSTITUTE(SUBSTITUTE(A4,"-","_")," ","") &amp;"external_product_id_type")</formula1>
    </dataValidation>
    <dataValidation allowBlank="1" showInputMessage="1" prompt="The type of standard, unique identifier entered in the Product ID field. This is a required field if Product ID is provided." sqref="I3" xr:uid="{00000000-0002-0000-0B00-000011000000}"/>
    <dataValidation allowBlank="1" showInputMessage="1" prompt="An alphanumeric string; 1 character minimum in length and 40 characters maximum in length." sqref="J3 BX3" xr:uid="{00000000-0002-0000-0B00-000013000000}"/>
    <dataValidation allowBlank="1" showInputMessage="1" prompt="Provide a description of the product. This information will appear in paragraph form on the detail page of your product. Include unique product features, product line details and product specifications. Do not use all caps" sqref="K3" xr:uid="{00000000-0002-0000-0B00-000015000000}"/>
    <dataValidation type="list" allowBlank="1" showInputMessage="1" sqref="Q4:Q1048576" xr:uid="{00000000-0002-0000-0B00-000020000000}">
      <formula1>INDIRECT(SUBSTITUTE(SUBSTITUTE(A4,"-","_")," ","") &amp;"metal_type")</formula1>
    </dataValidation>
    <dataValidation allowBlank="1" showInputMessage="1" prompt="Select a value from the Valid Values worksheet" sqref="Q3 JE3 GD3 DK3:DV3 DI3 CZ3:DD3 CE3:CI3 AW3:AY3" xr:uid="{00000000-0002-0000-0B00-000021000000}"/>
    <dataValidation type="list" allowBlank="1" showInputMessage="1" sqref="R4:R1048576" xr:uid="{00000000-0002-0000-0B00-000022000000}">
      <formula1>INDIRECT(SUBSTITUTE(SUBSTITUTE(A4,"-","_")," ","") &amp;"material_type")</formula1>
    </dataValidation>
    <dataValidation allowBlank="1" showInputMessage="1" prompt="Use the column MaterialType in the Valid Values list. An alphanumeric string; 50 characters maximum." sqref="R3:V3" xr:uid="{00000000-0002-0000-0B00-000023000000}"/>
    <dataValidation type="list" allowBlank="1" showInputMessage="1" sqref="S4:S1048576" xr:uid="{00000000-0002-0000-0B00-000024000000}">
      <formula1>INDIRECT(SUBSTITUTE(SUBSTITUTE(A4,"-","_")," ","") &amp;"material_type")</formula1>
    </dataValidation>
    <dataValidation type="list" allowBlank="1" showInputMessage="1" sqref="T4:T1048576" xr:uid="{00000000-0002-0000-0B00-000026000000}">
      <formula1>INDIRECT(SUBSTITUTE(SUBSTITUTE(A4,"-","_")," ","") &amp;"material_type")</formula1>
    </dataValidation>
    <dataValidation type="list" allowBlank="1" showInputMessage="1" sqref="U4:U1048576" xr:uid="{00000000-0002-0000-0B00-000028000000}">
      <formula1>INDIRECT(SUBSTITUTE(SUBSTITUTE(A4,"-","_")," ","") &amp;"material_type")</formula1>
    </dataValidation>
    <dataValidation type="list" allowBlank="1" showInputMessage="1" sqref="V4:V1048576" xr:uid="{00000000-0002-0000-0B00-00002A000000}">
      <formula1>INDIRECT(SUBSTITUTE(SUBSTITUTE(A4,"-","_")," ","") &amp;"material_type")</formula1>
    </dataValidation>
    <dataValidation allowBlank="1" showInputMessage="1" prompt="A text string up to 500 characters per bullet point." sqref="X3:AG3" xr:uid="{00000000-0002-0000-0B00-00002F000000}"/>
    <dataValidation type="list" allowBlank="1" showInputMessage="1" sqref="AH4:AH1048576" xr:uid="{00000000-0002-0000-0B00-000042000000}">
      <formula1>INDIRECT(SUBSTITUTE(SUBSTITUTE(A4,"-","_")," ","") &amp;"color_name")</formula1>
    </dataValidation>
    <dataValidation allowBlank="1" showInputMessage="1" prompt="A place to indicate the colour of the item." sqref="AH3" xr:uid="{00000000-0002-0000-0B00-000043000000}"/>
    <dataValidation type="list" allowBlank="1" showInputMessage="1" sqref="AJ4:AJ1048576" xr:uid="{00000000-0002-0000-0B00-000046000000}">
      <formula1>INDIRECT(SUBSTITUTE(SUBSTITUTE(A4,"-","_")," ","") &amp;"item_type_name")</formula1>
    </dataValidation>
    <dataValidation allowBlank="1" showInputMessage="1" prompt="Input an appropriate item type." sqref="AJ3" xr:uid="{00000000-0002-0000-0B00-000047000000}"/>
    <dataValidation type="list" allowBlank="1" showInputMessage="1" sqref="AK4:AK1048576" xr:uid="{00000000-0002-0000-0B00-000048000000}">
      <formula1>INDIRECT(SUBSTITUTE(SUBSTITUTE(A4,"-","_")," ","") &amp;"department_name")</formula1>
    </dataValidation>
    <dataValidation allowBlank="1" showInputMessage="1" prompt="Provide the gender/age for which this item is intended" sqref="AK3:AT3" xr:uid="{00000000-0002-0000-0B00-000049000000}"/>
    <dataValidation type="list" allowBlank="1" showInputMessage="1" sqref="AL4:AL1048576" xr:uid="{00000000-0002-0000-0B00-00004A000000}">
      <formula1>INDIRECT(SUBSTITUTE(SUBSTITUTE(A4,"-","_")," ","") &amp;"department_name")</formula1>
    </dataValidation>
    <dataValidation type="list" allowBlank="1" showInputMessage="1" sqref="AM4:AM1048576" xr:uid="{00000000-0002-0000-0B00-00004C000000}">
      <formula1>INDIRECT(SUBSTITUTE(SUBSTITUTE(A4,"-","_")," ","") &amp;"department_name")</formula1>
    </dataValidation>
    <dataValidation type="list" allowBlank="1" showInputMessage="1" sqref="AN4:AN1048576" xr:uid="{00000000-0002-0000-0B00-00004E000000}">
      <formula1>INDIRECT(SUBSTITUTE(SUBSTITUTE(A4,"-","_")," ","") &amp;"department_name")</formula1>
    </dataValidation>
    <dataValidation type="list" allowBlank="1" showInputMessage="1" sqref="AO4:AO1048576" xr:uid="{00000000-0002-0000-0B00-000050000000}">
      <formula1>INDIRECT(SUBSTITUTE(SUBSTITUTE(A4,"-","_")," ","") &amp;"department_name")</formula1>
    </dataValidation>
    <dataValidation type="list" allowBlank="1" showInputMessage="1" sqref="AP4:AP1048576" xr:uid="{00000000-0002-0000-0B00-000052000000}">
      <formula1>INDIRECT(SUBSTITUTE(SUBSTITUTE(A4,"-","_")," ","") &amp;"department_name")</formula1>
    </dataValidation>
    <dataValidation type="list" allowBlank="1" showInputMessage="1" sqref="AQ4:AQ1048576" xr:uid="{00000000-0002-0000-0B00-000054000000}">
      <formula1>INDIRECT(SUBSTITUTE(SUBSTITUTE(A4,"-","_")," ","") &amp;"department_name")</formula1>
    </dataValidation>
    <dataValidation type="list" allowBlank="1" showInputMessage="1" sqref="AR4:AR1048576" xr:uid="{00000000-0002-0000-0B00-000056000000}">
      <formula1>INDIRECT(SUBSTITUTE(SUBSTITUTE(A4,"-","_")," ","") &amp;"department_name")</formula1>
    </dataValidation>
    <dataValidation type="list" allowBlank="1" showInputMessage="1" sqref="AS4:AS1048576" xr:uid="{00000000-0002-0000-0B00-000058000000}">
      <formula1>INDIRECT(SUBSTITUTE(SUBSTITUTE(A4,"-","_")," ","") &amp;"department_name")</formula1>
    </dataValidation>
    <dataValidation type="list" allowBlank="1" showInputMessage="1" sqref="AT4:AT1048576" xr:uid="{00000000-0002-0000-0B00-00005A000000}">
      <formula1>INDIRECT(SUBSTITUTE(SUBSTITUTE(A4,"-","_")," ","") &amp;"department_name")</formula1>
    </dataValidation>
    <dataValidation allowBlank="1" showInputMessage="1" prompt="Provide the size of the item" sqref="AU3" xr:uid="{00000000-0002-0000-0B00-00005D000000}"/>
    <dataValidation type="list" allowBlank="1" showInputMessage="1" showErrorMessage="1" sqref="AV4:AV1048576" xr:uid="{00000000-0002-0000-0B00-00005E000000}">
      <formula1>INDIRECT(SUBSTITUTE(SUBSTITUTE(A4,"-","_")," ","") &amp;"lifecycle_supply_type")</formula1>
    </dataValidation>
    <dataValidation allowBlank="1" showInputMessage="1" prompt="Specify the intended supply method for the item" sqref="AV3" xr:uid="{00000000-0002-0000-0B00-00005F000000}"/>
    <dataValidation type="list" allowBlank="1" showInputMessage="1" sqref="AW4:AW1048576" xr:uid="{00000000-0002-0000-0B00-000060000000}">
      <formula1>INDIRECT(SUBSTITUTE(SUBSTITUTE(A4,"-","_")," ","") &amp;"gem_type")</formula1>
    </dataValidation>
    <dataValidation type="list" allowBlank="1" showInputMessage="1" sqref="AX4:AX1048576" xr:uid="{00000000-0002-0000-0B00-000062000000}">
      <formula1>INDIRECT(SUBSTITUTE(SUBSTITUTE(A4,"-","_")," ","") &amp;"gem_type")</formula1>
    </dataValidation>
    <dataValidation type="list" allowBlank="1" showInputMessage="1" sqref="AY4:AY1048576" xr:uid="{00000000-0002-0000-0B00-000064000000}">
      <formula1>INDIRECT(SUBSTITUTE(SUBSTITUTE(A4,"-","_")," ","") &amp;"gem_type")</formula1>
    </dataValidation>
    <dataValidation type="list" allowBlank="1" showInputMessage="1" sqref="BA4:BA1048576" xr:uid="{00000000-0002-0000-0B00-000068000000}">
      <formula1>INDIRECT(SUBSTITUTE(SUBSTITUTE(A4,"-","_")," ","") &amp;"unit_count_type")</formula1>
    </dataValidation>
    <dataValidation allowBlank="1" showInputMessage="1" prompt="Select from the list of Valid Values" sqref="BA3" xr:uid="{00000000-0002-0000-0B00-000069000000}"/>
    <dataValidation type="list" allowBlank="1" showInputMessage="1" showErrorMessage="1" sqref="BB4:BB1048576" xr:uid="{00000000-0002-0000-0B00-00006A000000}">
      <formula1>INDIRECT(SUBSTITUTE(SUBSTITUTE(A4,"-","_")," ","") &amp;"country_of_origin")</formula1>
    </dataValidation>
    <dataValidation allowBlank="1" showInputMessage="1" prompt="This field will be made mandatory after 08/20. For further information, please visit the help page: &quot;Providing Country of Origin Information for your products&quot;." sqref="BB3" xr:uid="{00000000-0002-0000-0B00-00006B000000}"/>
    <dataValidation type="list" allowBlank="1" showInputMessage="1" showErrorMessage="1" sqref="BC4:BC1048576" xr:uid="{00000000-0002-0000-0B00-00006C000000}">
      <formula1>INDIRECT(SUBSTITUTE(SUBSTITUTE(A4,"-","_")," ","") &amp;"supplier_declared_material_regulation")</formula1>
    </dataValidation>
    <dataValidation allowBlank="1" showInputMessage="1" prompt="Does your product contain any of the following materials/fabrics subject to regulation: Bamboo, Wool, and/or Fur? Please select all that apply. If none apply, select not applicable." sqref="BC3:BE3" xr:uid="{00000000-0002-0000-0B00-00006D000000}"/>
    <dataValidation type="list" allowBlank="1" showInputMessage="1" showErrorMessage="1" sqref="BD4:BD1048576" xr:uid="{00000000-0002-0000-0B00-00006E000000}">
      <formula1>INDIRECT(SUBSTITUTE(SUBSTITUTE(A4,"-","_")," ","") &amp;"supplier_declared_material_regulation")</formula1>
    </dataValidation>
    <dataValidation type="list" allowBlank="1" showInputMessage="1" showErrorMessage="1" sqref="BE4:BE1048576" xr:uid="{00000000-0002-0000-0B00-000070000000}">
      <formula1>INDIRECT(SUBSTITUTE(SUBSTITUTE(A4,"-","_")," ","") &amp;"supplier_declared_material_regulation")</formula1>
    </dataValidation>
    <dataValidation allowBlank="1" showInputMessage="1" prompt="The price at which the product is offered for sale, in the local currency." sqref="BF3" xr:uid="{00000000-0002-0000-0B00-000073000000}"/>
    <dataValidation allowBlank="1" showInputMessage="1" prompt="A whole number." sqref="BG3" xr:uid="{00000000-0002-0000-0B00-000075000000}"/>
    <dataValidation allowBlank="1" showInputMessage="1" prompt="A number with up to 18 digits allowed to the left of the decimal point and 2 digits to the right of the decimal point. Please do not use commas or currency symbols." sqref="BH3" xr:uid="{00000000-0002-0000-0B00-000077000000}"/>
    <dataValidation type="list" allowBlank="1" showInputMessage="1" showErrorMessage="1" sqref="BI4:BI1048576" xr:uid="{00000000-0002-0000-0B00-000078000000}">
      <formula1>INDIRECT(SUBSTITUTE(SUBSTITUTE(A4,"-","_")," ","") &amp;"currency")</formula1>
    </dataValidation>
    <dataValidation allowBlank="1" showInputMessage="1" prompt="Three letter currency code." sqref="BI3" xr:uid="{00000000-0002-0000-0B00-000079000000}"/>
    <dataValidation allowBlank="1" showInputMessage="1" prompt="Images should have 72-pixels-per-inch resolution and be 500 pixels minimum in length (on the longest side). The preferred file format is JPEG (.jpg), and the URL must be fully-formed and valid (i.e., include http://). When naming your image, you may us..." sqref="BJ3" xr:uid="{00000000-0002-0000-0B00-00007B000000}"/>
    <dataValidation type="list" allowBlank="1" showInputMessage="1" showErrorMessage="1" sqref="BK4:BK1048576" xr:uid="{00000000-0002-0000-0B00-00007C000000}">
      <formula1>INDIRECT(SUBSTITUTE(SUBSTITUTE(A4,"-","_")," ","") &amp;"target_gender")</formula1>
    </dataValidation>
    <dataValidation allowBlank="1" showInputMessage="1" prompt="Provide the target gender for the product" sqref="BK3" xr:uid="{00000000-0002-0000-0B00-00007D000000}"/>
    <dataValidation type="list" allowBlank="1" showInputMessage="1" sqref="BL4:BL1048576" xr:uid="{00000000-0002-0000-0B00-00007E000000}">
      <formula1>INDIRECT(SUBSTITUTE(SUBSTITUTE(A4,"-","_")," ","") &amp;"age_range_description")</formula1>
    </dataValidation>
    <dataValidation allowBlank="1" showInputMessage="1" prompt="Select one of the following options: Adult, Kids, Toddler, Infant" sqref="BL3" xr:uid="{00000000-0002-0000-0B00-00007F000000}"/>
    <dataValidation type="list" allowBlank="1" showInputMessage="1" showErrorMessage="1" sqref="BM4:BM1048576" xr:uid="{00000000-0002-0000-0B00-000080000000}">
      <formula1>INDIRECT(SUBSTITUTE(SUBSTITUTE(A4,"-","_")," ","") &amp;"condition_type")</formula1>
    </dataValidation>
    <dataValidation allowBlank="1" showInputMessage="1" prompt="Please see Valid Values tab." sqref="BM3" xr:uid="{00000000-0002-0000-0B00-000081000000}"/>
    <dataValidation allowBlank="1" showInputMessage="1" prompt="A valid URL, including leading &quot;http://&quot;_x000a__x000a_The URL is case sensitive, so make sure to use matching capitalisation and no redirections (e.g. .jpeg instead of .jpg). While a web browser might be smart enough to locate your image despite of these little in..." sqref="BN3:BU3" xr:uid="{00000000-0002-0000-0B00-000083000000}"/>
    <dataValidation allowBlank="1" showInputMessage="1" prompt="&quot;Images should have 72-pixels-per-inch resolution and be 30 pixels maximum length (on the longest side). The preferred file format is JPEG (.jpg). When naming your image, please use the following convention: Product SKU + View Indicator (i.e., .swatch)..." sqref="BV3" xr:uid="{00000000-0002-0000-0B00-000093000000}"/>
    <dataValidation type="list" allowBlank="1" showInputMessage="1" showErrorMessage="1" sqref="BW4:BW1048576" xr:uid="{00000000-0002-0000-0B00-000094000000}">
      <formula1>INDIRECT(SUBSTITUTE(SUBSTITUTE(A4,"-","_")," ","") &amp;"parent_child")</formula1>
    </dataValidation>
    <dataValidation allowBlank="1" showInputMessage="1" prompt="Please select one of the following values: _x000a__x000a_parent_x000a_child" sqref="BW3" xr:uid="{00000000-0002-0000-0B00-000095000000}"/>
    <dataValidation type="list" allowBlank="1" showInputMessage="1" showErrorMessage="1" sqref="BY4:BY1048576" xr:uid="{00000000-0002-0000-0B00-000098000000}">
      <formula1>INDIRECT(SUBSTITUTE(SUBSTITUTE(A4,"-","_")," ","") &amp;"relationship_type")</formula1>
    </dataValidation>
    <dataValidation allowBlank="1" showInputMessage="1" prompt="Select one of the following options: _x000a_Accessory                                                                      Variation" sqref="BY3" xr:uid="{00000000-0002-0000-0B00-000099000000}"/>
    <dataValidation type="list" allowBlank="1" showInputMessage="1" showErrorMessage="1" sqref="BZ4:BZ1048576" xr:uid="{00000000-0002-0000-0B00-00009A000000}">
      <formula1>INDIRECT(SUBSTITUTE(SUBSTITUTE(A4,"-","_")," ","") &amp;"variation_theme")</formula1>
    </dataValidation>
    <dataValidation allowBlank="1" showInputMessage="1" prompt="Select an applicable variation theme." sqref="BZ3" xr:uid="{00000000-0002-0000-0B00-00009B000000}"/>
    <dataValidation type="list" allowBlank="1" showInputMessage="1" showErrorMessage="1" sqref="CA4:CA1048576" xr:uid="{00000000-0002-0000-0B00-00009C000000}">
      <formula1>INDIRECT(SUBSTITUTE(SUBSTITUTE(A4,"-","_")," ","") &amp;"update_delete")</formula1>
    </dataValidation>
    <dataValidation allowBlank="1" showInputMessage="1" prompt="Select one of the following options: Update, PartialUpdate, or Delete." sqref="CA3" xr:uid="{00000000-0002-0000-0B00-00009D000000}"/>
    <dataValidation allowBlank="1" showInputMessage="1" prompt="An alphanumeric string; 40 characters maximum in length." sqref="CB3 DF3" xr:uid="{00000000-0002-0000-0B00-00009F000000}"/>
    <dataValidation type="list" allowBlank="1" showInputMessage="1" sqref="CC4:CC1048576" xr:uid="{00000000-0002-0000-0B00-0000A0000000}">
      <formula1>INDIRECT(SUBSTITUTE(SUBSTITUTE(A4,"-","_")," ","") &amp;"care_instructions")</formula1>
    </dataValidation>
    <dataValidation allowBlank="1" showInputMessage="1" prompt="An alphanumeric string up to a maximum of 100 characters in length." sqref="CC3" xr:uid="{00000000-0002-0000-0B00-0000A1000000}"/>
    <dataValidation type="list" allowBlank="1" showInputMessage="1" sqref="CD4:CD1048576" xr:uid="{00000000-0002-0000-0B00-0000A2000000}">
      <formula1>INDIRECT(SUBSTITUTE(SUBSTITUTE(A4,"-","_")," ","") &amp;"closure_type")</formula1>
    </dataValidation>
    <dataValidation type="list" allowBlank="1" showInputMessage="1" sqref="CE4:CE1048576" xr:uid="{00000000-0002-0000-0B00-0000A4000000}">
      <formula1>INDIRECT(SUBSTITUTE(SUBSTITUTE(A4,"-","_")," ","") &amp;"certificate_type")</formula1>
    </dataValidation>
    <dataValidation type="list" allowBlank="1" showInputMessage="1" sqref="CF4:CF1048576" xr:uid="{00000000-0002-0000-0B00-0000A6000000}">
      <formula1>INDIRECT(SUBSTITUTE(SUBSTITUTE(A4,"-","_")," ","") &amp;"certificate_type")</formula1>
    </dataValidation>
    <dataValidation type="list" allowBlank="1" showInputMessage="1" sqref="CG4:CG1048576" xr:uid="{00000000-0002-0000-0B00-0000A8000000}">
      <formula1>INDIRECT(SUBSTITUTE(SUBSTITUTE(A4,"-","_")," ","") &amp;"certificate_type")</formula1>
    </dataValidation>
    <dataValidation type="list" allowBlank="1" showInputMessage="1" sqref="CH4:CH1048576" xr:uid="{00000000-0002-0000-0B00-0000AA000000}">
      <formula1>INDIRECT(SUBSTITUTE(SUBSTITUTE(A4,"-","_")," ","") &amp;"certificate_type")</formula1>
    </dataValidation>
    <dataValidation type="list" allowBlank="1" showInputMessage="1" sqref="CI4:CI1048576" xr:uid="{00000000-0002-0000-0B00-0000AC000000}">
      <formula1>INDIRECT(SUBSTITUTE(SUBSTITUTE(A4,"-","_")," ","") &amp;"certificate_type")</formula1>
    </dataValidation>
    <dataValidation allowBlank="1" showInputMessage="1" prompt="An alphanumeric string; 100 characters maximum length Note: Type 1 High ASCII characters (®, ©, ™, etc.) or other special characters are not supported." sqref="CJ3:CN3" xr:uid="{00000000-0002-0000-0B00-0000AF000000}"/>
    <dataValidation type="list" allowBlank="1" showInputMessage="1" showErrorMessage="1" sqref="CP4:CP1048576" xr:uid="{00000000-0002-0000-0B00-0000BA000000}">
      <formula1>INDIRECT(SUBSTITUTE(SUBSTITUTE(A4,"-","_")," ","") &amp;"language_value")</formula1>
    </dataValidation>
    <dataValidation allowBlank="1" showInputMessage="1" prompt="Select one the options in the valid values tab" sqref="CP3:CT3" xr:uid="{00000000-0002-0000-0B00-0000BB000000}"/>
    <dataValidation type="list" allowBlank="1" showInputMessage="1" showErrorMessage="1" sqref="CQ4:CQ1048576" xr:uid="{00000000-0002-0000-0B00-0000BC000000}">
      <formula1>INDIRECT(SUBSTITUTE(SUBSTITUTE(A4,"-","_")," ","") &amp;"language_value")</formula1>
    </dataValidation>
    <dataValidation type="list" allowBlank="1" showInputMessage="1" showErrorMessage="1" sqref="CR4:CR1048576" xr:uid="{00000000-0002-0000-0B00-0000BE000000}">
      <formula1>INDIRECT(SUBSTITUTE(SUBSTITUTE(A4,"-","_")," ","") &amp;"language_value")</formula1>
    </dataValidation>
    <dataValidation type="list" allowBlank="1" showInputMessage="1" showErrorMessage="1" sqref="CS4:CS1048576" xr:uid="{00000000-0002-0000-0B00-0000C0000000}">
      <formula1>INDIRECT(SUBSTITUTE(SUBSTITUTE(A4,"-","_")," ","") &amp;"language_value")</formula1>
    </dataValidation>
    <dataValidation type="list" allowBlank="1" showInputMessage="1" showErrorMessage="1" sqref="CT4:CT1048576" xr:uid="{00000000-0002-0000-0B00-0000C2000000}">
      <formula1>INDIRECT(SUBSTITUTE(SUBSTITUTE(A4,"-","_")," ","") &amp;"language_value")</formula1>
    </dataValidation>
    <dataValidation type="list" allowBlank="1" showInputMessage="1" sqref="CU4:CU1048576" xr:uid="{00000000-0002-0000-0B00-0000C4000000}">
      <formula1>INDIRECT(SUBSTITUTE(SUBSTITUTE(A4,"-","_")," ","") &amp;"target_audience_base")</formula1>
    </dataValidation>
    <dataValidation allowBlank="1" showInputMessage="1" prompt="Select from the list of valid values." sqref="HQ3 HG3 EX3 EH3 CU3:CY3" xr:uid="{00000000-0002-0000-0B00-0000C5000000}"/>
    <dataValidation type="list" allowBlank="1" showInputMessage="1" sqref="CV4:CV1048576" xr:uid="{00000000-0002-0000-0B00-0000C6000000}">
      <formula1>INDIRECT(SUBSTITUTE(SUBSTITUTE(A4,"-","_")," ","") &amp;"target_audience_base")</formula1>
    </dataValidation>
    <dataValidation type="list" allowBlank="1" showInputMessage="1" sqref="CW4:CW1048576" xr:uid="{00000000-0002-0000-0B00-0000C8000000}">
      <formula1>INDIRECT(SUBSTITUTE(SUBSTITUTE(A4,"-","_")," ","") &amp;"target_audience_base")</formula1>
    </dataValidation>
    <dataValidation type="list" allowBlank="1" showInputMessage="1" sqref="CX4:CX1048576" xr:uid="{00000000-0002-0000-0B00-0000CA000000}">
      <formula1>INDIRECT(SUBSTITUTE(SUBSTITUTE(A4,"-","_")," ","") &amp;"target_audience_base")</formula1>
    </dataValidation>
    <dataValidation type="list" allowBlank="1" showInputMessage="1" sqref="CY4:CY1048576" xr:uid="{00000000-0002-0000-0B00-0000CC000000}">
      <formula1>INDIRECT(SUBSTITUTE(SUBSTITUTE(A4,"-","_")," ","") &amp;"target_audience_base")</formula1>
    </dataValidation>
    <dataValidation type="list" allowBlank="1" showInputMessage="1" sqref="CZ4:CZ1048576" xr:uid="{00000000-0002-0000-0B00-0000CE000000}">
      <formula1>INDIRECT(SUBSTITUTE(SUBSTITUTE(A4,"-","_")," ","") &amp;"target_audience_keywords")</formula1>
    </dataValidation>
    <dataValidation type="list" allowBlank="1" showInputMessage="1" sqref="DA4:DA1048576" xr:uid="{00000000-0002-0000-0B00-0000D0000000}">
      <formula1>INDIRECT(SUBSTITUTE(SUBSTITUTE(A4,"-","_")," ","") &amp;"target_audience_keywords")</formula1>
    </dataValidation>
    <dataValidation type="list" allowBlank="1" showInputMessage="1" sqref="DB4:DB1048576" xr:uid="{00000000-0002-0000-0B00-0000D2000000}">
      <formula1>INDIRECT(SUBSTITUTE(SUBSTITUTE(A4,"-","_")," ","") &amp;"target_audience_keywords")</formula1>
    </dataValidation>
    <dataValidation type="list" allowBlank="1" showInputMessage="1" sqref="DC4:DC1048576" xr:uid="{00000000-0002-0000-0B00-0000D4000000}">
      <formula1>INDIRECT(SUBSTITUTE(SUBSTITUTE(A4,"-","_")," ","") &amp;"target_audience_keywords")</formula1>
    </dataValidation>
    <dataValidation type="list" allowBlank="1" showInputMessage="1" sqref="DD4:DD1048576" xr:uid="{00000000-0002-0000-0B00-0000D6000000}">
      <formula1>INDIRECT(SUBSTITUTE(SUBSTITUTE(A4,"-","_")," ","") &amp;"target_audience_keywords")</formula1>
    </dataValidation>
    <dataValidation type="list" allowBlank="1" showInputMessage="1" sqref="DE4:DE1048576" xr:uid="{00000000-0002-0000-0B00-0000D8000000}">
      <formula1>INDIRECT(SUBSTITUTE(SUBSTITUTE(A4,"-","_")," ","") &amp;"seasons")</formula1>
    </dataValidation>
    <dataValidation allowBlank="1" showInputMessage="1" prompt="Please see the Valid Values worksheet for the list of accepted values." sqref="DE3" xr:uid="{00000000-0002-0000-0B00-0000D9000000}"/>
    <dataValidation type="list" allowBlank="1" showInputMessage="1" sqref="DG4:DG1048576" xr:uid="{00000000-0002-0000-0B00-0000DC000000}">
      <formula1>INDIRECT(SUBSTITUTE(SUBSTITUTE(A4,"-","_")," ","") &amp;"fit_type")</formula1>
    </dataValidation>
    <dataValidation allowBlank="1" showInputMessage="1" prompt="Search terms that describe your product: no repetition, no competitor brand names or ASINs." sqref="DH3" xr:uid="{00000000-0002-0000-0B00-0000DF000000}"/>
    <dataValidation type="list" allowBlank="1" showInputMessage="1" sqref="DI4:DI1048576" xr:uid="{00000000-0002-0000-0B00-0000E0000000}">
      <formula1>INDIRECT(SUBSTITUTE(SUBSTITUTE(A4,"-","_")," ","") &amp;"setting_type")</formula1>
    </dataValidation>
    <dataValidation type="list" allowBlank="1" showInputMessage="1" sqref="DJ4:DJ1048576" xr:uid="{00000000-0002-0000-0B00-0000E2000000}">
      <formula1>INDIRECT(SUBSTITUTE(SUBSTITUTE(A4,"-","_")," ","") &amp;"special_size_type")</formula1>
    </dataValidation>
    <dataValidation type="list" allowBlank="1" showInputMessage="1" sqref="DK4:DK1048576" xr:uid="{00000000-0002-0000-0B00-0000E4000000}">
      <formula1>INDIRECT(SUBSTITUTE(SUBSTITUTE(A4,"-","_")," ","") &amp;"clasp_type")</formula1>
    </dataValidation>
    <dataValidation type="list" allowBlank="1" showInputMessage="1" sqref="DL4:DL1048576" xr:uid="{00000000-0002-0000-0B00-0000E6000000}">
      <formula1>INDIRECT(SUBSTITUTE(SUBSTITUTE(A4,"-","_")," ","") &amp;"chain_type")</formula1>
    </dataValidation>
    <dataValidation type="list" allowBlank="1" showInputMessage="1" sqref="DM4:DM1048576" xr:uid="{00000000-0002-0000-0B00-0000E8000000}">
      <formula1>INDIRECT(SUBSTITUTE(SUBSTITUTE(A4,"-","_")," ","") &amp;"stone_cut")</formula1>
    </dataValidation>
    <dataValidation type="list" allowBlank="1" showInputMessage="1" sqref="DN4:DN1048576" xr:uid="{00000000-0002-0000-0B00-0000EA000000}">
      <formula1>INDIRECT(SUBSTITUTE(SUBSTITUTE(A4,"-","_")," ","") &amp;"stone_cut")</formula1>
    </dataValidation>
    <dataValidation type="list" allowBlank="1" showInputMessage="1" sqref="DO4:DO1048576" xr:uid="{00000000-0002-0000-0B00-0000EC000000}">
      <formula1>INDIRECT(SUBSTITUTE(SUBSTITUTE(A4,"-","_")," ","") &amp;"stone_cut")</formula1>
    </dataValidation>
    <dataValidation type="list" allowBlank="1" showInputMessage="1" sqref="DP4:DP1048576" xr:uid="{00000000-0002-0000-0B00-0000EE000000}">
      <formula1>INDIRECT(SUBSTITUTE(SUBSTITUTE(A4,"-","_")," ","") &amp;"stone_color")</formula1>
    </dataValidation>
    <dataValidation type="list" allowBlank="1" showInputMessage="1" sqref="DQ4:DQ1048576" xr:uid="{00000000-0002-0000-0B00-0000F0000000}">
      <formula1>INDIRECT(SUBSTITUTE(SUBSTITUTE(A4,"-","_")," ","") &amp;"stone_color")</formula1>
    </dataValidation>
    <dataValidation type="list" allowBlank="1" showInputMessage="1" sqref="DR4:DR1048576" xr:uid="{00000000-0002-0000-0B00-0000F2000000}">
      <formula1>INDIRECT(SUBSTITUTE(SUBSTITUTE(A4,"-","_")," ","") &amp;"stone_color")</formula1>
    </dataValidation>
    <dataValidation type="list" allowBlank="1" showInputMessage="1" sqref="DS4:DS1048576" xr:uid="{00000000-0002-0000-0B00-0000F4000000}">
      <formula1>INDIRECT(SUBSTITUTE(SUBSTITUTE(A4,"-","_")," ","") &amp;"stone_clarity")</formula1>
    </dataValidation>
    <dataValidation type="list" allowBlank="1" showInputMessage="1" sqref="DT4:DT1048576" xr:uid="{00000000-0002-0000-0B00-0000F6000000}">
      <formula1>INDIRECT(SUBSTITUTE(SUBSTITUTE(A4,"-","_")," ","") &amp;"stone_clarity")</formula1>
    </dataValidation>
    <dataValidation type="list" allowBlank="1" showInputMessage="1" sqref="DU4:DU1048576" xr:uid="{00000000-0002-0000-0B00-0000F8000000}">
      <formula1>INDIRECT(SUBSTITUTE(SUBSTITUTE(A4,"-","_")," ","") &amp;"stone_clarity")</formula1>
    </dataValidation>
    <dataValidation type="list" allowBlank="1" showInputMessage="1" sqref="DV4:DV1048576" xr:uid="{00000000-0002-0000-0B00-0000FA000000}">
      <formula1>INDIRECT(SUBSTITUTE(SUBSTITUTE(A4,"-","_")," ","") &amp;"stone_shape")</formula1>
    </dataValidation>
    <dataValidation allowBlank="1" showInputMessage="1" prompt="Free text" sqref="GM3:GR3 DW3:EA3" xr:uid="{00000000-0002-0000-0B00-0000FD000000}"/>
    <dataValidation type="list" allowBlank="1" showInputMessage="1" sqref="EB4:EB1048576" xr:uid="{00000000-0002-0000-0B00-000006010000}">
      <formula1>INDIRECT(SUBSTITUTE(SUBSTITUTE(A4,"-","_")," ","") &amp;"style_name")</formula1>
    </dataValidation>
    <dataValidation allowBlank="1" showInputMessage="1" prompt="Multiple values" sqref="EB3" xr:uid="{00000000-0002-0000-0B00-000007010000}"/>
    <dataValidation type="list" allowBlank="1" showInputMessage="1" sqref="EC4:EC1048576" xr:uid="{00000000-0002-0000-0B00-000008010000}">
      <formula1>INDIRECT(SUBSTITUTE(SUBSTITUTE(A4,"-","_")," ","") &amp;"occasion_type")</formula1>
    </dataValidation>
    <dataValidation type="list" allowBlank="1" showInputMessage="1" sqref="ED4:ED1048576" xr:uid="{00000000-0002-0000-0B00-00000A010000}">
      <formula1>INDIRECT(SUBSTITUTE(SUBSTITUTE(A4,"-","_")," ","") &amp;"occasion_type")</formula1>
    </dataValidation>
    <dataValidation type="list" allowBlank="1" showInputMessage="1" sqref="EE4:EE1048576" xr:uid="{00000000-0002-0000-0B00-00000C010000}">
      <formula1>INDIRECT(SUBSTITUTE(SUBSTITUTE(A4,"-","_")," ","") &amp;"occasion_type")</formula1>
    </dataValidation>
    <dataValidation type="list" allowBlank="1" showInputMessage="1" sqref="EF4:EF1048576" xr:uid="{00000000-0002-0000-0B00-00000E010000}">
      <formula1>INDIRECT(SUBSTITUTE(SUBSTITUTE(A4,"-","_")," ","") &amp;"occasion_type")</formula1>
    </dataValidation>
    <dataValidation type="list" allowBlank="1" showInputMessage="1" sqref="EG4:EG1048576" xr:uid="{00000000-0002-0000-0B00-000010010000}">
      <formula1>INDIRECT(SUBSTITUTE(SUBSTITUTE(A4,"-","_")," ","") &amp;"occasion_type")</formula1>
    </dataValidation>
    <dataValidation type="list" allowBlank="1" showInputMessage="1" sqref="EH4:EH1048576" xr:uid="{00000000-0002-0000-0B00-000012010000}">
      <formula1>INDIRECT(SUBSTITUTE(SUBSTITUTE(A4,"-","_")," ","") &amp;"color_map")</formula1>
    </dataValidation>
    <dataValidation type="list" allowBlank="1" showInputMessage="1" sqref="EI4:EI1048576" xr:uid="{00000000-0002-0000-0B00-000014010000}">
      <formula1>INDIRECT(SUBSTITUTE(SUBSTITUTE(A4,"-","_")," ","") &amp;"specific_uses_keywords")</formula1>
    </dataValidation>
    <dataValidation type="list" allowBlank="1" showInputMessage="1" sqref="EJ4:EJ1048576" xr:uid="{00000000-0002-0000-0B00-000016010000}">
      <formula1>INDIRECT(SUBSTITUTE(SUBSTITUTE(A4,"-","_")," ","") &amp;"specific_uses_keywords")</formula1>
    </dataValidation>
    <dataValidation type="list" allowBlank="1" showInputMessage="1" sqref="EK4:EK1048576" xr:uid="{00000000-0002-0000-0B00-000018010000}">
      <formula1>INDIRECT(SUBSTITUTE(SUBSTITUTE(A4,"-","_")," ","") &amp;"specific_uses_keywords")</formula1>
    </dataValidation>
    <dataValidation type="list" allowBlank="1" showInputMessage="1" sqref="EL4:EL1048576" xr:uid="{00000000-0002-0000-0B00-00001A010000}">
      <formula1>INDIRECT(SUBSTITUTE(SUBSTITUTE(A4,"-","_")," ","") &amp;"specific_uses_keywords")</formula1>
    </dataValidation>
    <dataValidation type="list" allowBlank="1" showInputMessage="1" sqref="EM4:EM1048576" xr:uid="{00000000-0002-0000-0B00-00001C010000}">
      <formula1>INDIRECT(SUBSTITUTE(SUBSTITUTE(A4,"-","_")," ","") &amp;"specific_uses_keywords")</formula1>
    </dataValidation>
    <dataValidation type="list" allowBlank="1" showInputMessage="1" sqref="EN4:EN1048576" xr:uid="{00000000-0002-0000-0B00-00001E010000}">
      <formula1>INDIRECT(SUBSTITUTE(SUBSTITUTE(A4,"-","_")," ","") &amp;"lifestyle")</formula1>
    </dataValidation>
    <dataValidation type="list" allowBlank="1" showInputMessage="1" sqref="EO4:EO1048576" xr:uid="{00000000-0002-0000-0B00-000020010000}">
      <formula1>INDIRECT(SUBSTITUTE(SUBSTITUTE(A4,"-","_")," ","") &amp;"lifestyle")</formula1>
    </dataValidation>
    <dataValidation type="list" allowBlank="1" showInputMessage="1" sqref="EP4:EP1048576" xr:uid="{00000000-0002-0000-0B00-000022010000}">
      <formula1>INDIRECT(SUBSTITUTE(SUBSTITUTE(A4,"-","_")," ","") &amp;"lifestyle")</formula1>
    </dataValidation>
    <dataValidation type="list" allowBlank="1" showInputMessage="1" sqref="EQ4:EQ1048576" xr:uid="{00000000-0002-0000-0B00-000024010000}">
      <formula1>INDIRECT(SUBSTITUTE(SUBSTITUTE(A4,"-","_")," ","") &amp;"lifestyle")</formula1>
    </dataValidation>
    <dataValidation type="list" allowBlank="1" showInputMessage="1" sqref="ER4:ER1048576" xr:uid="{00000000-0002-0000-0B00-000026010000}">
      <formula1>INDIRECT(SUBSTITUTE(SUBSTITUTE(A4,"-","_")," ","") &amp;"lifestyle")</formula1>
    </dataValidation>
    <dataValidation type="list" allowBlank="1" showInputMessage="1" sqref="ES4:ES1048576" xr:uid="{00000000-0002-0000-0B00-000028010000}">
      <formula1>INDIRECT(SUBSTITUTE(SUBSTITUTE(A4,"-","_")," ","") &amp;"thesaurus_attribute_keywords")</formula1>
    </dataValidation>
    <dataValidation type="list" allowBlank="1" showInputMessage="1" sqref="ET4:ET1048576" xr:uid="{00000000-0002-0000-0B00-00002A010000}">
      <formula1>INDIRECT(SUBSTITUTE(SUBSTITUTE(A4,"-","_")," ","") &amp;"thesaurus_attribute_keywords")</formula1>
    </dataValidation>
    <dataValidation type="list" allowBlank="1" showInputMessage="1" sqref="EU4:EU1048576" xr:uid="{00000000-0002-0000-0B00-00002C010000}">
      <formula1>INDIRECT(SUBSTITUTE(SUBSTITUTE(A4,"-","_")," ","") &amp;"thesaurus_attribute_keywords")</formula1>
    </dataValidation>
    <dataValidation type="list" allowBlank="1" showInputMessage="1" sqref="EV4:EV1048576" xr:uid="{00000000-0002-0000-0B00-00002E010000}">
      <formula1>INDIRECT(SUBSTITUTE(SUBSTITUTE(A4,"-","_")," ","") &amp;"thesaurus_attribute_keywords")</formula1>
    </dataValidation>
    <dataValidation type="list" allowBlank="1" showInputMessage="1" sqref="EW4:EW1048576" xr:uid="{00000000-0002-0000-0B00-000030010000}">
      <formula1>INDIRECT(SUBSTITUTE(SUBSTITUTE(A4,"-","_")," ","") &amp;"thesaurus_attribute_keywords")</formula1>
    </dataValidation>
    <dataValidation type="list" allowBlank="1" showInputMessage="1" sqref="EX4:EX1048576" xr:uid="{00000000-0002-0000-0B00-000032010000}">
      <formula1>INDIRECT(SUBSTITUTE(SUBSTITUTE(A4,"-","_")," ","") &amp;"theme")</formula1>
    </dataValidation>
    <dataValidation type="list" allowBlank="1" showInputMessage="1" sqref="EY4:EY1048576" xr:uid="{00000000-0002-0000-0B00-000034010000}">
      <formula1>INDIRECT(SUBSTITUTE(SUBSTITUTE(A4,"-","_")," ","") &amp;"thesaurus_subject_keywords")</formula1>
    </dataValidation>
    <dataValidation type="list" allowBlank="1" showInputMessage="1" sqref="EZ4:EZ1048576" xr:uid="{00000000-0002-0000-0B00-000036010000}">
      <formula1>INDIRECT(SUBSTITUTE(SUBSTITUTE(A4,"-","_")," ","") &amp;"thesaurus_subject_keywords")</formula1>
    </dataValidation>
    <dataValidation type="list" allowBlank="1" showInputMessage="1" sqref="FA4:FA1048576" xr:uid="{00000000-0002-0000-0B00-000038010000}">
      <formula1>INDIRECT(SUBSTITUTE(SUBSTITUTE(A4,"-","_")," ","") &amp;"thesaurus_subject_keywords")</formula1>
    </dataValidation>
    <dataValidation type="list" allowBlank="1" showInputMessage="1" sqref="FB4:FB1048576" xr:uid="{00000000-0002-0000-0B00-00003A010000}">
      <formula1>INDIRECT(SUBSTITUTE(SUBSTITUTE(A4,"-","_")," ","") &amp;"thesaurus_subject_keywords")</formula1>
    </dataValidation>
    <dataValidation type="list" allowBlank="1" showInputMessage="1" sqref="FC4:FC1048576" xr:uid="{00000000-0002-0000-0B00-00003C010000}">
      <formula1>INDIRECT(SUBSTITUTE(SUBSTITUTE(A4,"-","_")," ","") &amp;"thesaurus_subject_keywords")</formula1>
    </dataValidation>
    <dataValidation allowBlank="1" showInputMessage="1" prompt="Provide the treatment method that has been applied to the stone" sqref="FF3" xr:uid="{00000000-0002-0000-0B00-000043010000}"/>
    <dataValidation allowBlank="1" showInputMessage="1" prompt="Specify a description of the item's fur.  If item contains real fur, include fur origin country. If the fur is dyed/colored, used, damaged, or contains paws, bellies, tails or waste please indicate as such" sqref="FG3" xr:uid="{00000000-0002-0000-0B00-000045010000}"/>
    <dataValidation allowBlank="1" showInputMessage="1" prompt="Provide a unique ID to number/identify each unique metal type" sqref="FH3" xr:uid="{00000000-0002-0000-0B00-000047010000}"/>
    <dataValidation type="list" allowBlank="1" showInputMessage="1" showErrorMessage="1" sqref="FI4:FI1048576" xr:uid="{00000000-0002-0000-0B00-000048010000}">
      <formula1>INDIRECT(SUBSTITUTE(SUBSTITUTE(A4,"-","_")," ","") &amp;"metals_metal_weight_unit_of_measure")</formula1>
    </dataValidation>
    <dataValidation allowBlank="1" showInputMessage="1" prompt="Provide the corresponding weight unit" sqref="FI3" xr:uid="{00000000-0002-0000-0B00-000049010000}"/>
    <dataValidation allowBlank="1" showInputMessage="1" prompt="Provide the colour of the Stone" sqref="FJ3" xr:uid="{00000000-0002-0000-0B00-00004B010000}"/>
    <dataValidation allowBlank="1" showInputMessage="1" prompt="Enter the alphabetic character that is part of the design of the item" sqref="FK3" xr:uid="{00000000-0002-0000-0B00-00004D010000}"/>
    <dataValidation allowBlank="1" showInputMessage="1" prompt="Provide the appropriate metal stamp representing the metal's fineness" sqref="FL3" xr:uid="{00000000-0002-0000-0B00-00004F010000}"/>
    <dataValidation allowBlank="1" showInputMessage="1" prompt="Describe the shape of the stone" sqref="FM3" xr:uid="{00000000-0002-0000-0B00-000051010000}"/>
    <dataValidation allowBlank="1" showInputMessage="1" prompt="Please see listing requirements here: https://sellercentral.amazon.com/gp/help/50211" sqref="FN3" xr:uid="{00000000-0002-0000-0B00-000053010000}"/>
    <dataValidation type="list" allowBlank="1" showInputMessage="1" showErrorMessage="1" sqref="FO4:FO1048576" xr:uid="{00000000-0002-0000-0B00-000054010000}">
      <formula1>INDIRECT(SUBSTITUTE(SUBSTITUTE(A4,"-","_")," ","") &amp;"chain_length_unit")</formula1>
    </dataValidation>
    <dataValidation allowBlank="1" showInputMessage="1" prompt="Specify the corresponding unit" sqref="FO3" xr:uid="{00000000-0002-0000-0B00-000055010000}"/>
    <dataValidation allowBlank="1" showInputMessage="1" prompt="Describe the cut of the stone" sqref="FP3" xr:uid="{00000000-0002-0000-0B00-000057010000}"/>
    <dataValidation allowBlank="1" showInputMessage="1" prompt="Provide a unique ID to number/identify each unique stone type" sqref="FQ3" xr:uid="{00000000-0002-0000-0B00-000059010000}"/>
    <dataValidation type="list" allowBlank="1" showInputMessage="1" sqref="FR4:FR1048576" xr:uid="{00000000-0002-0000-0B00-00005A010000}">
      <formula1>INDIRECT(SUBSTITUTE(SUBSTITUTE(A4,"-","_")," ","") &amp;"league_name")</formula1>
    </dataValidation>
    <dataValidation allowBlank="1" showInputMessage="1" prompt="Please refer to the Valid values tab for the appropriate value for this field." sqref="FR3" xr:uid="{00000000-0002-0000-0B00-00005B010000}"/>
    <dataValidation allowBlank="1" showInputMessage="1" prompt="Describe the method of the stone creation" sqref="FS3" xr:uid="{00000000-0002-0000-0B00-00005D010000}"/>
    <dataValidation type="list" allowBlank="1" showInputMessage="1" sqref="FT4:FT1048576" xr:uid="{00000000-0002-0000-0B00-00005E010000}">
      <formula1>INDIRECT(SUBSTITUTE(SUBSTITUTE(A4,"-","_")," ","") &amp;"team_name")</formula1>
    </dataValidation>
    <dataValidation allowBlank="1" showInputMessage="1" prompt="An alphanumeric string; 50 characters maximum." sqref="FT3" xr:uid="{00000000-0002-0000-0B00-00005F010000}"/>
    <dataValidation type="list" allowBlank="1" showInputMessage="1" sqref="FU4:FU1048576" xr:uid="{00000000-0002-0000-0B00-000060010000}">
      <formula1>INDIRECT(SUBSTITUTE(SUBSTITUTE(A4,"-","_")," ","") &amp;"collection_name")</formula1>
    </dataValidation>
    <dataValidation allowBlank="1" showInputMessage="1" prompt="Enter the weight of the metal type provided" sqref="FV3" xr:uid="{00000000-0002-0000-0B00-000063010000}"/>
    <dataValidation allowBlank="1" showInputMessage="1" prompt="Provide the metal type that is in the item" sqref="FW3" xr:uid="{00000000-0002-0000-0B00-000065010000}"/>
    <dataValidation allowBlank="1" showInputMessage="1" prompt="Specify the length of chain in decimal" sqref="FX3" xr:uid="{00000000-0002-0000-0B00-000067010000}"/>
    <dataValidation allowBlank="1" showInputMessage="1" prompt="Provide the Stone type" sqref="FY3" xr:uid="{00000000-0002-0000-0B00-000069010000}"/>
    <dataValidation allowBlank="1" showInputMessage="1" prompt="Describe the clarity of the stone" sqref="FZ3" xr:uid="{00000000-0002-0000-0B00-00006B010000}"/>
    <dataValidation allowBlank="1" showInputMessage="1" prompt="Provide the date a vendor must receive a PO in order to deliver goods to Amazon by a specified date (YYYY-MM-DD)" sqref="GA3" xr:uid="{00000000-0002-0000-0B00-00006D010000}"/>
    <dataValidation allowBlank="1" showInputMessage="1" prompt="Enter the number of stones of this stone type." sqref="GB3" xr:uid="{00000000-0002-0000-0B00-00006F010000}"/>
    <dataValidation type="list" allowBlank="1" showInputMessage="1" showErrorMessage="1" sqref="GC4:GC1048576" xr:uid="{00000000-0002-0000-0B00-000070010000}">
      <formula1>INDIRECT(SUBSTITUTE(SUBSTITUTE(A4,"-","_")," ","") &amp;"drop_length_unit")</formula1>
    </dataValidation>
    <dataValidation allowBlank="1" showInputMessage="1" prompt="Provide the corresponding unit" sqref="GC3" xr:uid="{00000000-0002-0000-0B00-000071010000}"/>
    <dataValidation type="list" allowBlank="1" showInputMessage="1" sqref="GD4:GD1048576" xr:uid="{00000000-0002-0000-0B00-000072010000}">
      <formula1>INDIRECT(SUBSTITUTE(SUBSTITUTE(A4,"-","_")," ","") &amp;"back_finding")</formula1>
    </dataValidation>
    <dataValidation allowBlank="1" showInputMessage="1" prompt="Provide the distance from the post to the hanging part of the item" sqref="GE3" xr:uid="{00000000-0002-0000-0B00-000075010000}"/>
    <dataValidation type="list" allowBlank="1" showInputMessage="1" showErrorMessage="1" sqref="GF4:GF1048576" xr:uid="{00000000-0002-0000-0B00-000076010000}">
      <formula1>INDIRECT(SUBSTITUTE(SUBSTITUTE(A4,"-","_")," ","") &amp;"is_autographed")</formula1>
    </dataValidation>
    <dataValidation allowBlank="1" showInputMessage="1" prompt="Select 'true' if your product is autographed.  If your product is not autographed, you may leave this field blank." sqref="GF3" xr:uid="{00000000-0002-0000-0B00-000077010000}"/>
    <dataValidation type="list" allowBlank="1" showInputMessage="1" sqref="GG4:GG1048576" xr:uid="{00000000-0002-0000-0B00-000078010000}">
      <formula1>INDIRECT(SUBSTITUTE(SUBSTITUTE(A4,"-","_")," ","") &amp;"sport_type")</formula1>
    </dataValidation>
    <dataValidation allowBlank="1" showInputMessage="1" prompt="Provide any specific sports with which the item is designed to be used" sqref="GG3:GI3" xr:uid="{00000000-0002-0000-0B00-000079010000}"/>
    <dataValidation type="list" allowBlank="1" showInputMessage="1" sqref="GH4:GH1048576" xr:uid="{00000000-0002-0000-0B00-00007A010000}">
      <formula1>INDIRECT(SUBSTITUTE(SUBSTITUTE(A4,"-","_")," ","") &amp;"sport_type")</formula1>
    </dataValidation>
    <dataValidation type="list" allowBlank="1" showInputMessage="1" sqref="GI4:GI1048576" xr:uid="{00000000-0002-0000-0B00-00007C010000}">
      <formula1>INDIRECT(SUBSTITUTE(SUBSTITUTE(A4,"-","_")," ","") &amp;"sport_type")</formula1>
    </dataValidation>
    <dataValidation allowBlank="1" showInputMessage="1" prompt="Name of athlete participating in the event" sqref="GJ3" xr:uid="{00000000-0002-0000-0B00-00007F010000}"/>
    <dataValidation type="list" allowBlank="1" showInputMessage="1" sqref="GK4:GK1048576" xr:uid="{00000000-0002-0000-0B00-000080010000}">
      <formula1>INDIRECT(SUBSTITUTE(SUBSTITUTE(A4,"-","_")," ","") &amp;"weave_type")</formula1>
    </dataValidation>
    <dataValidation allowBlank="1" showInputMessage="1" prompt="Select from the list of valid values" sqref="GK3 IP3" xr:uid="{00000000-0002-0000-0B00-000081010000}"/>
    <dataValidation allowBlank="1" showInputMessage="1" prompt="Description of something extra attached to the item for decorative purposes." sqref="GL3" xr:uid="{00000000-0002-0000-0B00-000083010000}"/>
    <dataValidation allowBlank="1" showInputMessage="1" prompt="A number with up to 10 digits to the left of the decimal point and 2 digits to the right of the decimal point. Please do not use commas." sqref="GT3 KF3 JW3 JC3" xr:uid="{00000000-0002-0000-0B00-000093010000}"/>
    <dataValidation type="list" allowBlank="1" showInputMessage="1" showErrorMessage="1" sqref="GU4:GU1048576" xr:uid="{00000000-0002-0000-0B00-000094010000}">
      <formula1>INDIRECT(SUBSTITUTE(SUBSTITUTE(A4,"-","_")," ","") &amp;"website_shipping_weight_unit_of_measure")</formula1>
    </dataValidation>
    <dataValidation allowBlank="1" showInputMessage="1" prompt="Select one of the following options: _x000a_GR_x000a_KG_x000a_Note:  Do not include the actual weight, which will be collected in the shipping-weight field." sqref="GU3" xr:uid="{00000000-0002-0000-0B00-000095010000}"/>
    <dataValidation allowBlank="1" showInputMessage="1" prompt="A number with up to 12 digits allowed to the left of the decimal point and 2 digits allowed to the right of the decimal point. Please do not use commas or dollar signs." sqref="GV3 IM3:IN3 IK3 II3" xr:uid="{00000000-0002-0000-0B00-000097010000}"/>
    <dataValidation allowBlank="1" showInputMessage="1" prompt="Number" sqref="GW3" xr:uid="{00000000-0002-0000-0B00-000099010000}"/>
    <dataValidation allowBlank="1" showInputMessage="1" prompt="A number with up to 12 digits allowed to the left of the decimal point and 2 digits allowed to the right of the decimal point. Please do not use commas." sqref="GX3 HC3:HF3" xr:uid="{00000000-0002-0000-0B00-00009B010000}"/>
    <dataValidation allowBlank="1" showInputMessage="1" prompt="A number with up to 18 digits allowed to the left of the decimal point and 2 digits allowed to the right of the decimal point. Please do not use commas or dollar signs." sqref="GY3" xr:uid="{00000000-0002-0000-0B00-00009D010000}"/>
    <dataValidation allowBlank="1" showInputMessage="1" prompt="A number with up to 12 digits allowed to the left of the decimal point and 4 digits allowed to the right of the decimal point. Please do not use commas." sqref="GZ3" xr:uid="{00000000-0002-0000-0B00-00009F010000}"/>
    <dataValidation type="list" allowBlank="1" showInputMessage="1" showErrorMessage="1" sqref="HA4:HA1048576" xr:uid="{00000000-0002-0000-0B00-0000A0010000}">
      <formula1>INDIRECT(SUBSTITUTE(SUBSTITUTE(A4,"-","_")," ","") &amp;"total_metal_weight_unit_of_measure")</formula1>
    </dataValidation>
    <dataValidation allowBlank="1" showInputMessage="1" prompt="Select a value from the following:_x000a_GR" sqref="HA3" xr:uid="{00000000-0002-0000-0B00-0000A1010000}"/>
    <dataValidation allowBlank="1" showInputMessage="1" prompt="A number with up to 12 digits allowed to the left of the decimal point and 2 digits required to the right of the decimal point. Please do not use commas." sqref="HB3" xr:uid="{00000000-0002-0000-0B00-0000A3010000}"/>
    <dataValidation type="list" allowBlank="1" showInputMessage="1" sqref="HG4:HG1048576" xr:uid="{00000000-0002-0000-0B00-0000AC010000}">
      <formula1>INDIRECT(SUBSTITUTE(SUBSTITUTE(A4,"-","_")," ","") &amp;"size_per_pearl")</formula1>
    </dataValidation>
    <dataValidation type="list" allowBlank="1" showInputMessage="1" showErrorMessage="1" sqref="HH4:HH1048576" xr:uid="{00000000-0002-0000-0B00-0000AE010000}">
      <formula1>INDIRECT(SUBSTITUTE(SUBSTITUTE(A4,"-","_")," ","") &amp;"item_display_height_unit_of_measure")</formula1>
    </dataValidation>
    <dataValidation type="list" allowBlank="1" showInputMessage="1" showErrorMessage="1" sqref="HI4:HI1048576" xr:uid="{00000000-0002-0000-0B00-0000B0010000}">
      <formula1>INDIRECT(SUBSTITUTE(SUBSTITUTE(A4,"-","_")," ","") &amp;"item_width_unit_of_measure")</formula1>
    </dataValidation>
    <dataValidation type="list" allowBlank="1" showInputMessage="1" showErrorMessage="1" sqref="HK4:HK1048576" xr:uid="{00000000-0002-0000-0B00-0000B4010000}">
      <formula1>INDIRECT(SUBSTITUTE(SUBSTITUTE(A4,"-","_")," ","") &amp;"item_display_width_unit_of_measure")</formula1>
    </dataValidation>
    <dataValidation type="list" allowBlank="1" showInputMessage="1" showErrorMessage="1" sqref="HN4:HN1048576" xr:uid="{00000000-0002-0000-0B00-0000BA010000}">
      <formula1>INDIRECT(SUBSTITUTE(SUBSTITUTE(A4,"-","_")," ","") &amp;"stone_dimensions_unit_of_measure")</formula1>
    </dataValidation>
    <dataValidation allowBlank="1" showInputMessage="1" prompt="Select a value from the following:_x000a_MM_x000a_CM_x000a_IN" sqref="HN3:HP3" xr:uid="{00000000-0002-0000-0B00-0000BB010000}"/>
    <dataValidation type="list" allowBlank="1" showInputMessage="1" showErrorMessage="1" sqref="HO4:HO1048576" xr:uid="{00000000-0002-0000-0B00-0000BC010000}">
      <formula1>INDIRECT(SUBSTITUTE(SUBSTITUTE(A4,"-","_")," ","") &amp;"stone_dimensions_unit_of_measure")</formula1>
    </dataValidation>
    <dataValidation type="list" allowBlank="1" showInputMessage="1" showErrorMessage="1" sqref="HP4:HP1048576" xr:uid="{00000000-0002-0000-0B00-0000BE010000}">
      <formula1>INDIRECT(SUBSTITUTE(SUBSTITUTE(A4,"-","_")," ","") &amp;"stone_dimensions_unit_of_measure")</formula1>
    </dataValidation>
    <dataValidation type="list" allowBlank="1" showInputMessage="1" sqref="HQ4:HQ1048576" xr:uid="{00000000-0002-0000-0B00-0000C0010000}">
      <formula1>INDIRECT(SUBSTITUTE(SUBSTITUTE(A4,"-","_")," ","") &amp;"item_shape")</formula1>
    </dataValidation>
    <dataValidation type="list" allowBlank="1" showInputMessage="1" showErrorMessage="1" sqref="HR4:HR1048576" xr:uid="{00000000-0002-0000-0B00-0000C2010000}">
      <formula1>INDIRECT(SUBSTITUTE(SUBSTITUTE(A4,"-","_")," ","") &amp;"item_display_diameter_unit_of_measure")</formula1>
    </dataValidation>
    <dataValidation type="list" allowBlank="1" showInputMessage="1" showErrorMessage="1" sqref="HS4:HS1048576" xr:uid="{00000000-0002-0000-0B00-0000C4010000}">
      <formula1>INDIRECT(SUBSTITUTE(SUBSTITUTE(A4,"-","_")," ","") &amp;"item_height_unit_of_measure")</formula1>
    </dataValidation>
    <dataValidation type="list" allowBlank="1" showInputMessage="1" showErrorMessage="1" sqref="HT4:HT1048576" xr:uid="{00000000-0002-0000-0B00-0000C6010000}">
      <formula1>INDIRECT(SUBSTITUTE(SUBSTITUTE(A4,"-","_")," ","") &amp;"item_display_length_unit_of_measure")</formula1>
    </dataValidation>
    <dataValidation type="list" allowBlank="1" showInputMessage="1" showErrorMessage="1" sqref="HU4:HU1048576" xr:uid="{00000000-0002-0000-0B00-0000C8010000}">
      <formula1>INDIRECT(SUBSTITUTE(SUBSTITUTE(A4,"-","_")," ","") &amp;"total_gem_weight_unit_of_measure")</formula1>
    </dataValidation>
    <dataValidation type="list" allowBlank="1" showInputMessage="1" showErrorMessage="1" sqref="HV4:HV1048576" xr:uid="{00000000-0002-0000-0B00-0000CA010000}">
      <formula1>INDIRECT(SUBSTITUTE(SUBSTITUTE(A4,"-","_")," ","") &amp;"item_display_weight_unit_of_measure")</formula1>
    </dataValidation>
    <dataValidation type="list" allowBlank="1" showInputMessage="1" showErrorMessage="1" sqref="HW4:HW1048576" xr:uid="{00000000-0002-0000-0B00-0000CC010000}">
      <formula1>INDIRECT(SUBSTITUTE(SUBSTITUTE(A4,"-","_")," ","") &amp;"item_length_unit_of_measure")</formula1>
    </dataValidation>
    <dataValidation type="list" allowBlank="1" showInputMessage="1" showErrorMessage="1" sqref="HY4:HY1048576" xr:uid="{00000000-0002-0000-0B00-0000D0010000}">
      <formula1>INDIRECT(SUBSTITUTE(SUBSTITUTE(A4,"-","_")," ","") &amp;"total_diamond_weight_unit_of_measure")</formula1>
    </dataValidation>
    <dataValidation type="list" allowBlank="1" showInputMessage="1" sqref="HZ4:HZ1048576" xr:uid="{00000000-0002-0000-0B00-0000D2010000}">
      <formula1>INDIRECT(SUBSTITUTE(SUBSTITUTE(A4,"-","_")," ","") &amp;"size_map")</formula1>
    </dataValidation>
    <dataValidation allowBlank="1" showInputMessage="1" prompt="See valid values." sqref="HZ3" xr:uid="{00000000-0002-0000-0B00-0000D3010000}"/>
    <dataValidation allowBlank="1" showInputMessage="1" prompt="Provide the diameter of the item as a decimal" sqref="IA3" xr:uid="{00000000-0002-0000-0B00-0000D5010000}"/>
    <dataValidation type="list" allowBlank="1" showInputMessage="1" showErrorMessage="1" sqref="IB4:IB1048576" xr:uid="{00000000-0002-0000-0B00-0000D6010000}">
      <formula1>INDIRECT(SUBSTITUTE(SUBSTITUTE(A4,"-","_")," ","") &amp;"item_diameter_unit_of_measure")</formula1>
    </dataValidation>
    <dataValidation type="list" allowBlank="1" showInputMessage="1" showErrorMessage="1" sqref="IC4:IC1048576" xr:uid="{00000000-0002-0000-0B00-0000D8010000}">
      <formula1>INDIRECT(SUBSTITUTE(SUBSTITUTE(A4,"-","_")," ","") &amp;"stone_weight_unit_of_measure")</formula1>
    </dataValidation>
    <dataValidation allowBlank="1" showInputMessage="1" prompt="Provide the corresponding weight unit of the stone" sqref="IC3" xr:uid="{00000000-0002-0000-0B00-0000D9010000}"/>
    <dataValidation type="list" allowBlank="1" showInputMessage="1" showErrorMessage="1" sqref="ID4:ID1048576" xr:uid="{00000000-0002-0000-0B00-0000DA010000}">
      <formula1>INDIRECT(SUBSTITUTE(SUBSTITUTE(A4,"-","_")," ","") &amp;"stone_width_unit_of_measure")</formula1>
    </dataValidation>
    <dataValidation allowBlank="1" showInputMessage="1" prompt="Select the corresponding unit" sqref="ID3 IG3" xr:uid="{00000000-0002-0000-0B00-0000DB010000}"/>
    <dataValidation allowBlank="1" showInputMessage="1" prompt="Specify the stone length of the product" sqref="IE3" xr:uid="{00000000-0002-0000-0B00-0000DD010000}"/>
    <dataValidation allowBlank="1" showInputMessage="1" prompt="Specify the stone width of the product" sqref="IF3" xr:uid="{00000000-0002-0000-0B00-0000DF010000}"/>
    <dataValidation type="list" allowBlank="1" showInputMessage="1" showErrorMessage="1" sqref="IG4:IG1048576" xr:uid="{00000000-0002-0000-0B00-0000E0010000}">
      <formula1>INDIRECT(SUBSTITUTE(SUBSTITUTE(A4,"-","_")," ","") &amp;"stone_length_unit_of_measure")</formula1>
    </dataValidation>
    <dataValidation type="list" allowBlank="1" showInputMessage="1" showErrorMessage="1" sqref="IH4:IH1048576" xr:uid="{00000000-0002-0000-0B00-0000E2010000}">
      <formula1>INDIRECT(SUBSTITUTE(SUBSTITUTE(A4,"-","_")," ","") &amp;"fulfillment_center_id")</formula1>
    </dataValidation>
    <dataValidation allowBlank="1" showInputMessage="1" prompt="AMAZON_EU, DEFAULT" sqref="IH3" xr:uid="{00000000-0002-0000-0B00-0000E3010000}"/>
    <dataValidation type="list" allowBlank="1" showInputMessage="1" showErrorMessage="1" sqref="IJ4:IJ1048576" xr:uid="{00000000-0002-0000-0B00-0000E6010000}">
      <formula1>INDIRECT(SUBSTITUTE(SUBSTITUTE(A4,"-","_")," ","") &amp;"package_weight_unit_of_measure")</formula1>
    </dataValidation>
    <dataValidation allowBlank="1" showInputMessage="1" prompt="Select one of the following options: GR or KG. Do not include the actual weight, which will be collected in the item-weight field." sqref="IJ3" xr:uid="{00000000-0002-0000-0B00-0000E7010000}"/>
    <dataValidation type="list" allowBlank="1" showInputMessage="1" showErrorMessage="1" sqref="IL4:IL1048576" xr:uid="{00000000-0002-0000-0B00-0000EA010000}">
      <formula1>INDIRECT(SUBSTITUTE(SUBSTITUTE(A4,"-","_")," ","") &amp;"package_dimensions_unit_of_measure")</formula1>
    </dataValidation>
    <dataValidation type="list" allowBlank="1" showInputMessage="1" showErrorMessage="1" sqref="IO4:IO1048576" xr:uid="{00000000-0002-0000-0B00-0000F0010000}">
      <formula1>INDIRECT(SUBSTITUTE(SUBSTITUTE(A4,"-","_")," ","") &amp;"package_height_unit_of_measure")</formula1>
    </dataValidation>
    <dataValidation allowBlank="1" showInputMessage="1" prompt="Select a value from the list of valid values." sqref="IO3 JI3" xr:uid="{00000000-0002-0000-0B00-0000F1010000}"/>
    <dataValidation type="list" allowBlank="1" showInputMessage="1" showErrorMessage="1" sqref="IP4:IP1048576" xr:uid="{00000000-0002-0000-0B00-0000F2010000}">
      <formula1>INDIRECT(SUBSTITUTE(SUBSTITUTE(A4,"-","_")," ","") &amp;"package_width_unit_of_measure")</formula1>
    </dataValidation>
    <dataValidation type="list" allowBlank="1" showInputMessage="1" showErrorMessage="1" sqref="IQ4:IQ1048576" xr:uid="{00000000-0002-0000-0B00-0000F4010000}">
      <formula1>INDIRECT(SUBSTITUTE(SUBSTITUTE(A4,"-","_")," ","") &amp;"package_length_unit_of_measure")</formula1>
    </dataValidation>
    <dataValidation allowBlank="1" showInputMessage="1" prompt="Select from the following valid values: nINnFTnMMnCMnM" sqref="IQ3" xr:uid="{00000000-0002-0000-0B00-0000F5010000}"/>
    <dataValidation type="list" allowBlank="1" showInputMessage="1" showErrorMessage="1" sqref="IR4:IR1048576" xr:uid="{00000000-0002-0000-0B00-0000F6010000}">
      <formula1>INDIRECT(SUBSTITUTE(SUBSTITUTE(A4,"-","_")," ","") &amp;"eu_toys_safety_directive_age_warning")</formula1>
    </dataValidation>
    <dataValidation allowBlank="1" showInputMessage="1" prompt="Select from the list of  Valid Values." sqref="IR3:JB3" xr:uid="{00000000-0002-0000-0B00-0000F7010000}"/>
    <dataValidation type="list" allowBlank="1" showInputMessage="1" showErrorMessage="1" sqref="IS4:IS1048576" xr:uid="{00000000-0002-0000-0B00-0000F8010000}">
      <formula1>INDIRECT(SUBSTITUTE(SUBSTITUTE(A4,"-","_")," ","") &amp;"eu_toys_safety_directive_warning")</formula1>
    </dataValidation>
    <dataValidation type="list" allowBlank="1" showInputMessage="1" showErrorMessage="1" sqref="IT4:IT1048576" xr:uid="{00000000-0002-0000-0B00-0000FA010000}">
      <formula1>INDIRECT(SUBSTITUTE(SUBSTITUTE(A4,"-","_")," ","") &amp;"eu_toys_safety_directive_warning")</formula1>
    </dataValidation>
    <dataValidation type="list" allowBlank="1" showInputMessage="1" showErrorMessage="1" sqref="IU4:IU1048576" xr:uid="{00000000-0002-0000-0B00-0000FC010000}">
      <formula1>INDIRECT(SUBSTITUTE(SUBSTITUTE(A4,"-","_")," ","") &amp;"eu_toys_safety_directive_warning")</formula1>
    </dataValidation>
    <dataValidation type="list" allowBlank="1" showInputMessage="1" showErrorMessage="1" sqref="IV4:IV1048576" xr:uid="{00000000-0002-0000-0B00-0000FE010000}">
      <formula1>INDIRECT(SUBSTITUTE(SUBSTITUTE(A4,"-","_")," ","") &amp;"eu_toys_safety_directive_warning")</formula1>
    </dataValidation>
    <dataValidation type="list" allowBlank="1" showInputMessage="1" showErrorMessage="1" sqref="IW4:IW1048576" xr:uid="{00000000-0002-0000-0B00-000000020000}">
      <formula1>INDIRECT(SUBSTITUTE(SUBSTITUTE(A4,"-","_")," ","") &amp;"eu_toys_safety_directive_warning")</formula1>
    </dataValidation>
    <dataValidation type="list" allowBlank="1" showInputMessage="1" showErrorMessage="1" sqref="IX4:IX1048576" xr:uid="{00000000-0002-0000-0B00-000002020000}">
      <formula1>INDIRECT(SUBSTITUTE(SUBSTITUTE(A4,"-","_")," ","") &amp;"eu_toys_safety_directive_language")</formula1>
    </dataValidation>
    <dataValidation type="list" allowBlank="1" showInputMessage="1" showErrorMessage="1" sqref="IY4:IY1048576" xr:uid="{00000000-0002-0000-0B00-000004020000}">
      <formula1>INDIRECT(SUBSTITUTE(SUBSTITUTE(A4,"-","_")," ","") &amp;"eu_toys_safety_directive_language")</formula1>
    </dataValidation>
    <dataValidation type="list" allowBlank="1" showInputMessage="1" showErrorMessage="1" sqref="IZ4:IZ1048576" xr:uid="{00000000-0002-0000-0B00-000006020000}">
      <formula1>INDIRECT(SUBSTITUTE(SUBSTITUTE(A4,"-","_")," ","") &amp;"eu_toys_safety_directive_language")</formula1>
    </dataValidation>
    <dataValidation type="list" allowBlank="1" showInputMessage="1" showErrorMessage="1" sqref="JA4:JA1048576" xr:uid="{00000000-0002-0000-0B00-000008020000}">
      <formula1>INDIRECT(SUBSTITUTE(SUBSTITUTE(A4,"-","_")," ","") &amp;"eu_toys_safety_directive_language")</formula1>
    </dataValidation>
    <dataValidation type="list" allowBlank="1" showInputMessage="1" showErrorMessage="1" sqref="JB4:JB1048576" xr:uid="{00000000-0002-0000-0B00-00000A020000}">
      <formula1>INDIRECT(SUBSTITUTE(SUBSTITUTE(A4,"-","_")," ","") &amp;"eu_toys_safety_directive_language")</formula1>
    </dataValidation>
    <dataValidation type="list" allowBlank="1" showInputMessage="1" showErrorMessage="1" sqref="JD4:JD1048576" xr:uid="{00000000-0002-0000-0B00-00000E020000}">
      <formula1>INDIRECT(SUBSTITUTE(SUBSTITUTE(A4,"-","_")," ","") &amp;"item_weight_unit_of_measure")</formula1>
    </dataValidation>
    <dataValidation allowBlank="1" showInputMessage="1" prompt="The unit of measure used to describe the weight of the product without shipping material." sqref="JD3" xr:uid="{00000000-0002-0000-0B00-00000F020000}"/>
    <dataValidation type="list" allowBlank="1" showInputMessage="1" sqref="JE4:JE1048576" xr:uid="{00000000-0002-0000-0B00-000010020000}">
      <formula1>INDIRECT(SUBSTITUTE(SUBSTITUTE(A4,"-","_")," ","") &amp;"metal_stamp")</formula1>
    </dataValidation>
    <dataValidation type="list" allowBlank="1" showInputMessage="1" sqref="JF4:JF1048576" xr:uid="{00000000-0002-0000-0B00-000012020000}">
      <formula1>INDIRECT(SUBSTITUTE(SUBSTITUTE(A4,"-","_")," ","") &amp;"hallmark")</formula1>
    </dataValidation>
    <dataValidation allowBlank="1" showInputMessage="1" prompt="Select from the list of Valid Values.The values are the names of the UK Assay Office that hallmarked the item. This is a requirement for all jewellery containing precious metal." sqref="JF3" xr:uid="{00000000-0002-0000-0B00-000013020000}"/>
    <dataValidation type="list" allowBlank="1" showInputMessage="1" showErrorMessage="1" sqref="JG4:JG1048576" xr:uid="{00000000-0002-0000-0B00-000014020000}">
      <formula1>INDIRECT(SUBSTITUTE(SUBSTITUTE(A4,"-","_")," ","") &amp;"batteries_required")</formula1>
    </dataValidation>
    <dataValidation allowBlank="1" showInputMessage="1" prompt="Select: true or false." sqref="LB3 JG3:JH3" xr:uid="{00000000-0002-0000-0B00-000015020000}"/>
    <dataValidation type="list" allowBlank="1" showInputMessage="1" showErrorMessage="1" sqref="JH4:JH1048576" xr:uid="{00000000-0002-0000-0B00-000016020000}">
      <formula1>INDIRECT(SUBSTITUTE(SUBSTITUTE(A4,"-","_")," ","") &amp;"are_batteries_included")</formula1>
    </dataValidation>
    <dataValidation type="list" allowBlank="1" showInputMessage="1" showErrorMessage="1" sqref="JI4:JI1048576" xr:uid="{00000000-0002-0000-0B00-000018020000}">
      <formula1>INDIRECT(SUBSTITUTE(SUBSTITUTE(A4,"-","_")," ","") &amp;"battery_cell_composition")</formula1>
    </dataValidation>
    <dataValidation type="list" allowBlank="1" showInputMessage="1" showErrorMessage="1" sqref="JJ4:JJ1048576" xr:uid="{00000000-0002-0000-0B00-00001A020000}">
      <formula1>INDIRECT(SUBSTITUTE(SUBSTITUTE(A4,"-","_")," ","") &amp;"battery_type")</formula1>
    </dataValidation>
    <dataValidation allowBlank="1" showInputMessage="1" prompt="Please refer to the Valid Values worksheet.  Only use this when PowerSource is 'battery'" sqref="JJ3:JL3" xr:uid="{00000000-0002-0000-0B00-00001B020000}"/>
    <dataValidation type="list" allowBlank="1" showInputMessage="1" showErrorMessage="1" sqref="JK4:JK1048576" xr:uid="{00000000-0002-0000-0B00-00001C020000}">
      <formula1>INDIRECT(SUBSTITUTE(SUBSTITUTE(A4,"-","_")," ","") &amp;"battery_type")</formula1>
    </dataValidation>
    <dataValidation type="list" allowBlank="1" showInputMessage="1" showErrorMessage="1" sqref="JL4:JL1048576" xr:uid="{00000000-0002-0000-0B00-00001E020000}">
      <formula1>INDIRECT(SUBSTITUTE(SUBSTITUTE(A4,"-","_")," ","") &amp;"battery_type")</formula1>
    </dataValidation>
    <dataValidation allowBlank="1" showInputMessage="1" prompt="Any integer greater than or equal to one" sqref="JM3:JO3" xr:uid="{00000000-0002-0000-0B00-000021020000}"/>
    <dataValidation allowBlank="1" showInputMessage="1" prompt="Number up to 10 digits and 2 decimal points long." sqref="JP3" xr:uid="{00000000-0002-0000-0B00-000027020000}"/>
    <dataValidation type="list" allowBlank="1" showInputMessage="1" showErrorMessage="1" sqref="JQ4:JQ1048576" xr:uid="{00000000-0002-0000-0B00-000028020000}">
      <formula1>INDIRECT(SUBSTITUTE(SUBSTITUTE(A4,"-","_")," ","") &amp;"battery_weight_unit_of_measure")</formula1>
    </dataValidation>
    <dataValidation allowBlank="1" showInputMessage="1" prompt="Unit of measure used to describe the battery weight" sqref="JQ3" xr:uid="{00000000-0002-0000-0B00-000029020000}"/>
    <dataValidation allowBlank="1" showInputMessage="1" prompt="Total number of Lithium cells (of type Metal) in the product,  where the cell isn't contained in an encased battery." sqref="JR3" xr:uid="{00000000-0002-0000-0B00-00002B020000}"/>
    <dataValidation allowBlank="1" showInputMessage="1" prompt="Total number of Lithium cells (of type Ion) in the product,  where the cell isn't contained in an encased battery." sqref="JS3" xr:uid="{00000000-0002-0000-0B00-00002D020000}"/>
    <dataValidation type="list" allowBlank="1" showInputMessage="1" showErrorMessage="1" sqref="JT4:JT1048576" xr:uid="{00000000-0002-0000-0B00-00002E020000}">
      <formula1>INDIRECT(SUBSTITUTE(SUBSTITUTE(A4,"-","_")," ","") &amp;"lithium_battery_packaging")</formula1>
    </dataValidation>
    <dataValidation allowBlank="1" showInputMessage="1" prompt="Choices are batteries_only (If battery is a standalone) batteries_contained_in_equipment (if battery is assembled in the item) or batteries_packed_with_equipment (If battery is included in the item packaging but not assembled in the item)" sqref="JT3" xr:uid="{00000000-0002-0000-0B00-00002F020000}"/>
    <dataValidation allowBlank="1" showInputMessage="1" prompt="Watt hrs of each battery (or cell) in unit" sqref="JU3" xr:uid="{00000000-0002-0000-0B00-000031020000}"/>
    <dataValidation type="list" allowBlank="1" showInputMessage="1" showErrorMessage="1" sqref="JV4:JV1048576" xr:uid="{00000000-0002-0000-0B00-000032020000}">
      <formula1>INDIRECT(SUBSTITUTE(SUBSTITUTE(A4,"-","_")," ","") &amp;"lithium_battery_energy_content_unit_of_measure")</formula1>
    </dataValidation>
    <dataValidation allowBlank="1" showInputMessage="1" prompt="Indicate unit of measure if Lithium Battery Energy Content is populated" sqref="JV3" xr:uid="{00000000-0002-0000-0B00-000033020000}"/>
    <dataValidation type="list" allowBlank="1" showInputMessage="1" showErrorMessage="1" sqref="JX4:JX1048576" xr:uid="{00000000-0002-0000-0B00-000036020000}">
      <formula1>INDIRECT(SUBSTITUTE(SUBSTITUTE(A4,"-","_")," ","") &amp;"lithium_battery_weight_unit_of_measure")</formula1>
    </dataValidation>
    <dataValidation allowBlank="1" showInputMessage="1" prompt="Select the unit of measure for Lithium Battery Weight  . If Lithium Battery Weight  is used, you must also enter theLithium Battery Weight  Unit Of Measure." sqref="JX3" xr:uid="{00000000-0002-0000-0B00-000037020000}"/>
    <dataValidation type="list" allowBlank="1" showInputMessage="1" showErrorMessage="1" sqref="JY4:JY1048576" xr:uid="{00000000-0002-0000-0B00-000038020000}">
      <formula1>INDIRECT(SUBSTITUTE(SUBSTITUTE(A4,"-","_")," ","") &amp;"supplier_declared_dg_hz_regulation")</formula1>
    </dataValidation>
    <dataValidation allowBlank="1" showInputMessage="1" prompt="Select the purposes for which your product is regulated as a dangerous good or hazardous material (hazmat) (e.g. dangerous good for transportation, hazmat for waste). Common products can be regulated as dangerous goods (e.g. nail polish, aerosols, clea..." sqref="JY3:KC3" xr:uid="{00000000-0002-0000-0B00-000039020000}"/>
    <dataValidation type="list" allowBlank="1" showInputMessage="1" showErrorMessage="1" sqref="JZ4:JZ1048576" xr:uid="{00000000-0002-0000-0B00-00003A020000}">
      <formula1>INDIRECT(SUBSTITUTE(SUBSTITUTE(A4,"-","_")," ","") &amp;"supplier_declared_dg_hz_regulation")</formula1>
    </dataValidation>
    <dataValidation type="list" allowBlank="1" showInputMessage="1" showErrorMessage="1" sqref="KA4:KA1048576" xr:uid="{00000000-0002-0000-0B00-00003C020000}">
      <formula1>INDIRECT(SUBSTITUTE(SUBSTITUTE(A4,"-","_")," ","") &amp;"supplier_declared_dg_hz_regulation")</formula1>
    </dataValidation>
    <dataValidation type="list" allowBlank="1" showInputMessage="1" showErrorMessage="1" sqref="KB4:KB1048576" xr:uid="{00000000-0002-0000-0B00-00003E020000}">
      <formula1>INDIRECT(SUBSTITUTE(SUBSTITUTE(A4,"-","_")," ","") &amp;"supplier_declared_dg_hz_regulation")</formula1>
    </dataValidation>
    <dataValidation type="list" allowBlank="1" showInputMessage="1" showErrorMessage="1" sqref="KC4:KC1048576" xr:uid="{00000000-0002-0000-0B00-000040020000}">
      <formula1>INDIRECT(SUBSTITUTE(SUBSTITUTE(A4,"-","_")," ","") &amp;"supplier_declared_dg_hz_regulation")</formula1>
    </dataValidation>
    <dataValidation allowBlank="1" showInputMessage="1" prompt="Hazmat United Nationals Regulatory ID" sqref="KD3" xr:uid="{00000000-0002-0000-0B00-000043020000}"/>
    <dataValidation allowBlank="1" showInputMessage="1" prompt="Holds link to the externally hosted SDS (Safety Data Sheet) for an item" sqref="KE3" xr:uid="{00000000-0002-0000-0B00-000045020000}"/>
    <dataValidation type="list" allowBlank="1" showInputMessage="1" showErrorMessage="1" sqref="KG4:KG1048576" xr:uid="{00000000-0002-0000-0B00-000048020000}">
      <formula1>INDIRECT(SUBSTITUTE(SUBSTITUTE(A4,"-","_")," ","") &amp;"item_volume_unit_of_measure")</formula1>
    </dataValidation>
    <dataValidation allowBlank="1" showInputMessage="1" prompt="Indicates the volume capacity of a product." sqref="KG3" xr:uid="{00000000-0002-0000-0B00-000049020000}"/>
    <dataValidation type="list" allowBlank="1" showInputMessage="1" sqref="KH4:KH1048576" xr:uid="{00000000-0002-0000-0B00-00004A020000}">
      <formula1>INDIRECT(SUBSTITUTE(SUBSTITUTE(A4,"-","_")," ","") &amp;"warranty_type")</formula1>
    </dataValidation>
    <dataValidation allowBlank="1" showInputMessage="1" prompt="A number with up to 10 digits allowed to the left of the decimal point and 2 digits to the right of the decimal point. Please do not use commas." sqref="KI3" xr:uid="{00000000-0002-0000-0B00-00004D020000}"/>
    <dataValidation allowBlank="1" showInputMessage="1" prompt="List all fabrics separated by ','. Indicate with % composition. Always add &quot;Viscose&quot; or &quot;Rayon&quot; instead of &quot;Bamboo&quot;, and &quot;Azlon&quot; for Soy" sqref="KM3" xr:uid="{00000000-0002-0000-0B00-000055020000}"/>
    <dataValidation type="list" allowBlank="1" showInputMessage="1" showErrorMessage="1" sqref="KN4:KN1048576" xr:uid="{00000000-0002-0000-0B00-000056020000}">
      <formula1>INDIRECT(SUBSTITUTE(SUBSTITUTE(A4,"-","_")," ","") &amp;"ghs_classification_class")</formula1>
    </dataValidation>
    <dataValidation allowBlank="1" showInputMessage="1" prompt="Global Harmonized System (GHS) CLP classification system." sqref="KN3:KP3" xr:uid="{00000000-0002-0000-0B00-000057020000}"/>
    <dataValidation type="list" allowBlank="1" showInputMessage="1" showErrorMessage="1" sqref="KO4:KO1048576" xr:uid="{00000000-0002-0000-0B00-000058020000}">
      <formula1>INDIRECT(SUBSTITUTE(SUBSTITUTE(A4,"-","_")," ","") &amp;"ghs_classification_class")</formula1>
    </dataValidation>
    <dataValidation type="list" allowBlank="1" showInputMessage="1" showErrorMessage="1" sqref="KP4:KP1048576" xr:uid="{00000000-0002-0000-0B00-00005A020000}">
      <formula1>INDIRECT(SUBSTITUTE(SUBSTITUTE(A4,"-","_")," ","") &amp;"ghs_classification_class")</formula1>
    </dataValidation>
    <dataValidation allowBlank="1" showInputMessage="1" prompt="This is the date when customers will start viewing this product on Amazon." sqref="KQ3" xr:uid="{00000000-0002-0000-0B00-00005D020000}"/>
    <dataValidation allowBlank="1" showInputMessage="1" prompt="This field is used to setup pre-order and is the date from when the pre-ordered product will be available to be shipped to customers." sqref="KR3" xr:uid="{00000000-0002-0000-0B00-00005F020000}"/>
    <dataValidation allowBlank="1" showInputMessage="1" prompt="A text string with a maximum of 1,000 characters. The Condition Note field doesn’t allow special characters." sqref="KS3" xr:uid="{00000000-0002-0000-0B00-000061020000}"/>
    <dataValidation type="list" allowBlank="1" showInputMessage="1" sqref="KT4:KT1048576" xr:uid="{00000000-0002-0000-0B00-000062020000}">
      <formula1>INDIRECT(SUBSTITUTE(SUBSTITUTE(A4,"-","_")," ","") &amp;"product_tax_code")</formula1>
    </dataValidation>
    <dataValidation allowBlank="1" showInputMessage="1" prompt="Enter a product tax code from the list supplied to you by Amazon.uk If no entry is provided, the item will default to your seller-defined default product tax code. If you want to delete a previous value leave it blank." sqref="KT3" xr:uid="{00000000-0002-0000-0B00-000063020000}"/>
    <dataValidation allowBlank="1" showInputMessage="1" prompt="You can place your listings on sale by entering a sale price (expressed in local currency) along with start and end dates." sqref="KU3" xr:uid="{00000000-0002-0000-0B00-000065020000}"/>
    <dataValidation allowBlank="1" showInputMessage="1" prompt="A date in this format: yyyy-mm-dd." sqref="KV3:KW3" xr:uid="{00000000-0002-0000-0B00-000067020000}"/>
    <dataValidation allowBlank="1" showInputMessage="1" prompt="This field is used to setup back-order and is the date when the back-ordered products will be available for shipping to customers." sqref="KY3" xr:uid="{00000000-0002-0000-0B00-00006D020000}"/>
    <dataValidation type="list" allowBlank="1" showInputMessage="1" showErrorMessage="1" sqref="LA4:LA1048576" xr:uid="{00000000-0002-0000-0B00-000070020000}">
      <formula1>INDIRECT(SUBSTITUTE(SUBSTITUTE(A4,"-","_")," ","") &amp;"offering_can_be_gift_messaged")</formula1>
    </dataValidation>
    <dataValidation allowBlank="1" showInputMessage="1" prompt="Select: true or false" sqref="LA3 LC3" xr:uid="{00000000-0002-0000-0B00-000071020000}"/>
    <dataValidation type="list" allowBlank="1" showInputMessage="1" showErrorMessage="1" sqref="LB4:LB1048576" xr:uid="{00000000-0002-0000-0B00-000072020000}">
      <formula1>INDIRECT(SUBSTITUTE(SUBSTITUTE(A4,"-","_")," ","") &amp;"offering_can_be_giftwrapped")</formula1>
    </dataValidation>
    <dataValidation type="list" allowBlank="1" showInputMessage="1" showErrorMessage="1" sqref="LC4:LC1048576" xr:uid="{00000000-0002-0000-0B00-000074020000}">
      <formula1>INDIRECT(SUBSTITUTE(SUBSTITUTE(A4,"-","_")," ","") &amp;"is_discontinued_by_manufacturer")</formula1>
    </dataValidation>
    <dataValidation allowBlank="1" showInputMessage="1" prompt="A price greater than 0. Do not include thousands separators or currency symbols." sqref="LD3" xr:uid="{00000000-0002-0000-0B00-000077020000}"/>
    <dataValidation allowBlank="1" showInputMessage="1" prompt="A whole number" sqref="LE3 LH3" xr:uid="{00000000-0002-0000-0B00-000079020000}"/>
    <dataValidation allowBlank="1" showInputMessage="1" prompt="This is the date from when customer cannot place an order on your product, irrespective of the stock in hand. But the product still be active, if other Selling Partners are selling this product." sqref="LG3" xr:uid="{00000000-0002-0000-0B00-00007D020000}"/>
    <dataValidation type="list" allowBlank="1" showInputMessage="1" sqref="LI4:LI1048576" xr:uid="{00000000-0002-0000-0B00-000080020000}">
      <formula1>merchant_shipping_group_name</formula1>
    </dataValidation>
    <dataValidation allowBlank="1" showInputMessage="1" prompt="The ship configuration group for an offer. The ship configuration group is created and managed by the seller through the ship setting UI." sqref="LI3" xr:uid="{00000000-0002-0000-0B00-000081020000}"/>
    <dataValidation allowBlank="1" showInputMessage="1" prompt="Once the product is launched on Amazon, customers can start placing orders on your product from this date." sqref="LJ3" xr:uid="{00000000-0002-0000-0B00-000083020000}"/>
    <dataValidation allowBlank="1" showInputMessage="1" prompt="Enabling this attribute to continue selling the remaining units of the inventory that are below the Minimum Order Quantity threshold settled (if configured)" sqref="LK3" xr:uid="{00000000-0002-0000-0B00-000085020000}"/>
    <dataValidation allowBlank="1" showInputMessage="1" prompt="An alphanumeric string; 500 characters maximum in length." sqref="LL3" xr:uid="{00000000-0002-0000-0B00-000087020000}"/>
    <dataValidation allowBlank="1" showInputMessage="1" prompt="A price greater than 0 with up to two decimals. Do not include thousands separators or currency symbols." sqref="LM3" xr:uid="{00000000-0002-0000-0B00-000089020000}"/>
    <dataValidation allowBlank="1" showInputMessage="1" prompt="Provide the minimum quantity for the item that a buyer must purchase" sqref="LN3" xr:uid="{00000000-0002-0000-0B00-00008B020000}"/>
    <dataValidation allowBlank="1" showInputMessage="1" prompt="A number with up to 18 digits allowed to the left of the decimal point and 2 digits to the right of the decimal point. Please do not use commas or currency (pound, dollar or euro) signs." sqref="LO3" xr:uid="{00000000-0002-0000-0B00-00008D020000}"/>
    <dataValidation allowBlank="1" showInputMessage="1" prompt="A business-price greater than 0.  Do not include thousands separators or currency symbols. If price exists, business-price must be less than or equal to price." sqref="LP3" xr:uid="{00000000-0002-0000-0B00-00008F020000}"/>
    <dataValidation type="list" allowBlank="1" showInputMessage="1" showErrorMessage="1" sqref="LQ4:LQ1048576" xr:uid="{00000000-0002-0000-0B00-000090020000}">
      <formula1>INDIRECT(SUBSTITUTE(SUBSTITUTE(A4,"-","_")," ","") &amp;"quantity_price_type")</formula1>
    </dataValidation>
    <dataValidation allowBlank="1" showInputMessage="1" prompt="The unit of measure the discount will be expressed in. Either Fixed price in U.S. dollars or Percent Off" sqref="LQ3" xr:uid="{00000000-0002-0000-0B00-000091020000}"/>
    <dataValidation allowBlank="1" showInputMessage="1" prompt="A positive integer. Do not include thousands separators." sqref="LR3 LZ3 LX3 LV3 LT3" xr:uid="{00000000-0002-0000-0B00-000093020000}"/>
    <dataValidation allowBlank="1" showInputMessage="1" prompt="The Fixed price or Percent Off discount at which the merchant offers the product for sale if the buyer is purchasing at least the associated quantity, expressed in U.S. dollars." sqref="LS3 MA3 LY3 LW3 LU3" xr:uid="{00000000-0002-0000-0B00-000095020000}"/>
    <dataValidation type="list" allowBlank="1" showInputMessage="1" showErrorMessage="1" sqref="MB4:MB1048576" xr:uid="{00000000-0002-0000-0B00-0000A6020000}">
      <formula1>INDIRECT(SUBSTITUTE(SUBSTITUTE(A4,"-","_")," ","") &amp;"progressive_discount_type")</formula1>
    </dataValidation>
    <dataValidation allowBlank="1" showInputMessage="1" prompt="The unit of measure the discount will be expressed in either Fixed price in U.S. dollars or Percent Off." sqref="MB3" xr:uid="{00000000-0002-0000-0B00-0000A7020000}"/>
    <dataValidation allowBlank="1" showInputMessage="1" prompt="The minimum purchase quantity necessary to receive the associated Fixed price or Percent Off price." sqref="MC3 MG3 ME3" xr:uid="{00000000-0002-0000-0B00-0000A9020000}"/>
    <dataValidation allowBlank="1" showInputMessage="1" prompt="The Fixed price or Percent Off discount at which the merchant offers the product for sale if the buyer is purchasing at least the associated quantity." sqref="MD3 MH3 MF3" xr:uid="{00000000-0002-0000-0B00-0000AB020000}"/>
    <dataValidation allowBlank="1" showInputMessage="1" prompt="An alphanumeric 13-digit code, which is the the standard item code according to NATO definition" sqref="MI3" xr:uid="{00000000-0002-0000-0B00-0000B5020000}"/>
    <dataValidation allowBlank="1" showInputMessage="1" prompt="An 8-digit alphanumeric code for classification of products according to the UNSPSC system" sqref="MJ3" xr:uid="{00000000-0002-0000-0B00-0000B7020000}"/>
    <dataValidation type="list" allowBlank="1" showInputMessage="1" showErrorMessage="1" sqref="MK4:MK1048576" xr:uid="{00000000-0002-0000-0B00-0000B8020000}">
      <formula1>INDIRECT(SUBSTITUTE(SUBSTITUTE(A4,"-","_")," ","") &amp;"pricing_action")</formula1>
    </dataValidation>
    <dataValidation allowBlank="1" showInputMessage="1" prompt="&quot;delete business_price  &quot;  &quot; (without the quotes)&quot;" sqref="MK3" xr:uid="{00000000-0002-0000-0B00-0000B9020000}"/>
  </dataValidations>
  <pageMargins left="0.75" right="0.75" top="1" bottom="1" header="0.5" footer="0.5"/>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14"/>
  <sheetViews>
    <sheetView workbookViewId="0"/>
  </sheetViews>
  <sheetFormatPr baseColWidth="10" defaultColWidth="9" defaultRowHeight="15"/>
  <cols>
    <col min="1" max="4" width="9" customWidth="1"/>
  </cols>
  <sheetData>
    <row r="1" spans="1:4">
      <c r="A1" t="s">
        <v>5089</v>
      </c>
      <c r="B1" t="s">
        <v>5090</v>
      </c>
      <c r="C1" t="s">
        <v>5091</v>
      </c>
      <c r="D1" t="s">
        <v>5092</v>
      </c>
    </row>
    <row r="2" spans="1:4">
      <c r="A2" t="s">
        <v>841</v>
      </c>
      <c r="B2" t="s">
        <v>3467</v>
      </c>
      <c r="C2" t="s">
        <v>2570</v>
      </c>
      <c r="D2" t="s">
        <v>2250</v>
      </c>
    </row>
    <row r="3" spans="1:4">
      <c r="B3" t="s">
        <v>2814</v>
      </c>
    </row>
    <row r="4" spans="1:4">
      <c r="B4" t="s">
        <v>2412</v>
      </c>
    </row>
    <row r="5" spans="1:4">
      <c r="B5" t="s">
        <v>2521</v>
      </c>
    </row>
    <row r="6" spans="1:4">
      <c r="B6" t="s">
        <v>1981</v>
      </c>
    </row>
    <row r="7" spans="1:4">
      <c r="B7" t="s">
        <v>2970</v>
      </c>
    </row>
    <row r="8" spans="1:4">
      <c r="B8" t="s">
        <v>2825</v>
      </c>
    </row>
    <row r="9" spans="1:4">
      <c r="B9" t="s">
        <v>2611</v>
      </c>
    </row>
    <row r="10" spans="1:4">
      <c r="B10" t="s">
        <v>2696</v>
      </c>
    </row>
    <row r="11" spans="1:4">
      <c r="B11" t="s">
        <v>2775</v>
      </c>
    </row>
    <row r="12" spans="1:4">
      <c r="B12" t="s">
        <v>3088</v>
      </c>
    </row>
    <row r="13" spans="1:4">
      <c r="B13" t="s">
        <v>3209</v>
      </c>
    </row>
    <row r="14" spans="1:4">
      <c r="B14" t="s">
        <v>2848</v>
      </c>
    </row>
  </sheetData>
  <pageMargins left="0.75" right="0.75" top="1" bottom="1" header="0.5" footer="0.5"/>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TV511"/>
  <sheetViews>
    <sheetView workbookViewId="0"/>
  </sheetViews>
  <sheetFormatPr baseColWidth="10" defaultColWidth="9" defaultRowHeight="15"/>
  <cols>
    <col min="1" max="1" width="2.33203125" customWidth="1"/>
    <col min="2" max="2" width="37.83203125" customWidth="1"/>
    <col min="3" max="543" width="20.83203125" customWidth="1"/>
  </cols>
  <sheetData>
    <row r="1" spans="1:542">
      <c r="A1" s="212" t="s">
        <v>1354</v>
      </c>
      <c r="B1" s="212"/>
      <c r="C1" s="195"/>
      <c r="D1" s="195"/>
      <c r="E1" s="195"/>
      <c r="F1" s="195"/>
      <c r="G1" s="195"/>
      <c r="H1" s="195"/>
      <c r="I1" s="195"/>
      <c r="J1" s="195"/>
      <c r="K1" s="195"/>
      <c r="L1" s="195"/>
      <c r="M1" s="195"/>
      <c r="N1" s="195"/>
      <c r="O1" s="195"/>
      <c r="P1" s="195"/>
      <c r="Q1" s="195"/>
      <c r="R1" s="195"/>
      <c r="S1" s="195"/>
      <c r="T1" s="195"/>
      <c r="U1" s="195"/>
      <c r="V1" s="195"/>
      <c r="W1" s="195"/>
      <c r="X1" s="195"/>
      <c r="Y1" s="195"/>
      <c r="Z1" s="195"/>
      <c r="AA1" s="195"/>
      <c r="AB1" s="195"/>
      <c r="AC1" s="195"/>
      <c r="AD1" s="195"/>
      <c r="AE1" s="195"/>
      <c r="AF1" s="195"/>
      <c r="AG1" s="195"/>
      <c r="AH1" s="195"/>
      <c r="AI1" s="195"/>
      <c r="AJ1" s="195"/>
      <c r="AK1" s="195"/>
      <c r="AL1" s="195"/>
      <c r="AM1" s="195"/>
      <c r="AN1" s="195"/>
      <c r="AO1" s="195"/>
      <c r="AP1" s="195"/>
      <c r="AQ1" s="195"/>
      <c r="AR1" s="195"/>
      <c r="AS1" s="195"/>
      <c r="AT1" s="195"/>
      <c r="AU1" s="195"/>
      <c r="AV1" s="195"/>
      <c r="AW1" s="195"/>
      <c r="AX1" s="195"/>
      <c r="AY1" s="195"/>
      <c r="AZ1" s="195"/>
      <c r="BA1" s="195"/>
      <c r="BB1" s="195"/>
      <c r="BC1" s="195"/>
      <c r="BD1" s="195"/>
      <c r="BE1" s="195"/>
      <c r="BF1" s="195"/>
      <c r="BG1" s="195"/>
      <c r="BH1" s="195"/>
      <c r="BI1" s="195"/>
      <c r="BJ1" s="195"/>
      <c r="BK1" s="195"/>
      <c r="BL1" s="195"/>
      <c r="BM1" s="195"/>
      <c r="BN1" s="195"/>
      <c r="BO1" s="195"/>
      <c r="BP1" s="195"/>
      <c r="BQ1" s="195"/>
      <c r="BR1" s="195"/>
      <c r="BS1" s="195"/>
      <c r="BT1" s="195"/>
      <c r="BU1" s="195"/>
      <c r="BV1" s="195"/>
      <c r="BW1" s="195"/>
      <c r="BX1" s="195"/>
      <c r="BY1" s="195"/>
      <c r="BZ1" s="195"/>
      <c r="CA1" s="195"/>
      <c r="CB1" s="195"/>
      <c r="CC1" s="195"/>
      <c r="CD1" s="195"/>
      <c r="CE1" s="195"/>
      <c r="CF1" s="195"/>
      <c r="CG1" s="195"/>
      <c r="CH1" s="195"/>
      <c r="CI1" s="195"/>
      <c r="CJ1" s="195"/>
      <c r="CK1" s="195"/>
      <c r="CL1" s="195"/>
      <c r="CM1" s="195"/>
      <c r="CN1" s="195"/>
      <c r="CO1" s="195"/>
      <c r="CP1" s="195"/>
      <c r="CQ1" s="195"/>
      <c r="CR1" s="195"/>
      <c r="CS1" s="195"/>
      <c r="CT1" s="195"/>
      <c r="CU1" s="195"/>
      <c r="CV1" s="195"/>
      <c r="CW1" s="195"/>
      <c r="CX1" s="195"/>
      <c r="CY1" s="195"/>
      <c r="CZ1" s="195"/>
      <c r="DA1" s="195"/>
      <c r="DB1" s="195"/>
      <c r="DC1" s="195"/>
      <c r="DD1" s="195"/>
      <c r="DE1" s="195"/>
      <c r="DF1" s="195"/>
      <c r="DG1" s="195"/>
      <c r="DH1" s="195"/>
      <c r="DI1" s="195"/>
      <c r="DJ1" s="195"/>
      <c r="DK1" s="195"/>
      <c r="DL1" s="195"/>
      <c r="DM1" s="195"/>
      <c r="DN1" s="195"/>
      <c r="DO1" s="195"/>
      <c r="DP1" s="195"/>
      <c r="DQ1" s="195"/>
      <c r="DR1" s="195"/>
      <c r="DS1" s="195"/>
      <c r="DT1" s="195"/>
      <c r="DU1" s="195"/>
      <c r="DV1" s="195"/>
      <c r="DW1" s="195"/>
      <c r="DX1" s="195"/>
      <c r="DY1" s="195"/>
      <c r="DZ1" s="195"/>
      <c r="EA1" s="195"/>
      <c r="EB1" s="195"/>
      <c r="EC1" s="195"/>
      <c r="ED1" s="195"/>
      <c r="EE1" s="195"/>
      <c r="EF1" s="195"/>
      <c r="EG1" s="195"/>
      <c r="EH1" s="195"/>
      <c r="EI1" s="195"/>
      <c r="EJ1" s="195"/>
      <c r="EK1" s="195"/>
      <c r="EL1" s="195"/>
      <c r="EM1" s="195"/>
      <c r="EN1" s="195"/>
      <c r="EO1" s="195"/>
      <c r="EP1" s="195"/>
      <c r="EQ1" s="195"/>
      <c r="ER1" s="195"/>
      <c r="ES1" s="195"/>
      <c r="ET1" s="195"/>
      <c r="EU1" s="195"/>
      <c r="EV1" s="195"/>
      <c r="EW1" s="195"/>
      <c r="EX1" s="195"/>
      <c r="EY1" s="195"/>
      <c r="EZ1" s="195"/>
      <c r="FA1" s="195"/>
      <c r="FB1" s="195"/>
      <c r="FC1" s="195"/>
      <c r="FD1" s="195"/>
      <c r="FE1" s="195"/>
      <c r="FF1" s="195"/>
      <c r="FG1" s="195"/>
      <c r="FH1" s="195"/>
      <c r="FI1" s="195"/>
      <c r="FJ1" s="195"/>
      <c r="FK1" s="195"/>
      <c r="FL1" s="195"/>
      <c r="FM1" s="195"/>
      <c r="FN1" s="195"/>
      <c r="FO1" s="195"/>
      <c r="FP1" s="195"/>
      <c r="FQ1" s="195"/>
      <c r="FR1" s="195"/>
      <c r="FS1" s="195"/>
      <c r="FT1" s="195"/>
      <c r="FU1" s="195"/>
      <c r="FV1" s="195"/>
      <c r="FW1" s="195"/>
      <c r="FX1" s="195"/>
      <c r="FY1" s="195"/>
      <c r="FZ1" s="195"/>
      <c r="GA1" s="195"/>
      <c r="GB1" s="195"/>
      <c r="GC1" s="195"/>
      <c r="GD1" s="195"/>
      <c r="GE1" s="195"/>
      <c r="GF1" s="195"/>
      <c r="GG1" s="195"/>
      <c r="GH1" s="195"/>
      <c r="GI1" s="195"/>
      <c r="GJ1" s="195"/>
      <c r="GK1" s="195"/>
      <c r="GL1" s="195"/>
      <c r="GM1" s="195"/>
      <c r="GN1" s="195"/>
      <c r="GO1" s="195"/>
      <c r="GP1" s="195"/>
      <c r="GQ1" s="195"/>
      <c r="GR1" s="195"/>
      <c r="GS1" s="195"/>
      <c r="GT1" s="195"/>
      <c r="GU1" s="195"/>
      <c r="GV1" s="195"/>
      <c r="GW1" s="195"/>
      <c r="GX1" s="195"/>
      <c r="GY1" s="195"/>
      <c r="GZ1" s="195"/>
      <c r="HA1" s="195"/>
      <c r="HB1" s="195"/>
      <c r="HC1" s="195"/>
      <c r="HD1" s="195"/>
      <c r="HE1" s="195"/>
      <c r="HF1" s="195"/>
      <c r="HG1" s="195"/>
      <c r="HH1" s="195"/>
      <c r="HI1" s="195"/>
      <c r="HJ1" s="195"/>
      <c r="HK1" s="195"/>
      <c r="HL1" s="195"/>
      <c r="HM1" s="195"/>
      <c r="HN1" s="195"/>
      <c r="HO1" s="195"/>
      <c r="HP1" s="195"/>
      <c r="HQ1" s="195"/>
      <c r="HR1" s="195"/>
      <c r="HS1" s="195"/>
      <c r="HT1" s="195"/>
      <c r="HU1" s="195"/>
      <c r="HV1" s="195"/>
      <c r="HW1" s="195"/>
      <c r="HX1" s="195"/>
      <c r="HY1" s="195"/>
      <c r="HZ1" s="195"/>
      <c r="IA1" s="195"/>
      <c r="IB1" s="195"/>
      <c r="IC1" s="195"/>
      <c r="ID1" s="195"/>
      <c r="IE1" s="195"/>
      <c r="IF1" s="195"/>
      <c r="IG1" s="195"/>
      <c r="IH1" s="195"/>
      <c r="II1" s="195"/>
      <c r="IJ1" s="195"/>
      <c r="IK1" s="195"/>
      <c r="IL1" s="195"/>
      <c r="IM1" s="195"/>
      <c r="IN1" s="195"/>
      <c r="IO1" s="195"/>
      <c r="IP1" s="195"/>
      <c r="IQ1" s="195"/>
      <c r="IR1" s="195"/>
      <c r="IS1" s="195"/>
      <c r="IT1" s="195"/>
      <c r="IU1" s="195"/>
      <c r="IV1" s="195"/>
      <c r="IW1" s="195"/>
      <c r="IX1" s="195"/>
      <c r="IY1" s="195"/>
      <c r="IZ1" s="195"/>
      <c r="JA1" s="195"/>
      <c r="JB1" s="195"/>
      <c r="JC1" s="195"/>
      <c r="JD1" s="195"/>
      <c r="JE1" s="195"/>
      <c r="JF1" s="195"/>
      <c r="JG1" s="195"/>
      <c r="JH1" s="195"/>
      <c r="JI1" s="195"/>
      <c r="JJ1" s="195"/>
      <c r="JK1" s="195"/>
      <c r="JL1" s="195"/>
      <c r="JM1" s="195"/>
      <c r="JN1" s="195"/>
      <c r="JO1" s="195"/>
      <c r="JP1" s="195"/>
      <c r="JQ1" s="195"/>
      <c r="JR1" s="195"/>
      <c r="JS1" s="195"/>
      <c r="JT1" s="195"/>
      <c r="JU1" s="195"/>
      <c r="JV1" s="195"/>
      <c r="JW1" s="195"/>
      <c r="JX1" s="195"/>
      <c r="JY1" s="195"/>
      <c r="JZ1" s="195"/>
      <c r="KA1" s="195"/>
      <c r="KB1" s="195"/>
      <c r="KC1" s="195"/>
      <c r="KD1" s="195"/>
      <c r="KE1" s="195"/>
      <c r="KF1" s="195"/>
      <c r="KG1" s="195"/>
      <c r="KH1" s="195"/>
      <c r="KI1" s="195"/>
      <c r="KJ1" s="195"/>
      <c r="KK1" s="195"/>
      <c r="KL1" s="195"/>
      <c r="KM1" s="195"/>
      <c r="KN1" s="195"/>
      <c r="KO1" s="195"/>
      <c r="KP1" s="195"/>
      <c r="KQ1" s="195"/>
      <c r="KR1" s="195"/>
      <c r="KS1" s="195"/>
      <c r="KT1" s="195"/>
      <c r="KU1" s="195"/>
      <c r="KV1" s="195"/>
      <c r="KW1" s="195"/>
      <c r="KX1" s="195"/>
      <c r="KY1" s="195"/>
      <c r="KZ1" s="195"/>
      <c r="LA1" s="195"/>
      <c r="LB1" s="195"/>
      <c r="LC1" s="195"/>
      <c r="LD1" s="195"/>
      <c r="LE1" s="195"/>
      <c r="LF1" s="195"/>
      <c r="LG1" s="195"/>
      <c r="LH1" s="195"/>
      <c r="LI1" s="195"/>
      <c r="LJ1" s="195"/>
      <c r="LK1" s="195"/>
      <c r="LL1" s="195"/>
      <c r="LM1" s="195"/>
      <c r="LN1" s="195"/>
      <c r="LO1" s="195"/>
      <c r="LP1" s="195"/>
      <c r="LQ1" s="195"/>
      <c r="LR1" s="195"/>
      <c r="LS1" s="195"/>
      <c r="LT1" s="195"/>
      <c r="LU1" s="195"/>
      <c r="LV1" s="195"/>
      <c r="LW1" s="195"/>
      <c r="LX1" s="195"/>
      <c r="LY1" s="195"/>
      <c r="LZ1" s="195"/>
      <c r="MA1" s="195"/>
      <c r="MB1" s="195"/>
      <c r="MC1" s="195"/>
      <c r="MD1" s="195"/>
      <c r="ME1" s="195"/>
      <c r="MF1" s="195"/>
      <c r="MG1" s="195"/>
      <c r="MH1" s="195"/>
      <c r="MI1" s="195"/>
      <c r="MJ1" s="195"/>
      <c r="MK1" s="195"/>
      <c r="ML1" s="195"/>
      <c r="MM1" s="195"/>
      <c r="MN1" s="195"/>
      <c r="MO1" s="195"/>
      <c r="MP1" s="195"/>
      <c r="MQ1" s="195"/>
      <c r="MR1" s="195"/>
      <c r="MS1" s="195"/>
      <c r="MT1" s="195"/>
      <c r="MU1" s="195"/>
      <c r="MV1" s="195"/>
      <c r="MW1" s="195"/>
      <c r="MX1" s="195"/>
      <c r="MY1" s="195"/>
      <c r="MZ1" s="195"/>
      <c r="NA1" s="195"/>
      <c r="NB1" s="195"/>
      <c r="NC1" s="195"/>
      <c r="ND1" s="195"/>
      <c r="NE1" s="195"/>
      <c r="NF1" s="195"/>
      <c r="NG1" s="195"/>
      <c r="NH1" s="195"/>
      <c r="NI1" s="195"/>
      <c r="NJ1" s="195"/>
      <c r="NK1" s="195"/>
      <c r="NL1" s="195"/>
      <c r="NM1" s="195"/>
      <c r="NN1" s="195"/>
      <c r="NO1" s="195"/>
      <c r="NP1" s="195"/>
      <c r="NQ1" s="195"/>
      <c r="NR1" s="195"/>
      <c r="NS1" s="195"/>
      <c r="NT1" s="195"/>
      <c r="NU1" s="195"/>
      <c r="NV1" s="195"/>
      <c r="NW1" s="195"/>
      <c r="NX1" s="195"/>
      <c r="NY1" s="195"/>
      <c r="NZ1" s="195"/>
      <c r="OA1" s="195"/>
      <c r="OB1" s="195"/>
      <c r="OC1" s="195"/>
      <c r="OD1" s="195"/>
      <c r="OE1" s="195"/>
      <c r="OF1" s="195"/>
      <c r="OG1" s="195"/>
      <c r="OH1" s="195"/>
      <c r="OI1" s="195"/>
      <c r="OJ1" s="195"/>
      <c r="OK1" s="195"/>
      <c r="OL1" s="195"/>
      <c r="OM1" s="195"/>
      <c r="ON1" s="195"/>
      <c r="OO1" s="195"/>
      <c r="OP1" s="195"/>
      <c r="OQ1" s="195"/>
      <c r="OR1" s="195"/>
      <c r="OS1" s="195"/>
      <c r="OT1" s="195"/>
      <c r="OU1" s="195"/>
      <c r="OV1" s="195"/>
      <c r="OW1" s="195"/>
      <c r="OX1" s="195"/>
      <c r="OY1" s="195"/>
      <c r="OZ1" s="195"/>
      <c r="PA1" s="195"/>
      <c r="PB1" s="195"/>
      <c r="PC1" s="195"/>
      <c r="PD1" s="195"/>
      <c r="PE1" s="195"/>
      <c r="PF1" s="195"/>
      <c r="PG1" s="195"/>
      <c r="PH1" s="195"/>
      <c r="PI1" s="195"/>
      <c r="PJ1" s="195"/>
      <c r="PK1" s="195"/>
      <c r="PL1" s="195"/>
      <c r="PM1" s="195"/>
      <c r="PN1" s="195"/>
      <c r="PO1" s="195"/>
      <c r="PP1" s="195"/>
      <c r="PQ1" s="195"/>
      <c r="PR1" s="195"/>
      <c r="PS1" s="195"/>
      <c r="PT1" s="195"/>
      <c r="PU1" s="195"/>
      <c r="PV1" s="195"/>
      <c r="PW1" s="195"/>
      <c r="PX1" s="195"/>
      <c r="PY1" s="195"/>
      <c r="PZ1" s="195"/>
      <c r="QA1" s="195"/>
      <c r="QB1" s="195"/>
      <c r="QC1" s="195"/>
      <c r="QD1" s="195"/>
      <c r="QE1" s="195"/>
      <c r="QF1" s="195"/>
      <c r="QG1" s="195"/>
      <c r="QH1" s="195"/>
      <c r="QI1" s="195"/>
      <c r="QJ1" s="195"/>
      <c r="QK1" s="195"/>
      <c r="QL1" s="195"/>
      <c r="QM1" s="195"/>
      <c r="QN1" s="195"/>
      <c r="QO1" s="195"/>
      <c r="QP1" s="195"/>
      <c r="QQ1" s="195"/>
      <c r="QR1" s="195"/>
      <c r="QS1" s="195"/>
      <c r="QT1" s="195"/>
      <c r="QU1" s="195"/>
      <c r="QV1" s="195"/>
      <c r="QW1" s="195"/>
      <c r="QX1" s="195"/>
      <c r="QY1" s="195"/>
      <c r="QZ1" s="195"/>
      <c r="RA1" s="195"/>
      <c r="RB1" s="195"/>
      <c r="RC1" s="195"/>
      <c r="RD1" s="195"/>
      <c r="RE1" s="195"/>
      <c r="RF1" s="195"/>
      <c r="RG1" s="195"/>
      <c r="RH1" s="195"/>
      <c r="RI1" s="195"/>
      <c r="RJ1" s="195"/>
      <c r="RK1" s="195"/>
      <c r="RL1" s="195"/>
      <c r="RM1" s="195"/>
      <c r="RN1" s="195"/>
      <c r="RO1" s="195"/>
      <c r="RP1" s="195"/>
      <c r="RQ1" s="195"/>
      <c r="RR1" s="195"/>
      <c r="RS1" s="195"/>
      <c r="RT1" s="195"/>
      <c r="RU1" s="195"/>
      <c r="RV1" s="195"/>
      <c r="RW1" s="195"/>
      <c r="RX1" s="195"/>
      <c r="RY1" s="195"/>
      <c r="RZ1" s="195"/>
      <c r="SA1" s="195"/>
      <c r="SB1" s="195"/>
      <c r="SC1" s="195"/>
      <c r="SD1" s="195"/>
      <c r="SE1" s="195"/>
      <c r="SF1" s="195"/>
      <c r="SG1" s="195"/>
      <c r="SH1" s="195"/>
      <c r="SI1" s="195"/>
      <c r="SJ1" s="195"/>
      <c r="SK1" s="195"/>
      <c r="SL1" s="195"/>
      <c r="SM1" s="195"/>
      <c r="SN1" s="195"/>
      <c r="SO1" s="195"/>
      <c r="SP1" s="195"/>
      <c r="SQ1" s="195"/>
      <c r="SR1" s="195"/>
      <c r="SS1" s="195"/>
      <c r="ST1" s="195"/>
      <c r="SU1" s="195"/>
      <c r="SV1" s="195"/>
      <c r="SW1" s="195"/>
      <c r="SX1" s="195"/>
      <c r="SY1" s="195"/>
      <c r="SZ1" s="195"/>
      <c r="TA1" s="195"/>
      <c r="TB1" s="195"/>
      <c r="TC1" s="195"/>
      <c r="TD1" s="195"/>
      <c r="TE1" s="195"/>
      <c r="TF1" s="195"/>
      <c r="TG1" s="195"/>
      <c r="TH1" s="195"/>
      <c r="TI1" s="195"/>
      <c r="TJ1" s="195"/>
      <c r="TK1" s="195"/>
      <c r="TL1" s="195"/>
      <c r="TM1" s="195"/>
      <c r="TN1" s="195"/>
      <c r="TO1" s="195"/>
      <c r="TP1" s="195"/>
      <c r="TQ1" s="195"/>
      <c r="TR1" s="195"/>
      <c r="TS1" s="195"/>
      <c r="TT1" s="195"/>
      <c r="TU1" s="195"/>
      <c r="TV1" s="195"/>
    </row>
    <row r="2" spans="1:542">
      <c r="A2" s="195"/>
      <c r="B2" s="179" t="s">
        <v>1356</v>
      </c>
      <c r="C2" t="s">
        <v>2209</v>
      </c>
      <c r="D2" t="s">
        <v>2210</v>
      </c>
      <c r="E2" t="s">
        <v>2211</v>
      </c>
      <c r="F2" t="s">
        <v>2212</v>
      </c>
      <c r="G2" t="s">
        <v>2213</v>
      </c>
      <c r="H2" t="s">
        <v>2214</v>
      </c>
      <c r="I2" t="s">
        <v>2215</v>
      </c>
      <c r="J2" t="s">
        <v>2216</v>
      </c>
      <c r="K2" t="s">
        <v>2217</v>
      </c>
      <c r="L2" t="s">
        <v>2218</v>
      </c>
    </row>
    <row r="3" spans="1:542">
      <c r="A3" s="195"/>
      <c r="B3" s="179" t="s">
        <v>1365</v>
      </c>
      <c r="C3" t="s">
        <v>2366</v>
      </c>
    </row>
    <row r="4" spans="1:542">
      <c r="A4" s="195"/>
      <c r="B4" s="179" t="s">
        <v>5093</v>
      </c>
      <c r="C4" t="s">
        <v>2338</v>
      </c>
      <c r="D4" t="s">
        <v>2456</v>
      </c>
      <c r="E4" t="s">
        <v>2426</v>
      </c>
      <c r="F4" t="s">
        <v>2647</v>
      </c>
      <c r="G4" t="s">
        <v>2726</v>
      </c>
      <c r="H4" t="s">
        <v>2805</v>
      </c>
      <c r="I4" t="s">
        <v>2876</v>
      </c>
      <c r="J4" t="s">
        <v>1386</v>
      </c>
      <c r="K4" t="s">
        <v>2644</v>
      </c>
      <c r="L4" t="s">
        <v>3077</v>
      </c>
      <c r="M4" t="s">
        <v>3132</v>
      </c>
      <c r="N4" t="s">
        <v>2723</v>
      </c>
      <c r="O4" t="s">
        <v>3230</v>
      </c>
      <c r="P4" t="s">
        <v>2874</v>
      </c>
      <c r="Q4" t="s">
        <v>2953</v>
      </c>
      <c r="R4" t="s">
        <v>3347</v>
      </c>
      <c r="S4" t="s">
        <v>3390</v>
      </c>
      <c r="T4" t="s">
        <v>3426</v>
      </c>
      <c r="U4" t="s">
        <v>3458</v>
      </c>
      <c r="V4" t="s">
        <v>3487</v>
      </c>
      <c r="W4" t="s">
        <v>2317</v>
      </c>
    </row>
    <row r="5" spans="1:542">
      <c r="A5" s="195"/>
      <c r="B5" s="179" t="s">
        <v>5094</v>
      </c>
      <c r="C5" t="s">
        <v>2287</v>
      </c>
      <c r="D5" t="s">
        <v>2407</v>
      </c>
      <c r="E5" t="s">
        <v>2302</v>
      </c>
      <c r="F5" t="s">
        <v>1064</v>
      </c>
      <c r="G5" t="s">
        <v>2246</v>
      </c>
      <c r="H5" t="s">
        <v>2370</v>
      </c>
    </row>
    <row r="6" spans="1:542">
      <c r="A6" s="195"/>
      <c r="B6" s="179" t="s">
        <v>5095</v>
      </c>
      <c r="C6" t="s">
        <v>2302</v>
      </c>
      <c r="D6" t="s">
        <v>2287</v>
      </c>
      <c r="E6" t="s">
        <v>1064</v>
      </c>
      <c r="F6" t="s">
        <v>2246</v>
      </c>
    </row>
    <row r="7" spans="1:542">
      <c r="A7" s="195"/>
      <c r="B7" s="179" t="s">
        <v>5096</v>
      </c>
      <c r="C7" t="s">
        <v>2302</v>
      </c>
      <c r="D7" t="s">
        <v>2287</v>
      </c>
      <c r="E7" t="s">
        <v>1064</v>
      </c>
      <c r="F7" t="s">
        <v>2246</v>
      </c>
    </row>
    <row r="8" spans="1:542">
      <c r="A8" s="195"/>
      <c r="B8" s="179" t="s">
        <v>5097</v>
      </c>
      <c r="C8" t="s">
        <v>2287</v>
      </c>
      <c r="D8" t="s">
        <v>2407</v>
      </c>
      <c r="E8" t="s">
        <v>2302</v>
      </c>
      <c r="F8" t="s">
        <v>1064</v>
      </c>
      <c r="G8" t="s">
        <v>2246</v>
      </c>
      <c r="H8" t="s">
        <v>2370</v>
      </c>
    </row>
    <row r="9" spans="1:542">
      <c r="A9" s="195"/>
      <c r="B9" s="179" t="s">
        <v>5098</v>
      </c>
      <c r="C9" t="s">
        <v>2287</v>
      </c>
      <c r="D9" t="s">
        <v>2407</v>
      </c>
      <c r="E9" t="s">
        <v>2302</v>
      </c>
      <c r="F9" t="s">
        <v>1064</v>
      </c>
      <c r="G9" t="s">
        <v>2246</v>
      </c>
      <c r="H9" t="s">
        <v>2370</v>
      </c>
    </row>
    <row r="10" spans="1:542">
      <c r="A10" s="195"/>
      <c r="B10" s="179" t="s">
        <v>5099</v>
      </c>
      <c r="C10" t="s">
        <v>2287</v>
      </c>
      <c r="D10" t="s">
        <v>2407</v>
      </c>
      <c r="E10" t="s">
        <v>2302</v>
      </c>
      <c r="F10" t="s">
        <v>1064</v>
      </c>
      <c r="G10" t="s">
        <v>2246</v>
      </c>
      <c r="H10" t="s">
        <v>2370</v>
      </c>
    </row>
    <row r="11" spans="1:542">
      <c r="A11" s="195"/>
      <c r="B11" s="179" t="s">
        <v>5100</v>
      </c>
      <c r="C11" t="s">
        <v>2302</v>
      </c>
      <c r="D11" t="s">
        <v>2287</v>
      </c>
      <c r="E11" t="s">
        <v>1064</v>
      </c>
      <c r="F11" t="s">
        <v>2246</v>
      </c>
    </row>
    <row r="12" spans="1:542">
      <c r="A12" s="195"/>
      <c r="B12" s="179" t="s">
        <v>5101</v>
      </c>
      <c r="C12" t="s">
        <v>2287</v>
      </c>
      <c r="D12" t="s">
        <v>2302</v>
      </c>
      <c r="E12" t="s">
        <v>1064</v>
      </c>
      <c r="F12" t="s">
        <v>2246</v>
      </c>
    </row>
    <row r="13" spans="1:542">
      <c r="A13" s="195"/>
      <c r="B13" s="179" t="s">
        <v>5102</v>
      </c>
      <c r="C13" t="s">
        <v>2246</v>
      </c>
      <c r="D13" t="s">
        <v>2370</v>
      </c>
      <c r="E13" t="s">
        <v>2302</v>
      </c>
      <c r="F13" t="s">
        <v>2287</v>
      </c>
      <c r="G13" t="s">
        <v>2407</v>
      </c>
      <c r="H13" t="s">
        <v>1064</v>
      </c>
    </row>
    <row r="14" spans="1:542">
      <c r="A14" s="195"/>
      <c r="B14" s="179" t="s">
        <v>5103</v>
      </c>
      <c r="C14" t="s">
        <v>2287</v>
      </c>
      <c r="D14" t="s">
        <v>2407</v>
      </c>
      <c r="E14" t="s">
        <v>2302</v>
      </c>
      <c r="F14" t="s">
        <v>1064</v>
      </c>
      <c r="G14" t="s">
        <v>2246</v>
      </c>
      <c r="H14" t="s">
        <v>2370</v>
      </c>
    </row>
    <row r="15" spans="1:542">
      <c r="A15" s="195"/>
      <c r="B15" s="179" t="s">
        <v>5104</v>
      </c>
      <c r="C15" t="s">
        <v>2292</v>
      </c>
      <c r="D15" t="s">
        <v>2323</v>
      </c>
      <c r="E15" t="s">
        <v>2327</v>
      </c>
      <c r="F15" t="s">
        <v>2445</v>
      </c>
      <c r="G15" t="s">
        <v>2710</v>
      </c>
      <c r="H15" t="s">
        <v>2731</v>
      </c>
      <c r="I15" t="s">
        <v>2808</v>
      </c>
      <c r="J15" t="s">
        <v>2938</v>
      </c>
      <c r="K15" t="s">
        <v>2980</v>
      </c>
      <c r="L15" t="s">
        <v>3064</v>
      </c>
      <c r="M15" t="s">
        <v>2815</v>
      </c>
      <c r="N15" t="s">
        <v>2892</v>
      </c>
      <c r="O15" t="s">
        <v>3219</v>
      </c>
      <c r="P15" t="s">
        <v>3031</v>
      </c>
      <c r="Q15" t="s">
        <v>3091</v>
      </c>
      <c r="R15" t="s">
        <v>3342</v>
      </c>
      <c r="S15" t="s">
        <v>3140</v>
      </c>
      <c r="T15" t="s">
        <v>3421</v>
      </c>
    </row>
    <row r="16" spans="1:542">
      <c r="A16" s="195"/>
      <c r="B16" s="179" t="s">
        <v>5105</v>
      </c>
      <c r="C16" t="s">
        <v>2301</v>
      </c>
      <c r="D16" t="s">
        <v>2421</v>
      </c>
      <c r="E16" t="s">
        <v>2526</v>
      </c>
      <c r="F16" t="s">
        <v>2616</v>
      </c>
      <c r="G16" t="s">
        <v>2700</v>
      </c>
      <c r="H16" t="s">
        <v>2783</v>
      </c>
      <c r="I16" t="s">
        <v>2853</v>
      </c>
      <c r="J16" t="s">
        <v>2928</v>
      </c>
      <c r="K16" t="s">
        <v>2998</v>
      </c>
      <c r="L16" t="s">
        <v>3056</v>
      </c>
      <c r="M16" t="s">
        <v>3117</v>
      </c>
      <c r="N16" t="s">
        <v>2892</v>
      </c>
      <c r="O16" t="s">
        <v>3212</v>
      </c>
      <c r="P16" t="s">
        <v>3264</v>
      </c>
      <c r="Q16" t="s">
        <v>3302</v>
      </c>
      <c r="R16" t="s">
        <v>3336</v>
      </c>
      <c r="S16" t="s">
        <v>3377</v>
      </c>
      <c r="T16" t="s">
        <v>3417</v>
      </c>
      <c r="U16" t="s">
        <v>3447</v>
      </c>
      <c r="V16" t="s">
        <v>3477</v>
      </c>
      <c r="W16" t="s">
        <v>3507</v>
      </c>
      <c r="X16" t="s">
        <v>3532</v>
      </c>
      <c r="Y16" t="s">
        <v>3560</v>
      </c>
      <c r="Z16" t="s">
        <v>3582</v>
      </c>
      <c r="AA16" t="s">
        <v>3605</v>
      </c>
      <c r="AB16" t="s">
        <v>3625</v>
      </c>
      <c r="AC16" t="s">
        <v>3643</v>
      </c>
      <c r="AD16" t="s">
        <v>3663</v>
      </c>
      <c r="AE16" t="s">
        <v>3680</v>
      </c>
      <c r="AF16" t="s">
        <v>3698</v>
      </c>
      <c r="AG16" t="s">
        <v>3219</v>
      </c>
      <c r="AH16" t="s">
        <v>3731</v>
      </c>
      <c r="AI16" t="s">
        <v>3748</v>
      </c>
      <c r="AJ16" t="s">
        <v>3763</v>
      </c>
      <c r="AK16" t="s">
        <v>3779</v>
      </c>
      <c r="AL16" t="s">
        <v>3795</v>
      </c>
      <c r="AM16" t="s">
        <v>3808</v>
      </c>
      <c r="AN16" t="s">
        <v>3823</v>
      </c>
      <c r="AO16" t="s">
        <v>3838</v>
      </c>
      <c r="AP16" t="s">
        <v>3342</v>
      </c>
      <c r="AQ16" t="s">
        <v>3865</v>
      </c>
      <c r="AR16" t="s">
        <v>3877</v>
      </c>
      <c r="AS16" t="s">
        <v>3892</v>
      </c>
      <c r="AT16" t="s">
        <v>3908</v>
      </c>
      <c r="AU16" t="s">
        <v>3922</v>
      </c>
      <c r="AV16" t="s">
        <v>3934</v>
      </c>
      <c r="AW16" t="s">
        <v>2445</v>
      </c>
      <c r="AX16" t="s">
        <v>3959</v>
      </c>
      <c r="AY16" t="s">
        <v>3972</v>
      </c>
      <c r="AZ16" t="s">
        <v>3984</v>
      </c>
      <c r="BA16" t="s">
        <v>3993</v>
      </c>
      <c r="BB16" t="s">
        <v>3830</v>
      </c>
      <c r="BC16" t="s">
        <v>2815</v>
      </c>
      <c r="BD16" t="s">
        <v>3031</v>
      </c>
      <c r="BE16" t="s">
        <v>3091</v>
      </c>
      <c r="BF16" t="s">
        <v>4036</v>
      </c>
      <c r="BG16" t="s">
        <v>4046</v>
      </c>
      <c r="BH16" t="s">
        <v>3140</v>
      </c>
      <c r="BI16" t="s">
        <v>2292</v>
      </c>
      <c r="BJ16" t="s">
        <v>4068</v>
      </c>
      <c r="BK16" t="s">
        <v>2731</v>
      </c>
      <c r="BL16" t="s">
        <v>2882</v>
      </c>
      <c r="BM16" t="s">
        <v>4089</v>
      </c>
      <c r="BN16" t="s">
        <v>4098</v>
      </c>
      <c r="BO16" t="s">
        <v>4107</v>
      </c>
      <c r="BP16" t="s">
        <v>4114</v>
      </c>
      <c r="BQ16" t="s">
        <v>2938</v>
      </c>
      <c r="BR16" t="s">
        <v>4127</v>
      </c>
      <c r="BS16" t="s">
        <v>4135</v>
      </c>
      <c r="BT16" t="s">
        <v>4141</v>
      </c>
      <c r="BU16" t="s">
        <v>4146</v>
      </c>
      <c r="BV16" t="s">
        <v>4151</v>
      </c>
      <c r="BW16" t="s">
        <v>4157</v>
      </c>
      <c r="BX16" t="s">
        <v>2327</v>
      </c>
      <c r="BY16" t="s">
        <v>4167</v>
      </c>
      <c r="BZ16" t="s">
        <v>4174</v>
      </c>
      <c r="CA16" t="s">
        <v>4179</v>
      </c>
      <c r="CB16" t="s">
        <v>4184</v>
      </c>
      <c r="CC16" t="s">
        <v>4190</v>
      </c>
      <c r="CD16" t="s">
        <v>3232</v>
      </c>
      <c r="CE16" t="s">
        <v>4199</v>
      </c>
      <c r="CF16" t="s">
        <v>3901</v>
      </c>
      <c r="CG16" t="s">
        <v>4211</v>
      </c>
      <c r="CH16" t="s">
        <v>4216</v>
      </c>
      <c r="CI16" t="s">
        <v>4221</v>
      </c>
      <c r="CJ16" t="s">
        <v>4225</v>
      </c>
      <c r="CK16" t="s">
        <v>4230</v>
      </c>
      <c r="CL16" t="s">
        <v>4234</v>
      </c>
      <c r="CM16" t="s">
        <v>4239</v>
      </c>
      <c r="CN16" t="s">
        <v>4245</v>
      </c>
      <c r="CO16" t="s">
        <v>4250</v>
      </c>
      <c r="CP16" t="s">
        <v>4253</v>
      </c>
      <c r="CQ16" t="s">
        <v>4258</v>
      </c>
      <c r="CR16" t="s">
        <v>4263</v>
      </c>
      <c r="CS16" t="s">
        <v>3898</v>
      </c>
      <c r="CT16" t="s">
        <v>4270</v>
      </c>
      <c r="CU16" t="s">
        <v>4275</v>
      </c>
      <c r="CV16" t="s">
        <v>4279</v>
      </c>
      <c r="CW16" t="s">
        <v>4284</v>
      </c>
      <c r="CX16" t="s">
        <v>4287</v>
      </c>
      <c r="CY16" t="s">
        <v>4290</v>
      </c>
      <c r="CZ16" t="s">
        <v>4294</v>
      </c>
      <c r="DA16" t="s">
        <v>4299</v>
      </c>
      <c r="DB16" t="s">
        <v>4303</v>
      </c>
      <c r="DC16" t="s">
        <v>4306</v>
      </c>
      <c r="DD16" t="s">
        <v>2980</v>
      </c>
      <c r="DE16" t="s">
        <v>3585</v>
      </c>
      <c r="DF16" t="s">
        <v>2808</v>
      </c>
      <c r="DG16" t="s">
        <v>2863</v>
      </c>
      <c r="DH16" t="s">
        <v>3080</v>
      </c>
    </row>
    <row r="17" spans="1:107">
      <c r="A17" s="195"/>
      <c r="B17" s="179" t="s">
        <v>5106</v>
      </c>
      <c r="C17" t="s">
        <v>2301</v>
      </c>
      <c r="D17" t="s">
        <v>2421</v>
      </c>
      <c r="E17" t="s">
        <v>2526</v>
      </c>
      <c r="F17" t="s">
        <v>2616</v>
      </c>
      <c r="G17" t="s">
        <v>2700</v>
      </c>
      <c r="H17" t="s">
        <v>2783</v>
      </c>
      <c r="I17" t="s">
        <v>2853</v>
      </c>
      <c r="J17" t="s">
        <v>2928</v>
      </c>
      <c r="K17" t="s">
        <v>2998</v>
      </c>
      <c r="L17" t="s">
        <v>3056</v>
      </c>
      <c r="M17" t="s">
        <v>3117</v>
      </c>
      <c r="N17" t="s">
        <v>2892</v>
      </c>
      <c r="O17" t="s">
        <v>3212</v>
      </c>
      <c r="P17" t="s">
        <v>3264</v>
      </c>
      <c r="Q17" t="s">
        <v>3302</v>
      </c>
      <c r="R17" t="s">
        <v>3336</v>
      </c>
      <c r="S17" t="s">
        <v>3377</v>
      </c>
      <c r="T17" t="s">
        <v>3417</v>
      </c>
      <c r="U17" t="s">
        <v>3447</v>
      </c>
      <c r="V17" t="s">
        <v>3477</v>
      </c>
      <c r="W17" t="s">
        <v>3507</v>
      </c>
      <c r="X17" t="s">
        <v>3532</v>
      </c>
      <c r="Y17" t="s">
        <v>3560</v>
      </c>
      <c r="Z17" t="s">
        <v>3582</v>
      </c>
      <c r="AA17" t="s">
        <v>3605</v>
      </c>
      <c r="AB17" t="s">
        <v>3625</v>
      </c>
      <c r="AC17" t="s">
        <v>3643</v>
      </c>
      <c r="AD17" t="s">
        <v>3663</v>
      </c>
      <c r="AE17" t="s">
        <v>3680</v>
      </c>
      <c r="AF17" t="s">
        <v>3698</v>
      </c>
      <c r="AG17" t="s">
        <v>3219</v>
      </c>
      <c r="AH17" t="s">
        <v>3731</v>
      </c>
      <c r="AI17" t="s">
        <v>3748</v>
      </c>
      <c r="AJ17" t="s">
        <v>3763</v>
      </c>
      <c r="AK17" t="s">
        <v>3779</v>
      </c>
      <c r="AL17" t="s">
        <v>3795</v>
      </c>
      <c r="AM17" t="s">
        <v>3808</v>
      </c>
      <c r="AN17" t="s">
        <v>3823</v>
      </c>
      <c r="AO17" t="s">
        <v>3838</v>
      </c>
      <c r="AP17" t="s">
        <v>3342</v>
      </c>
      <c r="AQ17" t="s">
        <v>3865</v>
      </c>
      <c r="AR17" t="s">
        <v>3877</v>
      </c>
      <c r="AS17" t="s">
        <v>3892</v>
      </c>
      <c r="AT17" t="s">
        <v>3908</v>
      </c>
      <c r="AU17" t="s">
        <v>3922</v>
      </c>
      <c r="AV17" t="s">
        <v>3934</v>
      </c>
      <c r="AW17" t="s">
        <v>2445</v>
      </c>
      <c r="AX17" t="s">
        <v>3959</v>
      </c>
      <c r="AY17" t="s">
        <v>3972</v>
      </c>
      <c r="AZ17" t="s">
        <v>3984</v>
      </c>
      <c r="BA17" t="s">
        <v>3993</v>
      </c>
      <c r="BB17" t="s">
        <v>3830</v>
      </c>
      <c r="BC17" t="s">
        <v>2815</v>
      </c>
      <c r="BD17" t="s">
        <v>3031</v>
      </c>
      <c r="BE17" t="s">
        <v>3091</v>
      </c>
      <c r="BF17" t="s">
        <v>4036</v>
      </c>
      <c r="BG17" t="s">
        <v>4046</v>
      </c>
      <c r="BH17" t="s">
        <v>3140</v>
      </c>
      <c r="BI17" t="s">
        <v>2292</v>
      </c>
      <c r="BJ17" t="s">
        <v>4068</v>
      </c>
      <c r="BK17" t="s">
        <v>2731</v>
      </c>
      <c r="BL17" t="s">
        <v>2882</v>
      </c>
      <c r="BM17" t="s">
        <v>4089</v>
      </c>
      <c r="BN17" t="s">
        <v>4098</v>
      </c>
      <c r="BO17" t="s">
        <v>4107</v>
      </c>
      <c r="BP17" t="s">
        <v>4114</v>
      </c>
      <c r="BQ17" t="s">
        <v>2938</v>
      </c>
      <c r="BR17" t="s">
        <v>4127</v>
      </c>
      <c r="BS17" t="s">
        <v>4135</v>
      </c>
      <c r="BT17" t="s">
        <v>4141</v>
      </c>
      <c r="BU17" t="s">
        <v>4146</v>
      </c>
      <c r="BV17" t="s">
        <v>4151</v>
      </c>
      <c r="BW17" t="s">
        <v>4157</v>
      </c>
      <c r="BX17" t="s">
        <v>2327</v>
      </c>
      <c r="BY17" t="s">
        <v>4167</v>
      </c>
      <c r="BZ17" t="s">
        <v>4174</v>
      </c>
      <c r="CA17" t="s">
        <v>4179</v>
      </c>
      <c r="CB17" t="s">
        <v>4184</v>
      </c>
      <c r="CC17" t="s">
        <v>4190</v>
      </c>
      <c r="CD17" t="s">
        <v>3232</v>
      </c>
      <c r="CE17" t="s">
        <v>4199</v>
      </c>
      <c r="CF17" t="s">
        <v>3901</v>
      </c>
      <c r="CG17" t="s">
        <v>4211</v>
      </c>
      <c r="CH17" t="s">
        <v>4216</v>
      </c>
      <c r="CI17" t="s">
        <v>4221</v>
      </c>
      <c r="CJ17" t="s">
        <v>4225</v>
      </c>
      <c r="CK17" t="s">
        <v>4230</v>
      </c>
      <c r="CL17" t="s">
        <v>4234</v>
      </c>
      <c r="CM17" t="s">
        <v>4239</v>
      </c>
      <c r="CN17" t="s">
        <v>4245</v>
      </c>
      <c r="CO17" t="s">
        <v>4250</v>
      </c>
      <c r="CP17" t="s">
        <v>4253</v>
      </c>
      <c r="CQ17" t="s">
        <v>4258</v>
      </c>
      <c r="CR17" t="s">
        <v>4263</v>
      </c>
      <c r="CS17" t="s">
        <v>3898</v>
      </c>
      <c r="CT17" t="s">
        <v>4270</v>
      </c>
      <c r="CU17" t="s">
        <v>4275</v>
      </c>
      <c r="CV17" t="s">
        <v>4279</v>
      </c>
      <c r="CW17" t="s">
        <v>4284</v>
      </c>
      <c r="CX17" t="s">
        <v>4287</v>
      </c>
      <c r="CY17" t="s">
        <v>4290</v>
      </c>
      <c r="CZ17" t="s">
        <v>4294</v>
      </c>
      <c r="DA17" t="s">
        <v>4299</v>
      </c>
      <c r="DB17" t="s">
        <v>4303</v>
      </c>
      <c r="DC17" t="s">
        <v>4306</v>
      </c>
    </row>
    <row r="18" spans="1:107">
      <c r="A18" s="195"/>
      <c r="B18" s="179" t="s">
        <v>5107</v>
      </c>
      <c r="C18" t="s">
        <v>2301</v>
      </c>
      <c r="D18" t="s">
        <v>2421</v>
      </c>
      <c r="E18" t="s">
        <v>2526</v>
      </c>
      <c r="F18" t="s">
        <v>2616</v>
      </c>
      <c r="G18" t="s">
        <v>2700</v>
      </c>
      <c r="H18" t="s">
        <v>2783</v>
      </c>
      <c r="I18" t="s">
        <v>2853</v>
      </c>
      <c r="J18" t="s">
        <v>2928</v>
      </c>
      <c r="K18" t="s">
        <v>2998</v>
      </c>
      <c r="L18" t="s">
        <v>3056</v>
      </c>
      <c r="M18" t="s">
        <v>3117</v>
      </c>
      <c r="N18" t="s">
        <v>2892</v>
      </c>
      <c r="O18" t="s">
        <v>3212</v>
      </c>
      <c r="P18" t="s">
        <v>3264</v>
      </c>
      <c r="Q18" t="s">
        <v>3302</v>
      </c>
      <c r="R18" t="s">
        <v>3336</v>
      </c>
      <c r="S18" t="s">
        <v>3377</v>
      </c>
      <c r="T18" t="s">
        <v>3417</v>
      </c>
      <c r="U18" t="s">
        <v>3447</v>
      </c>
      <c r="V18" t="s">
        <v>3477</v>
      </c>
      <c r="W18" t="s">
        <v>3507</v>
      </c>
      <c r="X18" t="s">
        <v>3532</v>
      </c>
      <c r="Y18" t="s">
        <v>3560</v>
      </c>
      <c r="Z18" t="s">
        <v>3582</v>
      </c>
      <c r="AA18" t="s">
        <v>3605</v>
      </c>
      <c r="AB18" t="s">
        <v>3625</v>
      </c>
      <c r="AC18" t="s">
        <v>3643</v>
      </c>
      <c r="AD18" t="s">
        <v>3663</v>
      </c>
      <c r="AE18" t="s">
        <v>3680</v>
      </c>
      <c r="AF18" t="s">
        <v>3698</v>
      </c>
      <c r="AG18" t="s">
        <v>3219</v>
      </c>
      <c r="AH18" t="s">
        <v>3731</v>
      </c>
      <c r="AI18" t="s">
        <v>3748</v>
      </c>
      <c r="AJ18" t="s">
        <v>3763</v>
      </c>
      <c r="AK18" t="s">
        <v>3779</v>
      </c>
      <c r="AL18" t="s">
        <v>3795</v>
      </c>
      <c r="AM18" t="s">
        <v>3808</v>
      </c>
      <c r="AN18" t="s">
        <v>3823</v>
      </c>
      <c r="AO18" t="s">
        <v>3838</v>
      </c>
      <c r="AP18" t="s">
        <v>3342</v>
      </c>
      <c r="AQ18" t="s">
        <v>3865</v>
      </c>
      <c r="AR18" t="s">
        <v>3877</v>
      </c>
      <c r="AS18" t="s">
        <v>3892</v>
      </c>
      <c r="AT18" t="s">
        <v>3908</v>
      </c>
      <c r="AU18" t="s">
        <v>3922</v>
      </c>
      <c r="AV18" t="s">
        <v>3934</v>
      </c>
      <c r="AW18" t="s">
        <v>2445</v>
      </c>
      <c r="AX18" t="s">
        <v>3959</v>
      </c>
      <c r="AY18" t="s">
        <v>3972</v>
      </c>
      <c r="AZ18" t="s">
        <v>3984</v>
      </c>
      <c r="BA18" t="s">
        <v>3993</v>
      </c>
      <c r="BB18" t="s">
        <v>3830</v>
      </c>
      <c r="BC18" t="s">
        <v>2815</v>
      </c>
      <c r="BD18" t="s">
        <v>3031</v>
      </c>
      <c r="BE18" t="s">
        <v>3091</v>
      </c>
      <c r="BF18" t="s">
        <v>4036</v>
      </c>
      <c r="BG18" t="s">
        <v>4046</v>
      </c>
      <c r="BH18" t="s">
        <v>3140</v>
      </c>
      <c r="BI18" t="s">
        <v>2292</v>
      </c>
      <c r="BJ18" t="s">
        <v>4068</v>
      </c>
      <c r="BK18" t="s">
        <v>2731</v>
      </c>
      <c r="BL18" t="s">
        <v>2882</v>
      </c>
      <c r="BM18" t="s">
        <v>4089</v>
      </c>
      <c r="BN18" t="s">
        <v>4098</v>
      </c>
      <c r="BO18" t="s">
        <v>4107</v>
      </c>
      <c r="BP18" t="s">
        <v>4114</v>
      </c>
      <c r="BQ18" t="s">
        <v>2938</v>
      </c>
      <c r="BR18" t="s">
        <v>4127</v>
      </c>
      <c r="BS18" t="s">
        <v>4135</v>
      </c>
      <c r="BT18" t="s">
        <v>4141</v>
      </c>
      <c r="BU18" t="s">
        <v>4146</v>
      </c>
      <c r="BV18" t="s">
        <v>4151</v>
      </c>
      <c r="BW18" t="s">
        <v>4157</v>
      </c>
      <c r="BX18" t="s">
        <v>2327</v>
      </c>
      <c r="BY18" t="s">
        <v>4167</v>
      </c>
      <c r="BZ18" t="s">
        <v>4174</v>
      </c>
      <c r="CA18" t="s">
        <v>4179</v>
      </c>
      <c r="CB18" t="s">
        <v>4184</v>
      </c>
      <c r="CC18" t="s">
        <v>4190</v>
      </c>
      <c r="CD18" t="s">
        <v>3232</v>
      </c>
      <c r="CE18" t="s">
        <v>4199</v>
      </c>
      <c r="CF18" t="s">
        <v>3901</v>
      </c>
      <c r="CG18" t="s">
        <v>4211</v>
      </c>
      <c r="CH18" t="s">
        <v>4216</v>
      </c>
      <c r="CI18" t="s">
        <v>4221</v>
      </c>
      <c r="CJ18" t="s">
        <v>4225</v>
      </c>
      <c r="CK18" t="s">
        <v>4230</v>
      </c>
      <c r="CL18" t="s">
        <v>4234</v>
      </c>
      <c r="CM18" t="s">
        <v>4239</v>
      </c>
      <c r="CN18" t="s">
        <v>4245</v>
      </c>
      <c r="CO18" t="s">
        <v>4250</v>
      </c>
      <c r="CP18" t="s">
        <v>4253</v>
      </c>
      <c r="CQ18" t="s">
        <v>4258</v>
      </c>
      <c r="CR18" t="s">
        <v>4263</v>
      </c>
      <c r="CS18" t="s">
        <v>3898</v>
      </c>
      <c r="CT18" t="s">
        <v>4270</v>
      </c>
      <c r="CU18" t="s">
        <v>4275</v>
      </c>
      <c r="CV18" t="s">
        <v>4279</v>
      </c>
      <c r="CW18" t="s">
        <v>4284</v>
      </c>
      <c r="CX18" t="s">
        <v>4287</v>
      </c>
      <c r="CY18" t="s">
        <v>4290</v>
      </c>
      <c r="CZ18" t="s">
        <v>4294</v>
      </c>
      <c r="DA18" t="s">
        <v>4299</v>
      </c>
      <c r="DB18" t="s">
        <v>4303</v>
      </c>
      <c r="DC18" t="s">
        <v>4306</v>
      </c>
    </row>
    <row r="19" spans="1:107">
      <c r="A19" s="195"/>
      <c r="B19" s="179" t="s">
        <v>5108</v>
      </c>
      <c r="C19" t="s">
        <v>2292</v>
      </c>
      <c r="D19" t="s">
        <v>2323</v>
      </c>
      <c r="E19" t="s">
        <v>2327</v>
      </c>
      <c r="F19" t="s">
        <v>2445</v>
      </c>
      <c r="G19" t="s">
        <v>2731</v>
      </c>
      <c r="H19" t="s">
        <v>2808</v>
      </c>
      <c r="I19" t="s">
        <v>2882</v>
      </c>
      <c r="J19" t="s">
        <v>2959</v>
      </c>
      <c r="K19" t="s">
        <v>2938</v>
      </c>
      <c r="L19" t="s">
        <v>3080</v>
      </c>
      <c r="M19" t="s">
        <v>2980</v>
      </c>
      <c r="N19" t="s">
        <v>2815</v>
      </c>
      <c r="O19" t="s">
        <v>3232</v>
      </c>
      <c r="P19" t="s">
        <v>2892</v>
      </c>
      <c r="Q19" t="s">
        <v>3219</v>
      </c>
      <c r="R19" t="s">
        <v>3031</v>
      </c>
      <c r="S19" t="s">
        <v>3091</v>
      </c>
      <c r="T19" t="s">
        <v>3342</v>
      </c>
      <c r="U19" t="s">
        <v>3140</v>
      </c>
      <c r="V19" t="s">
        <v>3489</v>
      </c>
    </row>
    <row r="20" spans="1:107">
      <c r="A20" s="195"/>
      <c r="B20" s="179" t="s">
        <v>5109</v>
      </c>
      <c r="C20" t="s">
        <v>2292</v>
      </c>
      <c r="D20" t="s">
        <v>2323</v>
      </c>
      <c r="E20" t="s">
        <v>2327</v>
      </c>
      <c r="F20" t="s">
        <v>2445</v>
      </c>
      <c r="G20" t="s">
        <v>2710</v>
      </c>
      <c r="H20" t="s">
        <v>2731</v>
      </c>
      <c r="I20" t="s">
        <v>2808</v>
      </c>
      <c r="J20" t="s">
        <v>2938</v>
      </c>
      <c r="K20" t="s">
        <v>2980</v>
      </c>
      <c r="L20" t="s">
        <v>3064</v>
      </c>
      <c r="M20" t="s">
        <v>2815</v>
      </c>
      <c r="N20" t="s">
        <v>2892</v>
      </c>
      <c r="O20" t="s">
        <v>3219</v>
      </c>
      <c r="P20" t="s">
        <v>3031</v>
      </c>
      <c r="Q20" t="s">
        <v>3091</v>
      </c>
      <c r="R20" t="s">
        <v>3342</v>
      </c>
      <c r="S20" t="s">
        <v>3140</v>
      </c>
      <c r="T20" t="s">
        <v>3421</v>
      </c>
    </row>
    <row r="21" spans="1:107">
      <c r="A21" s="195"/>
      <c r="B21" s="179" t="s">
        <v>5110</v>
      </c>
      <c r="C21" t="s">
        <v>2244</v>
      </c>
      <c r="D21" t="s">
        <v>2369</v>
      </c>
      <c r="E21" t="s">
        <v>2485</v>
      </c>
      <c r="F21" t="s">
        <v>2579</v>
      </c>
      <c r="G21" t="s">
        <v>2671</v>
      </c>
      <c r="H21" t="s">
        <v>2749</v>
      </c>
      <c r="I21" t="s">
        <v>2821</v>
      </c>
      <c r="J21" t="s">
        <v>2898</v>
      </c>
      <c r="K21" t="s">
        <v>2977</v>
      </c>
      <c r="L21" t="s">
        <v>3037</v>
      </c>
      <c r="M21" t="s">
        <v>3095</v>
      </c>
      <c r="N21" t="s">
        <v>3145</v>
      </c>
      <c r="O21" t="s">
        <v>3193</v>
      </c>
      <c r="P21" t="s">
        <v>3243</v>
      </c>
      <c r="Q21" t="s">
        <v>3285</v>
      </c>
      <c r="R21" t="s">
        <v>3320</v>
      </c>
      <c r="S21" t="s">
        <v>3359</v>
      </c>
      <c r="T21" t="s">
        <v>3401</v>
      </c>
      <c r="U21" t="s">
        <v>3433</v>
      </c>
      <c r="V21" t="s">
        <v>3464</v>
      </c>
      <c r="W21" t="s">
        <v>3495</v>
      </c>
      <c r="X21" t="s">
        <v>3521</v>
      </c>
      <c r="Y21" t="s">
        <v>3549</v>
      </c>
      <c r="Z21" t="s">
        <v>3574</v>
      </c>
      <c r="AA21" t="s">
        <v>3593</v>
      </c>
      <c r="AB21" t="s">
        <v>3619</v>
      </c>
      <c r="AC21" t="s">
        <v>3636</v>
      </c>
      <c r="AD21" t="s">
        <v>3654</v>
      </c>
      <c r="AE21" t="s">
        <v>2327</v>
      </c>
      <c r="AF21" t="s">
        <v>3140</v>
      </c>
      <c r="AG21" t="s">
        <v>2882</v>
      </c>
      <c r="AH21" t="s">
        <v>3232</v>
      </c>
      <c r="AI21" t="s">
        <v>3740</v>
      </c>
      <c r="AJ21" t="s">
        <v>2980</v>
      </c>
      <c r="AK21" t="s">
        <v>2892</v>
      </c>
      <c r="AL21" t="s">
        <v>2445</v>
      </c>
      <c r="AM21" t="s">
        <v>3031</v>
      </c>
      <c r="AN21" t="s">
        <v>3219</v>
      </c>
      <c r="AO21" t="s">
        <v>3830</v>
      </c>
      <c r="AP21" t="s">
        <v>3845</v>
      </c>
      <c r="AQ21" t="s">
        <v>1414</v>
      </c>
      <c r="AR21" t="s">
        <v>3871</v>
      </c>
      <c r="AS21" t="s">
        <v>3886</v>
      </c>
      <c r="AT21" t="s">
        <v>3901</v>
      </c>
    </row>
    <row r="22" spans="1:107">
      <c r="A22" s="195"/>
      <c r="B22" s="179" t="s">
        <v>5111</v>
      </c>
      <c r="C22" t="s">
        <v>2323</v>
      </c>
      <c r="D22" t="s">
        <v>2327</v>
      </c>
      <c r="E22" t="s">
        <v>2454</v>
      </c>
      <c r="F22" t="s">
        <v>2445</v>
      </c>
      <c r="G22" t="s">
        <v>2546</v>
      </c>
      <c r="H22" t="s">
        <v>1386</v>
      </c>
      <c r="I22" t="s">
        <v>2863</v>
      </c>
      <c r="J22" t="s">
        <v>2723</v>
      </c>
      <c r="K22" t="s">
        <v>2874</v>
      </c>
      <c r="L22" t="s">
        <v>3066</v>
      </c>
      <c r="M22" t="s">
        <v>2892</v>
      </c>
      <c r="N22" t="s">
        <v>2972</v>
      </c>
      <c r="O22" t="s">
        <v>3031</v>
      </c>
      <c r="P22" t="s">
        <v>3091</v>
      </c>
      <c r="Q22" t="s">
        <v>3140</v>
      </c>
      <c r="R22" t="s">
        <v>3103</v>
      </c>
      <c r="S22" t="s">
        <v>3188</v>
      </c>
      <c r="T22" t="s">
        <v>2564</v>
      </c>
      <c r="U22" t="s">
        <v>3315</v>
      </c>
      <c r="V22" t="s">
        <v>2735</v>
      </c>
      <c r="W22" t="s">
        <v>3397</v>
      </c>
      <c r="X22" t="s">
        <v>2731</v>
      </c>
      <c r="Y22" t="s">
        <v>2808</v>
      </c>
      <c r="Z22" t="s">
        <v>2938</v>
      </c>
      <c r="AA22" t="s">
        <v>3080</v>
      </c>
      <c r="AB22" t="s">
        <v>2980</v>
      </c>
      <c r="AC22" t="s">
        <v>3585</v>
      </c>
      <c r="AD22" t="s">
        <v>2385</v>
      </c>
      <c r="AE22" t="s">
        <v>3570</v>
      </c>
    </row>
    <row r="23" spans="1:107">
      <c r="A23" s="195"/>
      <c r="B23" s="179" t="s">
        <v>5112</v>
      </c>
      <c r="C23" t="s">
        <v>2336</v>
      </c>
      <c r="D23" t="s">
        <v>2454</v>
      </c>
      <c r="E23" t="s">
        <v>1386</v>
      </c>
      <c r="F23" t="s">
        <v>2644</v>
      </c>
      <c r="G23" t="s">
        <v>2723</v>
      </c>
      <c r="H23" t="s">
        <v>2802</v>
      </c>
      <c r="I23" t="s">
        <v>2874</v>
      </c>
      <c r="J23" t="s">
        <v>2953</v>
      </c>
      <c r="K23" t="s">
        <v>2972</v>
      </c>
      <c r="L23" t="s">
        <v>3075</v>
      </c>
      <c r="M23" t="s">
        <v>3130</v>
      </c>
      <c r="N23" t="s">
        <v>3103</v>
      </c>
      <c r="O23" t="s">
        <v>3229</v>
      </c>
      <c r="P23" t="s">
        <v>2647</v>
      </c>
      <c r="Q23" t="s">
        <v>3315</v>
      </c>
      <c r="R23" t="s">
        <v>2338</v>
      </c>
      <c r="S23" t="s">
        <v>3389</v>
      </c>
      <c r="T23" t="s">
        <v>2564</v>
      </c>
      <c r="U23" t="s">
        <v>3457</v>
      </c>
      <c r="V23" t="s">
        <v>3486</v>
      </c>
      <c r="W23" t="s">
        <v>3390</v>
      </c>
      <c r="X23" t="s">
        <v>3458</v>
      </c>
      <c r="Y23" t="s">
        <v>3568</v>
      </c>
      <c r="Z23" t="s">
        <v>2317</v>
      </c>
      <c r="AA23" t="s">
        <v>2263</v>
      </c>
      <c r="AB23" t="s">
        <v>3570</v>
      </c>
      <c r="AC23" t="s">
        <v>3650</v>
      </c>
    </row>
    <row r="24" spans="1:107">
      <c r="A24" s="195"/>
      <c r="B24" s="179" t="s">
        <v>5113</v>
      </c>
      <c r="C24" t="s">
        <v>2309</v>
      </c>
      <c r="D24" t="s">
        <v>2429</v>
      </c>
      <c r="E24" t="s">
        <v>2530</v>
      </c>
      <c r="F24" t="s">
        <v>2622</v>
      </c>
      <c r="G24" t="s">
        <v>2704</v>
      </c>
      <c r="H24" t="s">
        <v>2546</v>
      </c>
      <c r="I24" t="s">
        <v>1386</v>
      </c>
      <c r="J24" t="s">
        <v>2716</v>
      </c>
      <c r="K24" t="s">
        <v>1419</v>
      </c>
      <c r="L24" t="s">
        <v>3060</v>
      </c>
      <c r="M24" t="s">
        <v>2802</v>
      </c>
      <c r="N24" t="s">
        <v>3155</v>
      </c>
      <c r="O24" t="s">
        <v>3215</v>
      </c>
      <c r="P24" t="s">
        <v>2972</v>
      </c>
      <c r="Q24" t="s">
        <v>3306</v>
      </c>
      <c r="R24" t="s">
        <v>3339</v>
      </c>
      <c r="S24" t="s">
        <v>3379</v>
      </c>
      <c r="T24" t="s">
        <v>3103</v>
      </c>
      <c r="U24" t="s">
        <v>3449</v>
      </c>
      <c r="V24" t="s">
        <v>3479</v>
      </c>
      <c r="W24" t="s">
        <v>3383</v>
      </c>
      <c r="X24" t="s">
        <v>2735</v>
      </c>
      <c r="Y24" t="s">
        <v>2590</v>
      </c>
      <c r="Z24" t="s">
        <v>3397</v>
      </c>
      <c r="AA24" t="s">
        <v>3607</v>
      </c>
      <c r="AB24" t="s">
        <v>1452</v>
      </c>
      <c r="AC24" t="s">
        <v>3645</v>
      </c>
      <c r="AD24" t="s">
        <v>2498</v>
      </c>
      <c r="AE24" t="s">
        <v>3682</v>
      </c>
      <c r="AF24" t="s">
        <v>3700</v>
      </c>
      <c r="AG24" t="s">
        <v>3718</v>
      </c>
      <c r="AH24" t="s">
        <v>3733</v>
      </c>
      <c r="AI24" t="s">
        <v>2385</v>
      </c>
      <c r="AJ24" t="s">
        <v>3764</v>
      </c>
      <c r="AK24" t="s">
        <v>3781</v>
      </c>
      <c r="AL24" t="s">
        <v>2263</v>
      </c>
      <c r="AM24" t="s">
        <v>2680</v>
      </c>
      <c r="AN24" t="s">
        <v>3251</v>
      </c>
      <c r="AO24" t="s">
        <v>2336</v>
      </c>
      <c r="AP24" t="s">
        <v>2327</v>
      </c>
      <c r="AQ24" t="s">
        <v>2445</v>
      </c>
      <c r="AR24" t="s">
        <v>2364</v>
      </c>
      <c r="AS24" t="s">
        <v>2863</v>
      </c>
      <c r="AT24" t="s">
        <v>2572</v>
      </c>
      <c r="AU24" t="s">
        <v>2723</v>
      </c>
      <c r="AV24" t="s">
        <v>2743</v>
      </c>
      <c r="AW24" t="s">
        <v>3949</v>
      </c>
      <c r="AX24" t="s">
        <v>3066</v>
      </c>
      <c r="AY24" t="s">
        <v>2815</v>
      </c>
      <c r="AZ24" t="s">
        <v>3232</v>
      </c>
      <c r="BA24" t="s">
        <v>2892</v>
      </c>
      <c r="BB24" t="s">
        <v>4004</v>
      </c>
      <c r="BC24" t="s">
        <v>3130</v>
      </c>
      <c r="BD24" t="s">
        <v>3031</v>
      </c>
      <c r="BE24" t="s">
        <v>3091</v>
      </c>
      <c r="BF24" t="s">
        <v>3140</v>
      </c>
      <c r="BG24" t="s">
        <v>3188</v>
      </c>
      <c r="BH24" t="s">
        <v>2292</v>
      </c>
      <c r="BI24" t="s">
        <v>2564</v>
      </c>
      <c r="BJ24" t="s">
        <v>3315</v>
      </c>
      <c r="BK24" t="s">
        <v>3354</v>
      </c>
      <c r="BL24" t="s">
        <v>4082</v>
      </c>
      <c r="BM24" t="s">
        <v>4090</v>
      </c>
      <c r="BN24" t="s">
        <v>2731</v>
      </c>
      <c r="BO24" t="s">
        <v>2808</v>
      </c>
      <c r="BP24" t="s">
        <v>2875</v>
      </c>
      <c r="BQ24" t="s">
        <v>3457</v>
      </c>
      <c r="BR24" t="s">
        <v>2938</v>
      </c>
      <c r="BS24" t="s">
        <v>3080</v>
      </c>
      <c r="BT24" t="s">
        <v>2980</v>
      </c>
      <c r="BU24" t="s">
        <v>3585</v>
      </c>
      <c r="BV24" t="s">
        <v>4152</v>
      </c>
      <c r="BW24" t="s">
        <v>3651</v>
      </c>
      <c r="BX24" t="s">
        <v>3965</v>
      </c>
      <c r="BY24" t="s">
        <v>3570</v>
      </c>
    </row>
    <row r="25" spans="1:107">
      <c r="A25" s="195"/>
      <c r="B25" s="179" t="s">
        <v>5114</v>
      </c>
      <c r="C25" t="s">
        <v>2327</v>
      </c>
      <c r="D25" t="s">
        <v>2445</v>
      </c>
      <c r="E25" t="s">
        <v>2546</v>
      </c>
      <c r="F25" t="s">
        <v>1386</v>
      </c>
      <c r="G25" t="s">
        <v>2716</v>
      </c>
      <c r="H25" t="s">
        <v>2572</v>
      </c>
      <c r="I25" t="s">
        <v>2723</v>
      </c>
      <c r="J25" t="s">
        <v>1419</v>
      </c>
      <c r="K25" t="s">
        <v>2874</v>
      </c>
      <c r="L25" t="s">
        <v>2815</v>
      </c>
      <c r="M25" t="s">
        <v>2892</v>
      </c>
      <c r="N25" t="s">
        <v>3140</v>
      </c>
      <c r="O25" t="s">
        <v>3222</v>
      </c>
      <c r="P25" t="s">
        <v>2292</v>
      </c>
      <c r="Q25" t="s">
        <v>2378</v>
      </c>
      <c r="R25" t="s">
        <v>3315</v>
      </c>
      <c r="S25" t="s">
        <v>3383</v>
      </c>
      <c r="T25" t="s">
        <v>2735</v>
      </c>
      <c r="U25" t="s">
        <v>2808</v>
      </c>
      <c r="V25" t="s">
        <v>3080</v>
      </c>
      <c r="W25" t="s">
        <v>2980</v>
      </c>
      <c r="X25" t="s">
        <v>3538</v>
      </c>
      <c r="Y25" t="s">
        <v>3564</v>
      </c>
      <c r="Z25" t="s">
        <v>3585</v>
      </c>
      <c r="AA25" t="s">
        <v>3610</v>
      </c>
    </row>
    <row r="26" spans="1:107">
      <c r="A26" s="195"/>
      <c r="B26" s="179" t="s">
        <v>5115</v>
      </c>
      <c r="C26" t="s">
        <v>2309</v>
      </c>
      <c r="D26" t="s">
        <v>2429</v>
      </c>
      <c r="E26" t="s">
        <v>2530</v>
      </c>
      <c r="F26" t="s">
        <v>2622</v>
      </c>
      <c r="G26" t="s">
        <v>2704</v>
      </c>
      <c r="H26" t="s">
        <v>2546</v>
      </c>
      <c r="I26" t="s">
        <v>1386</v>
      </c>
      <c r="J26" t="s">
        <v>2716</v>
      </c>
      <c r="K26" t="s">
        <v>1419</v>
      </c>
      <c r="L26" t="s">
        <v>3060</v>
      </c>
      <c r="M26" t="s">
        <v>2802</v>
      </c>
      <c r="N26" t="s">
        <v>3155</v>
      </c>
      <c r="O26" t="s">
        <v>3215</v>
      </c>
      <c r="P26" t="s">
        <v>2972</v>
      </c>
      <c r="Q26" t="s">
        <v>3306</v>
      </c>
      <c r="R26" t="s">
        <v>3339</v>
      </c>
      <c r="S26" t="s">
        <v>3379</v>
      </c>
      <c r="T26" t="s">
        <v>3103</v>
      </c>
      <c r="U26" t="s">
        <v>3449</v>
      </c>
      <c r="V26" t="s">
        <v>3479</v>
      </c>
      <c r="W26" t="s">
        <v>3383</v>
      </c>
      <c r="X26" t="s">
        <v>2735</v>
      </c>
      <c r="Y26" t="s">
        <v>2590</v>
      </c>
      <c r="Z26" t="s">
        <v>3397</v>
      </c>
      <c r="AA26" t="s">
        <v>3607</v>
      </c>
      <c r="AB26" t="s">
        <v>1452</v>
      </c>
      <c r="AC26" t="s">
        <v>3645</v>
      </c>
      <c r="AD26" t="s">
        <v>2498</v>
      </c>
      <c r="AE26" t="s">
        <v>3682</v>
      </c>
      <c r="AF26" t="s">
        <v>3700</v>
      </c>
      <c r="AG26" t="s">
        <v>3718</v>
      </c>
      <c r="AH26" t="s">
        <v>3733</v>
      </c>
      <c r="AI26" t="s">
        <v>2385</v>
      </c>
      <c r="AJ26" t="s">
        <v>3764</v>
      </c>
      <c r="AK26" t="s">
        <v>3781</v>
      </c>
      <c r="AL26" t="s">
        <v>2263</v>
      </c>
      <c r="AM26" t="s">
        <v>2680</v>
      </c>
      <c r="AN26" t="s">
        <v>3251</v>
      </c>
    </row>
    <row r="27" spans="1:107">
      <c r="A27" s="195"/>
      <c r="B27" s="179" t="s">
        <v>5116</v>
      </c>
      <c r="C27" t="s">
        <v>2323</v>
      </c>
      <c r="D27" t="s">
        <v>2378</v>
      </c>
      <c r="E27" t="s">
        <v>2564</v>
      </c>
      <c r="F27" t="s">
        <v>2530</v>
      </c>
      <c r="G27" t="s">
        <v>2735</v>
      </c>
      <c r="H27" t="s">
        <v>2327</v>
      </c>
      <c r="I27" t="s">
        <v>2445</v>
      </c>
      <c r="J27" t="s">
        <v>2546</v>
      </c>
      <c r="K27" t="s">
        <v>1386</v>
      </c>
      <c r="L27" t="s">
        <v>2875</v>
      </c>
      <c r="M27" t="s">
        <v>3136</v>
      </c>
      <c r="N27" t="s">
        <v>2716</v>
      </c>
      <c r="O27" t="s">
        <v>3234</v>
      </c>
      <c r="P27" t="s">
        <v>1419</v>
      </c>
      <c r="Q27" t="s">
        <v>3080</v>
      </c>
      <c r="R27" t="s">
        <v>1452</v>
      </c>
      <c r="S27" t="s">
        <v>3066</v>
      </c>
      <c r="T27" t="s">
        <v>2815</v>
      </c>
      <c r="U27" t="s">
        <v>2892</v>
      </c>
      <c r="V27" t="s">
        <v>2972</v>
      </c>
      <c r="W27" t="s">
        <v>3379</v>
      </c>
      <c r="X27" t="s">
        <v>3140</v>
      </c>
      <c r="Y27" t="s">
        <v>3570</v>
      </c>
      <c r="Z27" t="s">
        <v>3251</v>
      </c>
    </row>
    <row r="28" spans="1:107">
      <c r="A28" s="195"/>
      <c r="B28" s="179" t="s">
        <v>5117</v>
      </c>
      <c r="C28" t="s">
        <v>2336</v>
      </c>
      <c r="D28" t="s">
        <v>2445</v>
      </c>
      <c r="E28" t="s">
        <v>2572</v>
      </c>
      <c r="F28" t="s">
        <v>1419</v>
      </c>
      <c r="G28" t="s">
        <v>2743</v>
      </c>
      <c r="H28" t="s">
        <v>2815</v>
      </c>
      <c r="I28" t="s">
        <v>2892</v>
      </c>
      <c r="J28" t="s">
        <v>2972</v>
      </c>
      <c r="K28" t="s">
        <v>3031</v>
      </c>
      <c r="L28" t="s">
        <v>3091</v>
      </c>
      <c r="M28" t="s">
        <v>3140</v>
      </c>
      <c r="N28" t="s">
        <v>3188</v>
      </c>
      <c r="O28" t="s">
        <v>2292</v>
      </c>
      <c r="P28" t="s">
        <v>2647</v>
      </c>
      <c r="Q28" t="s">
        <v>3315</v>
      </c>
      <c r="R28" t="s">
        <v>3354</v>
      </c>
      <c r="S28" t="s">
        <v>3397</v>
      </c>
      <c r="T28" t="s">
        <v>2731</v>
      </c>
      <c r="U28" t="s">
        <v>2808</v>
      </c>
      <c r="V28" t="s">
        <v>3493</v>
      </c>
      <c r="W28" t="s">
        <v>3457</v>
      </c>
      <c r="X28" t="s">
        <v>2938</v>
      </c>
      <c r="Y28" t="s">
        <v>2980</v>
      </c>
      <c r="Z28" t="s">
        <v>3585</v>
      </c>
      <c r="AA28" t="s">
        <v>3486</v>
      </c>
      <c r="AB28" t="s">
        <v>3633</v>
      </c>
      <c r="AC28" t="s">
        <v>3651</v>
      </c>
      <c r="AD28" t="s">
        <v>3570</v>
      </c>
      <c r="AE28" t="s">
        <v>2323</v>
      </c>
      <c r="AF28" t="s">
        <v>2327</v>
      </c>
      <c r="AG28" t="s">
        <v>2546</v>
      </c>
      <c r="AH28" t="s">
        <v>1386</v>
      </c>
      <c r="AI28" t="s">
        <v>2863</v>
      </c>
      <c r="AJ28" t="s">
        <v>2716</v>
      </c>
      <c r="AK28" t="s">
        <v>2723</v>
      </c>
      <c r="AL28" t="s">
        <v>2874</v>
      </c>
      <c r="AM28" t="s">
        <v>3232</v>
      </c>
      <c r="AN28" t="s">
        <v>3103</v>
      </c>
      <c r="AO28" t="s">
        <v>2564</v>
      </c>
      <c r="AP28" t="s">
        <v>2426</v>
      </c>
      <c r="AQ28" t="s">
        <v>2735</v>
      </c>
      <c r="AR28" t="s">
        <v>3080</v>
      </c>
      <c r="AS28" t="s">
        <v>3898</v>
      </c>
      <c r="AT28" t="s">
        <v>2385</v>
      </c>
      <c r="AU28" t="s">
        <v>3764</v>
      </c>
      <c r="AV28" t="s">
        <v>3939</v>
      </c>
      <c r="AW28" t="s">
        <v>3342</v>
      </c>
      <c r="AX28" t="s">
        <v>3965</v>
      </c>
      <c r="AY28" t="s">
        <v>3976</v>
      </c>
      <c r="AZ28" t="s">
        <v>2317</v>
      </c>
    </row>
    <row r="29" spans="1:107">
      <c r="A29" s="195"/>
      <c r="B29" s="179" t="s">
        <v>5118</v>
      </c>
      <c r="C29" t="s">
        <v>2263</v>
      </c>
      <c r="D29" t="s">
        <v>2385</v>
      </c>
      <c r="E29" t="s">
        <v>2498</v>
      </c>
      <c r="F29" t="s">
        <v>2590</v>
      </c>
      <c r="G29" t="s">
        <v>2680</v>
      </c>
      <c r="H29" t="s">
        <v>2546</v>
      </c>
      <c r="I29" t="s">
        <v>2832</v>
      </c>
      <c r="J29" t="s">
        <v>1386</v>
      </c>
      <c r="K29" t="s">
        <v>2716</v>
      </c>
      <c r="L29" t="s">
        <v>2972</v>
      </c>
      <c r="M29" t="s">
        <v>3103</v>
      </c>
      <c r="N29" t="s">
        <v>3155</v>
      </c>
      <c r="O29" t="s">
        <v>2735</v>
      </c>
      <c r="P29" t="s">
        <v>3251</v>
      </c>
      <c r="Q29" t="s">
        <v>1419</v>
      </c>
    </row>
    <row r="30" spans="1:107">
      <c r="A30" s="195"/>
      <c r="B30" s="179" t="s">
        <v>5119</v>
      </c>
      <c r="C30" t="s">
        <v>2242</v>
      </c>
      <c r="D30" t="s">
        <v>1640</v>
      </c>
      <c r="E30" t="s">
        <v>2504</v>
      </c>
      <c r="F30" t="s">
        <v>2596</v>
      </c>
      <c r="G30" t="s">
        <v>2684</v>
      </c>
      <c r="H30" t="s">
        <v>2762</v>
      </c>
      <c r="I30" t="s">
        <v>2836</v>
      </c>
      <c r="J30" t="s">
        <v>2904</v>
      </c>
      <c r="K30" t="s">
        <v>2987</v>
      </c>
      <c r="L30" t="s">
        <v>3047</v>
      </c>
    </row>
    <row r="31" spans="1:107">
      <c r="A31" s="195"/>
      <c r="B31" s="179" t="s">
        <v>5120</v>
      </c>
      <c r="C31" t="s">
        <v>2320</v>
      </c>
      <c r="D31" t="s">
        <v>2439</v>
      </c>
      <c r="E31" t="s">
        <v>2538</v>
      </c>
      <c r="F31" t="s">
        <v>2630</v>
      </c>
      <c r="G31" t="s">
        <v>2711</v>
      </c>
      <c r="H31" t="s">
        <v>2791</v>
      </c>
      <c r="I31" t="s">
        <v>2861</v>
      </c>
      <c r="J31" t="s">
        <v>2940</v>
      </c>
      <c r="K31" t="s">
        <v>3007</v>
      </c>
      <c r="L31" t="s">
        <v>3065</v>
      </c>
      <c r="M31" t="s">
        <v>3122</v>
      </c>
    </row>
    <row r="32" spans="1:107">
      <c r="A32" s="195"/>
      <c r="B32" s="179" t="s">
        <v>5121</v>
      </c>
      <c r="C32" t="s">
        <v>2333</v>
      </c>
      <c r="D32" t="s">
        <v>2450</v>
      </c>
      <c r="E32" t="s">
        <v>2551</v>
      </c>
      <c r="F32" t="s">
        <v>2640</v>
      </c>
      <c r="G32" t="s">
        <v>2719</v>
      </c>
      <c r="H32" t="s">
        <v>2798</v>
      </c>
      <c r="I32" t="s">
        <v>2870</v>
      </c>
      <c r="J32" t="s">
        <v>2949</v>
      </c>
      <c r="K32" t="s">
        <v>3014</v>
      </c>
      <c r="L32" t="s">
        <v>3071</v>
      </c>
      <c r="M32" t="s">
        <v>3126</v>
      </c>
      <c r="N32" t="s">
        <v>3177</v>
      </c>
      <c r="O32" t="s">
        <v>3225</v>
      </c>
      <c r="P32" t="s">
        <v>3273</v>
      </c>
      <c r="Q32" t="s">
        <v>3312</v>
      </c>
      <c r="R32" t="s">
        <v>3345</v>
      </c>
      <c r="S32" t="s">
        <v>3385</v>
      </c>
      <c r="T32" t="s">
        <v>3423</v>
      </c>
      <c r="U32" t="s">
        <v>3454</v>
      </c>
      <c r="V32" t="s">
        <v>3483</v>
      </c>
      <c r="W32" t="s">
        <v>3511</v>
      </c>
      <c r="X32" t="s">
        <v>3540</v>
      </c>
      <c r="Y32" t="s">
        <v>3565</v>
      </c>
      <c r="Z32" t="s">
        <v>3586</v>
      </c>
      <c r="AA32" t="s">
        <v>3611</v>
      </c>
      <c r="AB32" t="s">
        <v>3628</v>
      </c>
      <c r="AC32" t="s">
        <v>3648</v>
      </c>
      <c r="AD32" t="s">
        <v>3667</v>
      </c>
      <c r="AE32" t="s">
        <v>3685</v>
      </c>
      <c r="AF32" t="s">
        <v>3703</v>
      </c>
      <c r="AG32" t="s">
        <v>3720</v>
      </c>
      <c r="AH32" t="s">
        <v>3735</v>
      </c>
      <c r="AI32" t="s">
        <v>3751</v>
      </c>
      <c r="AJ32" t="s">
        <v>3766</v>
      </c>
      <c r="AK32" t="s">
        <v>3782</v>
      </c>
      <c r="AL32" t="s">
        <v>3798</v>
      </c>
      <c r="AM32" t="s">
        <v>3811</v>
      </c>
      <c r="AN32" t="s">
        <v>3826</v>
      </c>
      <c r="AO32" t="s">
        <v>3841</v>
      </c>
      <c r="AP32" t="s">
        <v>3854</v>
      </c>
      <c r="AQ32" t="s">
        <v>3867</v>
      </c>
      <c r="AR32" t="s">
        <v>3881</v>
      </c>
      <c r="AS32" t="s">
        <v>3895</v>
      </c>
      <c r="AT32" t="s">
        <v>3910</v>
      </c>
      <c r="AU32" t="s">
        <v>3924</v>
      </c>
      <c r="AV32" t="s">
        <v>3936</v>
      </c>
      <c r="AW32" t="s">
        <v>3951</v>
      </c>
      <c r="AX32" t="s">
        <v>3962</v>
      </c>
      <c r="AY32" t="s">
        <v>3974</v>
      </c>
      <c r="AZ32" t="s">
        <v>3985</v>
      </c>
      <c r="BA32" t="s">
        <v>3995</v>
      </c>
      <c r="BB32" t="s">
        <v>4006</v>
      </c>
      <c r="BC32" t="s">
        <v>4013</v>
      </c>
      <c r="BD32" t="s">
        <v>4021</v>
      </c>
      <c r="BE32" t="s">
        <v>4028</v>
      </c>
      <c r="BF32" t="s">
        <v>4038</v>
      </c>
      <c r="BG32" t="s">
        <v>4047</v>
      </c>
      <c r="BH32" t="s">
        <v>4055</v>
      </c>
      <c r="BI32" t="s">
        <v>4063</v>
      </c>
      <c r="BJ32" t="s">
        <v>4070</v>
      </c>
      <c r="BK32" t="s">
        <v>4076</v>
      </c>
      <c r="BL32" t="s">
        <v>4083</v>
      </c>
      <c r="BM32" t="s">
        <v>4091</v>
      </c>
      <c r="BN32" t="s">
        <v>4100</v>
      </c>
      <c r="BO32" t="s">
        <v>4109</v>
      </c>
      <c r="BP32" t="s">
        <v>4116</v>
      </c>
      <c r="BQ32" t="s">
        <v>4122</v>
      </c>
      <c r="BR32" t="s">
        <v>4129</v>
      </c>
      <c r="BS32" t="s">
        <v>4136</v>
      </c>
      <c r="BT32" t="s">
        <v>4142</v>
      </c>
    </row>
    <row r="33" spans="1:244">
      <c r="A33" s="195"/>
      <c r="B33" s="179" t="s">
        <v>5122</v>
      </c>
      <c r="C33" t="s">
        <v>2347</v>
      </c>
      <c r="D33" t="s">
        <v>2464</v>
      </c>
      <c r="E33" t="s">
        <v>2562</v>
      </c>
      <c r="F33" t="s">
        <v>2654</v>
      </c>
      <c r="G33" t="s">
        <v>2732</v>
      </c>
      <c r="H33" t="s">
        <v>2809</v>
      </c>
      <c r="I33" t="s">
        <v>2883</v>
      </c>
      <c r="J33" t="s">
        <v>2961</v>
      </c>
      <c r="K33" t="s">
        <v>3022</v>
      </c>
      <c r="L33" t="s">
        <v>3081</v>
      </c>
      <c r="M33" t="s">
        <v>3135</v>
      </c>
      <c r="N33" t="s">
        <v>3183</v>
      </c>
      <c r="O33" t="s">
        <v>3233</v>
      </c>
      <c r="P33" t="s">
        <v>3277</v>
      </c>
      <c r="Q33" t="s">
        <v>3317</v>
      </c>
      <c r="R33" t="s">
        <v>3349</v>
      </c>
      <c r="S33" t="s">
        <v>3392</v>
      </c>
      <c r="T33" t="s">
        <v>3427</v>
      </c>
      <c r="U33" t="s">
        <v>3461</v>
      </c>
      <c r="V33" t="s">
        <v>3490</v>
      </c>
      <c r="W33" t="s">
        <v>3515</v>
      </c>
      <c r="X33" t="s">
        <v>3543</v>
      </c>
      <c r="Y33" t="s">
        <v>3569</v>
      </c>
    </row>
    <row r="34" spans="1:244">
      <c r="A34" s="195"/>
      <c r="B34" s="179" t="s">
        <v>5123</v>
      </c>
      <c r="C34" t="s">
        <v>2347</v>
      </c>
      <c r="D34" t="s">
        <v>2464</v>
      </c>
      <c r="E34" t="s">
        <v>2562</v>
      </c>
      <c r="F34" t="s">
        <v>2654</v>
      </c>
      <c r="G34" t="s">
        <v>2732</v>
      </c>
      <c r="H34" t="s">
        <v>2809</v>
      </c>
      <c r="I34" t="s">
        <v>2883</v>
      </c>
      <c r="J34" t="s">
        <v>2961</v>
      </c>
      <c r="K34" t="s">
        <v>3022</v>
      </c>
      <c r="L34" t="s">
        <v>3081</v>
      </c>
      <c r="M34" t="s">
        <v>3135</v>
      </c>
      <c r="N34" t="s">
        <v>3183</v>
      </c>
      <c r="O34" t="s">
        <v>3233</v>
      </c>
      <c r="P34" t="s">
        <v>3277</v>
      </c>
      <c r="Q34" t="s">
        <v>3317</v>
      </c>
      <c r="R34" t="s">
        <v>3349</v>
      </c>
      <c r="S34" t="s">
        <v>3392</v>
      </c>
      <c r="T34" t="s">
        <v>3427</v>
      </c>
      <c r="U34" t="s">
        <v>3461</v>
      </c>
      <c r="V34" t="s">
        <v>3490</v>
      </c>
      <c r="W34" t="s">
        <v>3515</v>
      </c>
      <c r="X34" t="s">
        <v>3543</v>
      </c>
      <c r="Y34" t="s">
        <v>3569</v>
      </c>
    </row>
    <row r="35" spans="1:244">
      <c r="A35" s="195"/>
      <c r="B35" s="179" t="s">
        <v>5124</v>
      </c>
      <c r="C35" t="s">
        <v>2305</v>
      </c>
      <c r="D35" t="s">
        <v>2423</v>
      </c>
      <c r="E35" t="s">
        <v>2527</v>
      </c>
      <c r="F35" t="s">
        <v>2617</v>
      </c>
      <c r="G35" t="s">
        <v>2330</v>
      </c>
      <c r="H35" t="s">
        <v>2784</v>
      </c>
      <c r="I35" t="s">
        <v>2545</v>
      </c>
      <c r="J35" t="s">
        <v>2930</v>
      </c>
      <c r="K35" t="s">
        <v>2999</v>
      </c>
    </row>
    <row r="36" spans="1:244">
      <c r="A36" s="195"/>
      <c r="B36" s="179" t="s">
        <v>5125</v>
      </c>
      <c r="C36" t="s">
        <v>2305</v>
      </c>
      <c r="D36" t="s">
        <v>2423</v>
      </c>
      <c r="E36" t="s">
        <v>2527</v>
      </c>
      <c r="F36" t="s">
        <v>2617</v>
      </c>
      <c r="G36" t="s">
        <v>2330</v>
      </c>
      <c r="H36" t="s">
        <v>2784</v>
      </c>
      <c r="I36" t="s">
        <v>2545</v>
      </c>
      <c r="J36" t="s">
        <v>2930</v>
      </c>
      <c r="K36" t="s">
        <v>2999</v>
      </c>
    </row>
    <row r="37" spans="1:244">
      <c r="A37" s="195"/>
      <c r="B37" s="179" t="s">
        <v>5126</v>
      </c>
      <c r="C37" t="s">
        <v>2305</v>
      </c>
      <c r="D37" t="s">
        <v>2423</v>
      </c>
      <c r="E37" t="s">
        <v>2527</v>
      </c>
      <c r="F37" t="s">
        <v>2617</v>
      </c>
      <c r="G37" t="s">
        <v>2330</v>
      </c>
      <c r="H37" t="s">
        <v>2784</v>
      </c>
      <c r="I37" t="s">
        <v>2545</v>
      </c>
      <c r="J37" t="s">
        <v>2930</v>
      </c>
      <c r="K37" t="s">
        <v>2999</v>
      </c>
    </row>
    <row r="38" spans="1:244">
      <c r="A38" s="195"/>
      <c r="B38" s="179" t="s">
        <v>5127</v>
      </c>
      <c r="C38" t="s">
        <v>2305</v>
      </c>
      <c r="D38" t="s">
        <v>2423</v>
      </c>
      <c r="E38" t="s">
        <v>2545</v>
      </c>
      <c r="F38" t="s">
        <v>2527</v>
      </c>
      <c r="G38" t="s">
        <v>2330</v>
      </c>
      <c r="H38" t="s">
        <v>2784</v>
      </c>
      <c r="I38" t="s">
        <v>2617</v>
      </c>
      <c r="J38" t="s">
        <v>2930</v>
      </c>
      <c r="K38" t="s">
        <v>2999</v>
      </c>
    </row>
    <row r="39" spans="1:244">
      <c r="A39" s="195"/>
      <c r="B39" s="179" t="s">
        <v>5128</v>
      </c>
      <c r="C39" t="s">
        <v>2305</v>
      </c>
      <c r="D39" t="s">
        <v>2423</v>
      </c>
      <c r="E39" t="s">
        <v>2527</v>
      </c>
      <c r="F39" t="s">
        <v>2617</v>
      </c>
      <c r="G39" t="s">
        <v>2330</v>
      </c>
      <c r="H39" t="s">
        <v>2784</v>
      </c>
      <c r="I39" t="s">
        <v>2545</v>
      </c>
      <c r="J39" t="s">
        <v>2930</v>
      </c>
      <c r="K39" t="s">
        <v>2999</v>
      </c>
    </row>
    <row r="40" spans="1:244">
      <c r="A40" s="195"/>
      <c r="B40" s="179" t="s">
        <v>5129</v>
      </c>
      <c r="C40" t="s">
        <v>2305</v>
      </c>
      <c r="D40" t="s">
        <v>2423</v>
      </c>
      <c r="E40" t="s">
        <v>2527</v>
      </c>
      <c r="F40" t="s">
        <v>2617</v>
      </c>
      <c r="G40" t="s">
        <v>2330</v>
      </c>
      <c r="H40" t="s">
        <v>2784</v>
      </c>
      <c r="I40" t="s">
        <v>2545</v>
      </c>
      <c r="J40" t="s">
        <v>2930</v>
      </c>
      <c r="K40" t="s">
        <v>2999</v>
      </c>
    </row>
    <row r="41" spans="1:244">
      <c r="A41" s="195"/>
      <c r="B41" s="179" t="s">
        <v>5130</v>
      </c>
      <c r="C41" t="s">
        <v>2305</v>
      </c>
      <c r="D41" t="s">
        <v>2423</v>
      </c>
      <c r="E41" t="s">
        <v>2527</v>
      </c>
      <c r="F41" t="s">
        <v>2617</v>
      </c>
      <c r="G41" t="s">
        <v>2330</v>
      </c>
      <c r="H41" t="s">
        <v>2784</v>
      </c>
      <c r="I41" t="s">
        <v>2545</v>
      </c>
      <c r="J41" t="s">
        <v>2930</v>
      </c>
      <c r="K41" t="s">
        <v>2999</v>
      </c>
    </row>
    <row r="42" spans="1:244">
      <c r="A42" s="195"/>
      <c r="B42" s="179" t="s">
        <v>5131</v>
      </c>
      <c r="C42" t="s">
        <v>1091</v>
      </c>
      <c r="D42" t="s">
        <v>2395</v>
      </c>
      <c r="E42" t="s">
        <v>2507</v>
      </c>
      <c r="F42" t="s">
        <v>2599</v>
      </c>
      <c r="G42" t="s">
        <v>2686</v>
      </c>
      <c r="H42" t="s">
        <v>2765</v>
      </c>
    </row>
    <row r="43" spans="1:244">
      <c r="A43" s="195"/>
      <c r="B43" s="179" t="s">
        <v>1446</v>
      </c>
      <c r="C43" t="s">
        <v>2311</v>
      </c>
      <c r="D43" t="s">
        <v>2431</v>
      </c>
      <c r="E43" t="s">
        <v>2531</v>
      </c>
      <c r="F43" t="s">
        <v>2624</v>
      </c>
    </row>
    <row r="44" spans="1:244">
      <c r="A44" s="195"/>
      <c r="B44" s="179" t="s">
        <v>5132</v>
      </c>
      <c r="C44" t="s">
        <v>2312</v>
      </c>
      <c r="D44" t="s">
        <v>2432</v>
      </c>
      <c r="E44" t="s">
        <v>2532</v>
      </c>
      <c r="F44" t="s">
        <v>2625</v>
      </c>
      <c r="G44" t="s">
        <v>2706</v>
      </c>
      <c r="H44" t="s">
        <v>2787</v>
      </c>
      <c r="I44" t="s">
        <v>2856</v>
      </c>
      <c r="J44" t="s">
        <v>2935</v>
      </c>
      <c r="K44" t="s">
        <v>3004</v>
      </c>
      <c r="L44" t="s">
        <v>3062</v>
      </c>
      <c r="M44" t="s">
        <v>3119</v>
      </c>
      <c r="N44" t="s">
        <v>3173</v>
      </c>
      <c r="O44" t="s">
        <v>2919</v>
      </c>
      <c r="P44" t="s">
        <v>3267</v>
      </c>
      <c r="Q44" t="s">
        <v>3307</v>
      </c>
      <c r="R44" t="s">
        <v>3340</v>
      </c>
      <c r="S44" t="s">
        <v>3380</v>
      </c>
      <c r="T44" t="s">
        <v>3420</v>
      </c>
      <c r="U44" t="s">
        <v>3450</v>
      </c>
      <c r="V44" t="s">
        <v>3480</v>
      </c>
      <c r="W44" t="s">
        <v>3509</v>
      </c>
      <c r="X44" t="s">
        <v>3535</v>
      </c>
      <c r="Y44" t="s">
        <v>3562</v>
      </c>
      <c r="Z44" t="s">
        <v>3584</v>
      </c>
      <c r="AA44" t="s">
        <v>3608</v>
      </c>
      <c r="AB44" t="s">
        <v>3627</v>
      </c>
      <c r="AC44" t="s">
        <v>3646</v>
      </c>
      <c r="AD44" t="s">
        <v>3665</v>
      </c>
      <c r="AE44" t="s">
        <v>3683</v>
      </c>
      <c r="AF44" t="s">
        <v>3701</v>
      </c>
      <c r="AG44" t="s">
        <v>3719</v>
      </c>
      <c r="AH44" t="s">
        <v>3734</v>
      </c>
      <c r="AI44" t="s">
        <v>3750</v>
      </c>
      <c r="AJ44" t="s">
        <v>3066</v>
      </c>
      <c r="AK44" t="s">
        <v>3279</v>
      </c>
      <c r="AL44" t="s">
        <v>3797</v>
      </c>
      <c r="AM44" t="s">
        <v>3810</v>
      </c>
      <c r="AN44" t="s">
        <v>3825</v>
      </c>
      <c r="AO44" t="s">
        <v>3840</v>
      </c>
      <c r="AP44" t="s">
        <v>3853</v>
      </c>
      <c r="AQ44" t="s">
        <v>3142</v>
      </c>
      <c r="AR44" t="s">
        <v>3879</v>
      </c>
      <c r="AS44" t="s">
        <v>3894</v>
      </c>
      <c r="AT44" t="s">
        <v>3687</v>
      </c>
      <c r="AU44" t="s">
        <v>3705</v>
      </c>
      <c r="AV44" t="s">
        <v>3768</v>
      </c>
      <c r="AW44" t="s">
        <v>3950</v>
      </c>
      <c r="AX44" t="s">
        <v>3961</v>
      </c>
      <c r="AY44" t="s">
        <v>3973</v>
      </c>
      <c r="AZ44" t="s">
        <v>3828</v>
      </c>
      <c r="BA44" t="s">
        <v>3994</v>
      </c>
      <c r="BB44" t="s">
        <v>4005</v>
      </c>
      <c r="BC44" t="s">
        <v>4012</v>
      </c>
      <c r="BD44" t="s">
        <v>3953</v>
      </c>
      <c r="BE44" t="s">
        <v>3889</v>
      </c>
      <c r="BF44" t="s">
        <v>4037</v>
      </c>
      <c r="BG44" t="s">
        <v>3659</v>
      </c>
      <c r="BH44" t="s">
        <v>4054</v>
      </c>
      <c r="BI44" t="s">
        <v>3913</v>
      </c>
      <c r="BJ44" t="s">
        <v>4069</v>
      </c>
      <c r="BK44" t="s">
        <v>2771</v>
      </c>
      <c r="BL44" t="s">
        <v>2965</v>
      </c>
      <c r="BM44" t="s">
        <v>3556</v>
      </c>
      <c r="BN44" t="s">
        <v>4099</v>
      </c>
      <c r="BO44" t="s">
        <v>4108</v>
      </c>
      <c r="BP44" t="s">
        <v>4115</v>
      </c>
      <c r="BQ44" t="s">
        <v>3931</v>
      </c>
      <c r="BR44" t="s">
        <v>4128</v>
      </c>
      <c r="BS44" t="s">
        <v>3722</v>
      </c>
      <c r="BT44" t="s">
        <v>3590</v>
      </c>
      <c r="BU44" t="s">
        <v>3849</v>
      </c>
      <c r="BV44" t="s">
        <v>3737</v>
      </c>
      <c r="BW44" t="s">
        <v>4158</v>
      </c>
      <c r="BX44" t="s">
        <v>1452</v>
      </c>
      <c r="BY44" t="s">
        <v>4168</v>
      </c>
      <c r="BZ44" t="s">
        <v>3331</v>
      </c>
      <c r="CA44" t="s">
        <v>4176</v>
      </c>
      <c r="CB44" t="s">
        <v>4185</v>
      </c>
      <c r="CC44" t="s">
        <v>3856</v>
      </c>
      <c r="CD44" t="s">
        <v>4194</v>
      </c>
      <c r="CE44" t="s">
        <v>4200</v>
      </c>
      <c r="CF44" t="s">
        <v>4206</v>
      </c>
      <c r="CG44" t="s">
        <v>4043</v>
      </c>
      <c r="CH44" t="s">
        <v>4217</v>
      </c>
      <c r="CI44" t="s">
        <v>3251</v>
      </c>
      <c r="CJ44" t="s">
        <v>4226</v>
      </c>
      <c r="CK44" t="s">
        <v>4213</v>
      </c>
      <c r="CL44" t="s">
        <v>4148</v>
      </c>
      <c r="CM44" t="s">
        <v>4240</v>
      </c>
      <c r="CN44" t="s">
        <v>4246</v>
      </c>
      <c r="CO44" t="s">
        <v>3883</v>
      </c>
      <c r="CP44" t="s">
        <v>2576</v>
      </c>
      <c r="CQ44" t="s">
        <v>4259</v>
      </c>
      <c r="CR44" t="s">
        <v>2669</v>
      </c>
      <c r="CS44" t="s">
        <v>3190</v>
      </c>
      <c r="CT44" t="s">
        <v>4271</v>
      </c>
      <c r="CU44" t="s">
        <v>4276</v>
      </c>
      <c r="CV44" t="s">
        <v>4280</v>
      </c>
      <c r="CW44" t="s">
        <v>4085</v>
      </c>
      <c r="CX44" t="s">
        <v>4204</v>
      </c>
      <c r="CY44" t="s">
        <v>2895</v>
      </c>
      <c r="CZ44" t="s">
        <v>4295</v>
      </c>
      <c r="DA44" t="s">
        <v>4231</v>
      </c>
      <c r="DB44" t="s">
        <v>3109</v>
      </c>
      <c r="DC44" t="s">
        <v>4032</v>
      </c>
      <c r="DD44" t="s">
        <v>4309</v>
      </c>
      <c r="DE44" t="s">
        <v>4155</v>
      </c>
      <c r="DF44" t="s">
        <v>4314</v>
      </c>
      <c r="DG44" t="s">
        <v>4317</v>
      </c>
      <c r="DH44" t="s">
        <v>4078</v>
      </c>
      <c r="DI44" t="s">
        <v>4324</v>
      </c>
      <c r="DJ44" t="s">
        <v>2875</v>
      </c>
      <c r="DK44" t="s">
        <v>3875</v>
      </c>
      <c r="DL44" t="s">
        <v>4333</v>
      </c>
      <c r="DM44" t="s">
        <v>3688</v>
      </c>
      <c r="DN44" t="s">
        <v>3371</v>
      </c>
      <c r="DO44" t="s">
        <v>3784</v>
      </c>
      <c r="DP44" t="s">
        <v>3938</v>
      </c>
      <c r="DQ44" t="s">
        <v>3707</v>
      </c>
      <c r="DR44" t="s">
        <v>4348</v>
      </c>
      <c r="DS44" t="s">
        <v>4291</v>
      </c>
      <c r="DT44" t="s">
        <v>2355</v>
      </c>
      <c r="DU44" t="s">
        <v>4202</v>
      </c>
      <c r="DV44" t="s">
        <v>2470</v>
      </c>
      <c r="DW44" t="s">
        <v>4361</v>
      </c>
      <c r="DX44" t="s">
        <v>2567</v>
      </c>
      <c r="DY44" t="s">
        <v>4366</v>
      </c>
      <c r="DZ44" t="s">
        <v>4369</v>
      </c>
      <c r="EA44" t="s">
        <v>4372</v>
      </c>
      <c r="EB44" t="s">
        <v>4375</v>
      </c>
      <c r="EC44" t="s">
        <v>4170</v>
      </c>
      <c r="ED44" t="s">
        <v>3257</v>
      </c>
      <c r="EE44" t="s">
        <v>4241</v>
      </c>
      <c r="EF44" t="s">
        <v>3940</v>
      </c>
      <c r="EG44" t="s">
        <v>4327</v>
      </c>
      <c r="EH44" t="s">
        <v>4139</v>
      </c>
      <c r="EI44" t="s">
        <v>4392</v>
      </c>
      <c r="EJ44" t="s">
        <v>4196</v>
      </c>
      <c r="EK44" t="s">
        <v>4296</v>
      </c>
      <c r="EL44" t="s">
        <v>4399</v>
      </c>
      <c r="EM44" t="s">
        <v>4223</v>
      </c>
      <c r="EN44" t="s">
        <v>4172</v>
      </c>
      <c r="EO44" t="s">
        <v>3930</v>
      </c>
      <c r="EP44" t="s">
        <v>3754</v>
      </c>
      <c r="EQ44" t="s">
        <v>3631</v>
      </c>
      <c r="ER44" t="s">
        <v>3835</v>
      </c>
      <c r="ES44" t="s">
        <v>4330</v>
      </c>
      <c r="ET44" t="s">
        <v>3869</v>
      </c>
      <c r="EU44" t="s">
        <v>3926</v>
      </c>
      <c r="EV44" t="s">
        <v>4165</v>
      </c>
      <c r="EW44" t="s">
        <v>4415</v>
      </c>
      <c r="EX44" t="s">
        <v>4427</v>
      </c>
      <c r="EY44" t="s">
        <v>4248</v>
      </c>
      <c r="EZ44" t="s">
        <v>2364</v>
      </c>
      <c r="FA44" t="s">
        <v>4261</v>
      </c>
      <c r="FB44" t="s">
        <v>4118</v>
      </c>
      <c r="FC44" t="s">
        <v>4301</v>
      </c>
      <c r="FD44" t="s">
        <v>3528</v>
      </c>
      <c r="FE44" t="s">
        <v>3138</v>
      </c>
      <c r="FF44" t="s">
        <v>3297</v>
      </c>
      <c r="FG44" t="s">
        <v>4181</v>
      </c>
      <c r="FH44" t="s">
        <v>4453</v>
      </c>
      <c r="FI44" t="s">
        <v>4051</v>
      </c>
      <c r="FJ44" t="s">
        <v>3997</v>
      </c>
      <c r="FK44" t="s">
        <v>3904</v>
      </c>
      <c r="FL44" t="s">
        <v>3388</v>
      </c>
      <c r="FM44" t="s">
        <v>3670</v>
      </c>
      <c r="FN44" t="s">
        <v>4467</v>
      </c>
      <c r="FO44" t="s">
        <v>4001</v>
      </c>
      <c r="FP44" t="s">
        <v>4472</v>
      </c>
      <c r="FQ44" t="s">
        <v>4450</v>
      </c>
      <c r="FR44" t="s">
        <v>4477</v>
      </c>
      <c r="FS44" t="s">
        <v>3800</v>
      </c>
      <c r="FT44" t="s">
        <v>3356</v>
      </c>
      <c r="FU44" t="s">
        <v>3503</v>
      </c>
      <c r="FV44" t="s">
        <v>4243</v>
      </c>
      <c r="FW44" t="s">
        <v>4264</v>
      </c>
      <c r="FX44" t="s">
        <v>4400</v>
      </c>
      <c r="FY44" t="s">
        <v>3546</v>
      </c>
      <c r="FZ44" t="s">
        <v>4256</v>
      </c>
      <c r="GA44" t="s">
        <v>4439</v>
      </c>
      <c r="GB44" t="s">
        <v>3897</v>
      </c>
      <c r="GC44" t="s">
        <v>3912</v>
      </c>
      <c r="GD44" t="s">
        <v>4464</v>
      </c>
      <c r="GE44" t="s">
        <v>4444</v>
      </c>
      <c r="GF44" t="s">
        <v>4124</v>
      </c>
      <c r="GG44" t="s">
        <v>3601</v>
      </c>
      <c r="GH44" t="s">
        <v>4434</v>
      </c>
      <c r="GI44" t="s">
        <v>3518</v>
      </c>
      <c r="GJ44" t="s">
        <v>4343</v>
      </c>
      <c r="GK44" t="s">
        <v>2844</v>
      </c>
      <c r="GL44" t="s">
        <v>3861</v>
      </c>
      <c r="GM44" t="s">
        <v>3160</v>
      </c>
      <c r="GN44" t="s">
        <v>3966</v>
      </c>
      <c r="GO44" t="s">
        <v>4218</v>
      </c>
      <c r="GP44" t="s">
        <v>4482</v>
      </c>
      <c r="GQ44" t="s">
        <v>4321</v>
      </c>
      <c r="GR44" t="s">
        <v>4102</v>
      </c>
      <c r="GS44" t="s">
        <v>4376</v>
      </c>
      <c r="GT44" t="s">
        <v>4447</v>
      </c>
      <c r="GU44" t="s">
        <v>4254</v>
      </c>
      <c r="GV44" t="s">
        <v>4546</v>
      </c>
      <c r="GW44" t="s">
        <v>4535</v>
      </c>
      <c r="GX44" t="s">
        <v>4352</v>
      </c>
      <c r="GY44" t="s">
        <v>3579</v>
      </c>
      <c r="GZ44" t="s">
        <v>3442</v>
      </c>
      <c r="HA44" t="s">
        <v>3206</v>
      </c>
      <c r="HB44" t="s">
        <v>2993</v>
      </c>
      <c r="HC44" t="s">
        <v>4282</v>
      </c>
      <c r="HD44" t="s">
        <v>4209</v>
      </c>
      <c r="HE44" t="s">
        <v>4514</v>
      </c>
      <c r="HF44" t="s">
        <v>2738</v>
      </c>
      <c r="HG44" t="s">
        <v>3616</v>
      </c>
      <c r="HH44" t="s">
        <v>4049</v>
      </c>
      <c r="HI44" t="s">
        <v>4023</v>
      </c>
      <c r="HJ44" t="s">
        <v>4492</v>
      </c>
      <c r="HK44" t="s">
        <v>4161</v>
      </c>
      <c r="HL44" t="s">
        <v>3282</v>
      </c>
      <c r="HM44" t="s">
        <v>3395</v>
      </c>
      <c r="HN44" t="s">
        <v>4489</v>
      </c>
      <c r="HO44" t="s">
        <v>3462</v>
      </c>
      <c r="HP44" t="s">
        <v>4349</v>
      </c>
      <c r="HQ44" t="s">
        <v>4338</v>
      </c>
      <c r="HR44" t="s">
        <v>3987</v>
      </c>
      <c r="HS44" t="s">
        <v>4227</v>
      </c>
      <c r="HT44" t="s">
        <v>4318</v>
      </c>
      <c r="HU44" t="s">
        <v>4509</v>
      </c>
      <c r="HV44" t="s">
        <v>3669</v>
      </c>
      <c r="HW44" t="s">
        <v>3769</v>
      </c>
      <c r="HX44" t="s">
        <v>4131</v>
      </c>
      <c r="HY44" t="s">
        <v>4015</v>
      </c>
      <c r="HZ44" t="s">
        <v>2498</v>
      </c>
      <c r="IA44" t="s">
        <v>4586</v>
      </c>
      <c r="IB44" t="s">
        <v>3927</v>
      </c>
      <c r="IC44" t="s">
        <v>3694</v>
      </c>
      <c r="ID44" t="s">
        <v>4266</v>
      </c>
      <c r="IE44" t="s">
        <v>3964</v>
      </c>
    </row>
    <row r="45" spans="1:244">
      <c r="A45" s="195"/>
      <c r="B45" s="179" t="s">
        <v>5133</v>
      </c>
      <c r="C45" t="s">
        <v>2312</v>
      </c>
      <c r="D45" t="s">
        <v>2432</v>
      </c>
      <c r="E45" t="s">
        <v>2532</v>
      </c>
      <c r="F45" t="s">
        <v>2625</v>
      </c>
      <c r="G45" t="s">
        <v>2706</v>
      </c>
      <c r="H45" t="s">
        <v>2787</v>
      </c>
      <c r="I45" t="s">
        <v>2856</v>
      </c>
      <c r="J45" t="s">
        <v>2935</v>
      </c>
      <c r="K45" t="s">
        <v>3004</v>
      </c>
      <c r="L45" t="s">
        <v>3062</v>
      </c>
      <c r="M45" t="s">
        <v>3119</v>
      </c>
      <c r="N45" t="s">
        <v>3173</v>
      </c>
      <c r="O45" t="s">
        <v>2919</v>
      </c>
      <c r="P45" t="s">
        <v>3267</v>
      </c>
      <c r="Q45" t="s">
        <v>3307</v>
      </c>
      <c r="R45" t="s">
        <v>3340</v>
      </c>
      <c r="S45" t="s">
        <v>3380</v>
      </c>
      <c r="T45" t="s">
        <v>3420</v>
      </c>
      <c r="U45" t="s">
        <v>3450</v>
      </c>
      <c r="V45" t="s">
        <v>3480</v>
      </c>
      <c r="W45" t="s">
        <v>3509</v>
      </c>
      <c r="X45" t="s">
        <v>3535</v>
      </c>
      <c r="Y45" t="s">
        <v>3562</v>
      </c>
      <c r="Z45" t="s">
        <v>3584</v>
      </c>
      <c r="AA45" t="s">
        <v>3608</v>
      </c>
      <c r="AB45" t="s">
        <v>3627</v>
      </c>
      <c r="AC45" t="s">
        <v>3646</v>
      </c>
      <c r="AD45" t="s">
        <v>3665</v>
      </c>
      <c r="AE45" t="s">
        <v>3683</v>
      </c>
      <c r="AF45" t="s">
        <v>3701</v>
      </c>
      <c r="AG45" t="s">
        <v>3719</v>
      </c>
      <c r="AH45" t="s">
        <v>3734</v>
      </c>
      <c r="AI45" t="s">
        <v>3750</v>
      </c>
      <c r="AJ45" t="s">
        <v>3066</v>
      </c>
      <c r="AK45" t="s">
        <v>3279</v>
      </c>
      <c r="AL45" t="s">
        <v>3797</v>
      </c>
      <c r="AM45" t="s">
        <v>3810</v>
      </c>
      <c r="AN45" t="s">
        <v>3825</v>
      </c>
      <c r="AO45" t="s">
        <v>3840</v>
      </c>
      <c r="AP45" t="s">
        <v>3853</v>
      </c>
      <c r="AQ45" t="s">
        <v>3142</v>
      </c>
      <c r="AR45" t="s">
        <v>3879</v>
      </c>
      <c r="AS45" t="s">
        <v>3894</v>
      </c>
      <c r="AT45" t="s">
        <v>3687</v>
      </c>
      <c r="AU45" t="s">
        <v>3705</v>
      </c>
      <c r="AV45" t="s">
        <v>3768</v>
      </c>
      <c r="AW45" t="s">
        <v>3950</v>
      </c>
      <c r="AX45" t="s">
        <v>3961</v>
      </c>
      <c r="AY45" t="s">
        <v>3973</v>
      </c>
      <c r="AZ45" t="s">
        <v>3828</v>
      </c>
      <c r="BA45" t="s">
        <v>3994</v>
      </c>
      <c r="BB45" t="s">
        <v>4005</v>
      </c>
      <c r="BC45" t="s">
        <v>4012</v>
      </c>
      <c r="BD45" t="s">
        <v>3953</v>
      </c>
      <c r="BE45" t="s">
        <v>3889</v>
      </c>
      <c r="BF45" t="s">
        <v>4037</v>
      </c>
      <c r="BG45" t="s">
        <v>3659</v>
      </c>
      <c r="BH45" t="s">
        <v>4054</v>
      </c>
      <c r="BI45" t="s">
        <v>3913</v>
      </c>
      <c r="BJ45" t="s">
        <v>4069</v>
      </c>
      <c r="BK45" t="s">
        <v>2771</v>
      </c>
      <c r="BL45" t="s">
        <v>2965</v>
      </c>
      <c r="BM45" t="s">
        <v>3556</v>
      </c>
      <c r="BN45" t="s">
        <v>4099</v>
      </c>
      <c r="BO45" t="s">
        <v>4108</v>
      </c>
      <c r="BP45" t="s">
        <v>4115</v>
      </c>
      <c r="BQ45" t="s">
        <v>3931</v>
      </c>
      <c r="BR45" t="s">
        <v>4128</v>
      </c>
      <c r="BS45" t="s">
        <v>3722</v>
      </c>
      <c r="BT45" t="s">
        <v>3590</v>
      </c>
      <c r="BU45" t="s">
        <v>3849</v>
      </c>
      <c r="BV45" t="s">
        <v>3737</v>
      </c>
      <c r="BW45" t="s">
        <v>4158</v>
      </c>
      <c r="BX45" t="s">
        <v>1452</v>
      </c>
      <c r="BY45" t="s">
        <v>4168</v>
      </c>
      <c r="BZ45" t="s">
        <v>3331</v>
      </c>
      <c r="CA45" t="s">
        <v>4176</v>
      </c>
      <c r="CB45" t="s">
        <v>4185</v>
      </c>
      <c r="CC45" t="s">
        <v>3856</v>
      </c>
      <c r="CD45" t="s">
        <v>4194</v>
      </c>
      <c r="CE45" t="s">
        <v>4200</v>
      </c>
      <c r="CF45" t="s">
        <v>4206</v>
      </c>
      <c r="CG45" t="s">
        <v>4043</v>
      </c>
      <c r="CH45" t="s">
        <v>4217</v>
      </c>
      <c r="CI45" t="s">
        <v>3251</v>
      </c>
      <c r="CJ45" t="s">
        <v>4226</v>
      </c>
      <c r="CK45" t="s">
        <v>4213</v>
      </c>
      <c r="CL45" t="s">
        <v>4148</v>
      </c>
      <c r="CM45" t="s">
        <v>4240</v>
      </c>
      <c r="CN45" t="s">
        <v>4246</v>
      </c>
      <c r="CO45" t="s">
        <v>3883</v>
      </c>
      <c r="CP45" t="s">
        <v>2576</v>
      </c>
      <c r="CQ45" t="s">
        <v>4259</v>
      </c>
      <c r="CR45" t="s">
        <v>2669</v>
      </c>
      <c r="CS45" t="s">
        <v>3190</v>
      </c>
      <c r="CT45" t="s">
        <v>4271</v>
      </c>
      <c r="CU45" t="s">
        <v>4276</v>
      </c>
      <c r="CV45" t="s">
        <v>4280</v>
      </c>
      <c r="CW45" t="s">
        <v>4085</v>
      </c>
      <c r="CX45" t="s">
        <v>4204</v>
      </c>
      <c r="CY45" t="s">
        <v>2895</v>
      </c>
      <c r="CZ45" t="s">
        <v>4295</v>
      </c>
      <c r="DA45" t="s">
        <v>4231</v>
      </c>
      <c r="DB45" t="s">
        <v>3109</v>
      </c>
      <c r="DC45" t="s">
        <v>4032</v>
      </c>
      <c r="DD45" t="s">
        <v>4309</v>
      </c>
      <c r="DE45" t="s">
        <v>4155</v>
      </c>
      <c r="DF45" t="s">
        <v>4314</v>
      </c>
      <c r="DG45" t="s">
        <v>4317</v>
      </c>
      <c r="DH45" t="s">
        <v>4078</v>
      </c>
      <c r="DI45" t="s">
        <v>4324</v>
      </c>
      <c r="DJ45" t="s">
        <v>2875</v>
      </c>
      <c r="DK45" t="s">
        <v>3875</v>
      </c>
      <c r="DL45" t="s">
        <v>4333</v>
      </c>
      <c r="DM45" t="s">
        <v>3688</v>
      </c>
      <c r="DN45" t="s">
        <v>3371</v>
      </c>
      <c r="DO45" t="s">
        <v>3784</v>
      </c>
      <c r="DP45" t="s">
        <v>3938</v>
      </c>
      <c r="DQ45" t="s">
        <v>3707</v>
      </c>
      <c r="DR45" t="s">
        <v>4348</v>
      </c>
      <c r="DS45" t="s">
        <v>4291</v>
      </c>
      <c r="DT45" t="s">
        <v>2355</v>
      </c>
      <c r="DU45" t="s">
        <v>4202</v>
      </c>
      <c r="DV45" t="s">
        <v>2470</v>
      </c>
      <c r="DW45" t="s">
        <v>4361</v>
      </c>
      <c r="DX45" t="s">
        <v>2567</v>
      </c>
      <c r="DY45" t="s">
        <v>4366</v>
      </c>
      <c r="DZ45" t="s">
        <v>4369</v>
      </c>
      <c r="EA45" t="s">
        <v>4372</v>
      </c>
      <c r="EB45" t="s">
        <v>4375</v>
      </c>
      <c r="EC45" t="s">
        <v>4170</v>
      </c>
      <c r="ED45" t="s">
        <v>3257</v>
      </c>
      <c r="EE45" t="s">
        <v>4241</v>
      </c>
      <c r="EF45" t="s">
        <v>3940</v>
      </c>
      <c r="EG45" t="s">
        <v>4327</v>
      </c>
      <c r="EH45" t="s">
        <v>4139</v>
      </c>
      <c r="EI45" t="s">
        <v>4392</v>
      </c>
      <c r="EJ45" t="s">
        <v>4196</v>
      </c>
      <c r="EK45" t="s">
        <v>4296</v>
      </c>
      <c r="EL45" t="s">
        <v>4399</v>
      </c>
      <c r="EM45" t="s">
        <v>4223</v>
      </c>
      <c r="EN45" t="s">
        <v>4172</v>
      </c>
      <c r="EO45" t="s">
        <v>3930</v>
      </c>
      <c r="EP45" t="s">
        <v>3754</v>
      </c>
      <c r="EQ45" t="s">
        <v>3631</v>
      </c>
      <c r="ER45" t="s">
        <v>3835</v>
      </c>
      <c r="ES45" t="s">
        <v>4330</v>
      </c>
      <c r="ET45" t="s">
        <v>3869</v>
      </c>
      <c r="EU45" t="s">
        <v>3926</v>
      </c>
      <c r="EV45" t="s">
        <v>4165</v>
      </c>
      <c r="EW45" t="s">
        <v>4415</v>
      </c>
      <c r="EX45" t="s">
        <v>4427</v>
      </c>
      <c r="EY45" t="s">
        <v>4248</v>
      </c>
      <c r="EZ45" t="s">
        <v>2364</v>
      </c>
      <c r="FA45" t="s">
        <v>4261</v>
      </c>
      <c r="FB45" t="s">
        <v>4118</v>
      </c>
      <c r="FC45" t="s">
        <v>4301</v>
      </c>
      <c r="FD45" t="s">
        <v>3528</v>
      </c>
      <c r="FE45" t="s">
        <v>3138</v>
      </c>
      <c r="FF45" t="s">
        <v>3297</v>
      </c>
      <c r="FG45" t="s">
        <v>4181</v>
      </c>
      <c r="FH45" t="s">
        <v>4453</v>
      </c>
      <c r="FI45" t="s">
        <v>4051</v>
      </c>
      <c r="FJ45" t="s">
        <v>3997</v>
      </c>
      <c r="FK45" t="s">
        <v>3904</v>
      </c>
      <c r="FL45" t="s">
        <v>3388</v>
      </c>
      <c r="FM45" t="s">
        <v>3670</v>
      </c>
      <c r="FN45" t="s">
        <v>4467</v>
      </c>
      <c r="FO45" t="s">
        <v>4001</v>
      </c>
      <c r="FP45" t="s">
        <v>4472</v>
      </c>
      <c r="FQ45" t="s">
        <v>4450</v>
      </c>
      <c r="FR45" t="s">
        <v>4477</v>
      </c>
      <c r="FS45" t="s">
        <v>3800</v>
      </c>
      <c r="FT45" t="s">
        <v>3356</v>
      </c>
      <c r="FU45" t="s">
        <v>3503</v>
      </c>
      <c r="FV45" t="s">
        <v>4243</v>
      </c>
      <c r="FW45" t="s">
        <v>4264</v>
      </c>
      <c r="FX45" t="s">
        <v>4400</v>
      </c>
      <c r="FY45" t="s">
        <v>3546</v>
      </c>
      <c r="FZ45" t="s">
        <v>4256</v>
      </c>
      <c r="GA45" t="s">
        <v>4439</v>
      </c>
      <c r="GB45" t="s">
        <v>3897</v>
      </c>
      <c r="GC45" t="s">
        <v>3912</v>
      </c>
      <c r="GD45" t="s">
        <v>4464</v>
      </c>
      <c r="GE45" t="s">
        <v>4444</v>
      </c>
      <c r="GF45" t="s">
        <v>4124</v>
      </c>
      <c r="GG45" t="s">
        <v>3601</v>
      </c>
      <c r="GH45" t="s">
        <v>4434</v>
      </c>
      <c r="GI45" t="s">
        <v>3518</v>
      </c>
      <c r="GJ45" t="s">
        <v>4343</v>
      </c>
      <c r="GK45" t="s">
        <v>2844</v>
      </c>
      <c r="GL45" t="s">
        <v>3861</v>
      </c>
      <c r="GM45" t="s">
        <v>3160</v>
      </c>
      <c r="GN45" t="s">
        <v>3966</v>
      </c>
      <c r="GO45" t="s">
        <v>4218</v>
      </c>
      <c r="GP45" t="s">
        <v>4482</v>
      </c>
      <c r="GQ45" t="s">
        <v>4321</v>
      </c>
      <c r="GR45" t="s">
        <v>4102</v>
      </c>
      <c r="GS45" t="s">
        <v>4376</v>
      </c>
      <c r="GT45" t="s">
        <v>4447</v>
      </c>
      <c r="GU45" t="s">
        <v>4254</v>
      </c>
      <c r="GV45" t="s">
        <v>4546</v>
      </c>
      <c r="GW45" t="s">
        <v>4535</v>
      </c>
      <c r="GX45" t="s">
        <v>4352</v>
      </c>
      <c r="GY45" t="s">
        <v>3579</v>
      </c>
      <c r="GZ45" t="s">
        <v>3442</v>
      </c>
      <c r="HA45" t="s">
        <v>3206</v>
      </c>
      <c r="HB45" t="s">
        <v>2993</v>
      </c>
      <c r="HC45" t="s">
        <v>4282</v>
      </c>
      <c r="HD45" t="s">
        <v>4209</v>
      </c>
      <c r="HE45" t="s">
        <v>4514</v>
      </c>
      <c r="HF45" t="s">
        <v>2738</v>
      </c>
      <c r="HG45" t="s">
        <v>3616</v>
      </c>
      <c r="HH45" t="s">
        <v>4049</v>
      </c>
      <c r="HI45" t="s">
        <v>4023</v>
      </c>
      <c r="HJ45" t="s">
        <v>4492</v>
      </c>
      <c r="HK45" t="s">
        <v>4161</v>
      </c>
      <c r="HL45" t="s">
        <v>3282</v>
      </c>
      <c r="HM45" t="s">
        <v>3395</v>
      </c>
      <c r="HN45" t="s">
        <v>4489</v>
      </c>
      <c r="HO45" t="s">
        <v>3462</v>
      </c>
      <c r="HP45" t="s">
        <v>4349</v>
      </c>
      <c r="HQ45" t="s">
        <v>4338</v>
      </c>
      <c r="HR45" t="s">
        <v>3987</v>
      </c>
      <c r="HS45" t="s">
        <v>4227</v>
      </c>
      <c r="HT45" t="s">
        <v>4318</v>
      </c>
      <c r="HU45" t="s">
        <v>4509</v>
      </c>
      <c r="HV45" t="s">
        <v>3669</v>
      </c>
      <c r="HW45" t="s">
        <v>3769</v>
      </c>
      <c r="HX45" t="s">
        <v>4131</v>
      </c>
      <c r="HY45" t="s">
        <v>4015</v>
      </c>
      <c r="HZ45" t="s">
        <v>2498</v>
      </c>
      <c r="IA45" t="s">
        <v>4586</v>
      </c>
      <c r="IB45" t="s">
        <v>3927</v>
      </c>
      <c r="IC45" t="s">
        <v>3694</v>
      </c>
      <c r="ID45" t="s">
        <v>4266</v>
      </c>
      <c r="IE45" t="s">
        <v>4618</v>
      </c>
      <c r="IF45" t="s">
        <v>4621</v>
      </c>
      <c r="IG45" t="s">
        <v>4623</v>
      </c>
      <c r="IH45" t="s">
        <v>4626</v>
      </c>
      <c r="II45" t="s">
        <v>3379</v>
      </c>
      <c r="IJ45" t="s">
        <v>3964</v>
      </c>
    </row>
    <row r="46" spans="1:244">
      <c r="A46" s="195"/>
      <c r="B46" s="179" t="s">
        <v>5134</v>
      </c>
      <c r="C46" t="s">
        <v>2312</v>
      </c>
      <c r="D46" t="s">
        <v>2432</v>
      </c>
      <c r="E46" t="s">
        <v>2532</v>
      </c>
      <c r="F46" t="s">
        <v>2625</v>
      </c>
      <c r="G46" t="s">
        <v>2706</v>
      </c>
      <c r="H46" t="s">
        <v>2787</v>
      </c>
      <c r="I46" t="s">
        <v>2856</v>
      </c>
      <c r="J46" t="s">
        <v>2935</v>
      </c>
      <c r="K46" t="s">
        <v>3004</v>
      </c>
      <c r="L46" t="s">
        <v>3062</v>
      </c>
      <c r="M46" t="s">
        <v>3119</v>
      </c>
      <c r="N46" t="s">
        <v>3173</v>
      </c>
      <c r="O46" t="s">
        <v>2919</v>
      </c>
      <c r="P46" t="s">
        <v>3267</v>
      </c>
      <c r="Q46" t="s">
        <v>3307</v>
      </c>
      <c r="R46" t="s">
        <v>3340</v>
      </c>
      <c r="S46" t="s">
        <v>3380</v>
      </c>
      <c r="T46" t="s">
        <v>3420</v>
      </c>
      <c r="U46" t="s">
        <v>3450</v>
      </c>
      <c r="V46" t="s">
        <v>3480</v>
      </c>
      <c r="W46" t="s">
        <v>3509</v>
      </c>
      <c r="X46" t="s">
        <v>3535</v>
      </c>
      <c r="Y46" t="s">
        <v>3562</v>
      </c>
      <c r="Z46" t="s">
        <v>3584</v>
      </c>
      <c r="AA46" t="s">
        <v>3608</v>
      </c>
      <c r="AB46" t="s">
        <v>3627</v>
      </c>
      <c r="AC46" t="s">
        <v>3646</v>
      </c>
      <c r="AD46" t="s">
        <v>3665</v>
      </c>
      <c r="AE46" t="s">
        <v>3683</v>
      </c>
      <c r="AF46" t="s">
        <v>3701</v>
      </c>
      <c r="AG46" t="s">
        <v>3719</v>
      </c>
      <c r="AH46" t="s">
        <v>3734</v>
      </c>
      <c r="AI46" t="s">
        <v>3750</v>
      </c>
      <c r="AJ46" t="s">
        <v>3066</v>
      </c>
      <c r="AK46" t="s">
        <v>3279</v>
      </c>
      <c r="AL46" t="s">
        <v>3797</v>
      </c>
      <c r="AM46" t="s">
        <v>3810</v>
      </c>
      <c r="AN46" t="s">
        <v>3825</v>
      </c>
      <c r="AO46" t="s">
        <v>3840</v>
      </c>
      <c r="AP46" t="s">
        <v>3853</v>
      </c>
      <c r="AQ46" t="s">
        <v>3142</v>
      </c>
      <c r="AR46" t="s">
        <v>3879</v>
      </c>
      <c r="AS46" t="s">
        <v>3894</v>
      </c>
      <c r="AT46" t="s">
        <v>3687</v>
      </c>
      <c r="AU46" t="s">
        <v>3705</v>
      </c>
      <c r="AV46" t="s">
        <v>3768</v>
      </c>
      <c r="AW46" t="s">
        <v>3950</v>
      </c>
      <c r="AX46" t="s">
        <v>3961</v>
      </c>
      <c r="AY46" t="s">
        <v>3973</v>
      </c>
      <c r="AZ46" t="s">
        <v>3828</v>
      </c>
      <c r="BA46" t="s">
        <v>3994</v>
      </c>
      <c r="BB46" t="s">
        <v>4005</v>
      </c>
      <c r="BC46" t="s">
        <v>4012</v>
      </c>
      <c r="BD46" t="s">
        <v>3953</v>
      </c>
      <c r="BE46" t="s">
        <v>3889</v>
      </c>
      <c r="BF46" t="s">
        <v>4037</v>
      </c>
      <c r="BG46" t="s">
        <v>3659</v>
      </c>
      <c r="BH46" t="s">
        <v>4054</v>
      </c>
      <c r="BI46" t="s">
        <v>3913</v>
      </c>
      <c r="BJ46" t="s">
        <v>4069</v>
      </c>
      <c r="BK46" t="s">
        <v>2771</v>
      </c>
      <c r="BL46" t="s">
        <v>2965</v>
      </c>
      <c r="BM46" t="s">
        <v>3556</v>
      </c>
      <c r="BN46" t="s">
        <v>4099</v>
      </c>
      <c r="BO46" t="s">
        <v>4108</v>
      </c>
      <c r="BP46" t="s">
        <v>4115</v>
      </c>
      <c r="BQ46" t="s">
        <v>3931</v>
      </c>
      <c r="BR46" t="s">
        <v>4128</v>
      </c>
      <c r="BS46" t="s">
        <v>3722</v>
      </c>
      <c r="BT46" t="s">
        <v>3590</v>
      </c>
      <c r="BU46" t="s">
        <v>3849</v>
      </c>
      <c r="BV46" t="s">
        <v>3737</v>
      </c>
      <c r="BW46" t="s">
        <v>4158</v>
      </c>
      <c r="BX46" t="s">
        <v>1452</v>
      </c>
      <c r="BY46" t="s">
        <v>4168</v>
      </c>
      <c r="BZ46" t="s">
        <v>3331</v>
      </c>
      <c r="CA46" t="s">
        <v>4176</v>
      </c>
      <c r="CB46" t="s">
        <v>4185</v>
      </c>
      <c r="CC46" t="s">
        <v>3856</v>
      </c>
      <c r="CD46" t="s">
        <v>4194</v>
      </c>
      <c r="CE46" t="s">
        <v>4200</v>
      </c>
      <c r="CF46" t="s">
        <v>4206</v>
      </c>
      <c r="CG46" t="s">
        <v>4043</v>
      </c>
      <c r="CH46" t="s">
        <v>4217</v>
      </c>
      <c r="CI46" t="s">
        <v>3251</v>
      </c>
      <c r="CJ46" t="s">
        <v>4226</v>
      </c>
      <c r="CK46" t="s">
        <v>4213</v>
      </c>
      <c r="CL46" t="s">
        <v>4148</v>
      </c>
      <c r="CM46" t="s">
        <v>4240</v>
      </c>
      <c r="CN46" t="s">
        <v>4246</v>
      </c>
      <c r="CO46" t="s">
        <v>3883</v>
      </c>
      <c r="CP46" t="s">
        <v>2576</v>
      </c>
      <c r="CQ46" t="s">
        <v>4259</v>
      </c>
      <c r="CR46" t="s">
        <v>2669</v>
      </c>
      <c r="CS46" t="s">
        <v>3190</v>
      </c>
      <c r="CT46" t="s">
        <v>4271</v>
      </c>
      <c r="CU46" t="s">
        <v>4276</v>
      </c>
      <c r="CV46" t="s">
        <v>4280</v>
      </c>
      <c r="CW46" t="s">
        <v>4085</v>
      </c>
      <c r="CX46" t="s">
        <v>4204</v>
      </c>
      <c r="CY46" t="s">
        <v>2895</v>
      </c>
      <c r="CZ46" t="s">
        <v>4295</v>
      </c>
      <c r="DA46" t="s">
        <v>4231</v>
      </c>
      <c r="DB46" t="s">
        <v>3109</v>
      </c>
      <c r="DC46" t="s">
        <v>4032</v>
      </c>
      <c r="DD46" t="s">
        <v>4309</v>
      </c>
      <c r="DE46" t="s">
        <v>4155</v>
      </c>
      <c r="DF46" t="s">
        <v>4314</v>
      </c>
      <c r="DG46" t="s">
        <v>4317</v>
      </c>
      <c r="DH46" t="s">
        <v>4078</v>
      </c>
      <c r="DI46" t="s">
        <v>4324</v>
      </c>
      <c r="DJ46" t="s">
        <v>2875</v>
      </c>
      <c r="DK46" t="s">
        <v>3875</v>
      </c>
      <c r="DL46" t="s">
        <v>4333</v>
      </c>
      <c r="DM46" t="s">
        <v>3688</v>
      </c>
      <c r="DN46" t="s">
        <v>3371</v>
      </c>
      <c r="DO46" t="s">
        <v>3784</v>
      </c>
      <c r="DP46" t="s">
        <v>3938</v>
      </c>
      <c r="DQ46" t="s">
        <v>3707</v>
      </c>
      <c r="DR46" t="s">
        <v>4348</v>
      </c>
      <c r="DS46" t="s">
        <v>4291</v>
      </c>
      <c r="DT46" t="s">
        <v>2355</v>
      </c>
      <c r="DU46" t="s">
        <v>4202</v>
      </c>
      <c r="DV46" t="s">
        <v>2470</v>
      </c>
      <c r="DW46" t="s">
        <v>4361</v>
      </c>
      <c r="DX46" t="s">
        <v>2567</v>
      </c>
      <c r="DY46" t="s">
        <v>4366</v>
      </c>
      <c r="DZ46" t="s">
        <v>4369</v>
      </c>
      <c r="EA46" t="s">
        <v>4372</v>
      </c>
      <c r="EB46" t="s">
        <v>4375</v>
      </c>
      <c r="EC46" t="s">
        <v>4170</v>
      </c>
      <c r="ED46" t="s">
        <v>3257</v>
      </c>
      <c r="EE46" t="s">
        <v>4241</v>
      </c>
      <c r="EF46" t="s">
        <v>3940</v>
      </c>
      <c r="EG46" t="s">
        <v>3964</v>
      </c>
      <c r="EH46" t="s">
        <v>4327</v>
      </c>
      <c r="EI46" t="s">
        <v>4139</v>
      </c>
      <c r="EJ46" t="s">
        <v>4392</v>
      </c>
      <c r="EK46" t="s">
        <v>4196</v>
      </c>
      <c r="EL46" t="s">
        <v>4296</v>
      </c>
      <c r="EM46" t="s">
        <v>4399</v>
      </c>
      <c r="EN46" t="s">
        <v>4223</v>
      </c>
      <c r="EO46" t="s">
        <v>4172</v>
      </c>
      <c r="EP46" t="s">
        <v>3930</v>
      </c>
      <c r="EQ46" t="s">
        <v>3754</v>
      </c>
      <c r="ER46" t="s">
        <v>3631</v>
      </c>
      <c r="ES46" t="s">
        <v>3835</v>
      </c>
      <c r="ET46" t="s">
        <v>4330</v>
      </c>
      <c r="EU46" t="s">
        <v>3869</v>
      </c>
      <c r="EV46" t="s">
        <v>3926</v>
      </c>
      <c r="EW46" t="s">
        <v>4165</v>
      </c>
      <c r="EX46" t="s">
        <v>4415</v>
      </c>
      <c r="EY46" t="s">
        <v>4427</v>
      </c>
      <c r="EZ46" t="s">
        <v>4248</v>
      </c>
      <c r="FA46" t="s">
        <v>2364</v>
      </c>
      <c r="FB46" t="s">
        <v>4261</v>
      </c>
      <c r="FC46" t="s">
        <v>4118</v>
      </c>
      <c r="FD46" t="s">
        <v>4301</v>
      </c>
      <c r="FE46" t="s">
        <v>3528</v>
      </c>
      <c r="FF46" t="s">
        <v>3138</v>
      </c>
      <c r="FG46" t="s">
        <v>3297</v>
      </c>
      <c r="FH46" t="s">
        <v>4181</v>
      </c>
      <c r="FI46" t="s">
        <v>4453</v>
      </c>
      <c r="FJ46" t="s">
        <v>4051</v>
      </c>
      <c r="FK46" t="s">
        <v>3997</v>
      </c>
      <c r="FL46" t="s">
        <v>3904</v>
      </c>
      <c r="FM46" t="s">
        <v>3388</v>
      </c>
      <c r="FN46" t="s">
        <v>3670</v>
      </c>
      <c r="FO46" t="s">
        <v>4467</v>
      </c>
      <c r="FP46" t="s">
        <v>4001</v>
      </c>
      <c r="FQ46" t="s">
        <v>4472</v>
      </c>
      <c r="FR46" t="s">
        <v>4450</v>
      </c>
      <c r="FS46" t="s">
        <v>4477</v>
      </c>
      <c r="FT46" t="s">
        <v>3800</v>
      </c>
      <c r="FU46" t="s">
        <v>3356</v>
      </c>
      <c r="FV46" t="s">
        <v>3503</v>
      </c>
      <c r="FW46" t="s">
        <v>4243</v>
      </c>
      <c r="FX46" t="s">
        <v>4264</v>
      </c>
      <c r="FY46" t="s">
        <v>4400</v>
      </c>
      <c r="FZ46" t="s">
        <v>3546</v>
      </c>
      <c r="GA46" t="s">
        <v>4256</v>
      </c>
      <c r="GB46" t="s">
        <v>4439</v>
      </c>
      <c r="GC46" t="s">
        <v>3897</v>
      </c>
      <c r="GD46" t="s">
        <v>3912</v>
      </c>
      <c r="GE46" t="s">
        <v>4464</v>
      </c>
      <c r="GF46" t="s">
        <v>4444</v>
      </c>
      <c r="GG46" t="s">
        <v>4124</v>
      </c>
      <c r="GH46" t="s">
        <v>3601</v>
      </c>
      <c r="GI46" t="s">
        <v>4434</v>
      </c>
      <c r="GJ46" t="s">
        <v>3518</v>
      </c>
      <c r="GK46" t="s">
        <v>4343</v>
      </c>
      <c r="GL46" t="s">
        <v>2844</v>
      </c>
      <c r="GM46" t="s">
        <v>3861</v>
      </c>
      <c r="GN46" t="s">
        <v>3160</v>
      </c>
      <c r="GO46" t="s">
        <v>3966</v>
      </c>
      <c r="GP46" t="s">
        <v>4218</v>
      </c>
      <c r="GQ46" t="s">
        <v>4482</v>
      </c>
      <c r="GR46" t="s">
        <v>4321</v>
      </c>
      <c r="GS46" t="s">
        <v>4102</v>
      </c>
      <c r="GT46" t="s">
        <v>4376</v>
      </c>
      <c r="GU46" t="s">
        <v>4447</v>
      </c>
      <c r="GV46" t="s">
        <v>4254</v>
      </c>
      <c r="GW46" t="s">
        <v>4546</v>
      </c>
      <c r="GX46" t="s">
        <v>4535</v>
      </c>
      <c r="GY46" t="s">
        <v>4352</v>
      </c>
      <c r="GZ46" t="s">
        <v>3579</v>
      </c>
      <c r="HA46" t="s">
        <v>3442</v>
      </c>
      <c r="HB46" t="s">
        <v>3206</v>
      </c>
      <c r="HC46" t="s">
        <v>2993</v>
      </c>
      <c r="HD46" t="s">
        <v>4282</v>
      </c>
      <c r="HE46" t="s">
        <v>4209</v>
      </c>
      <c r="HF46" t="s">
        <v>4514</v>
      </c>
      <c r="HG46" t="s">
        <v>2738</v>
      </c>
      <c r="HH46" t="s">
        <v>3616</v>
      </c>
      <c r="HI46" t="s">
        <v>4049</v>
      </c>
      <c r="HJ46" t="s">
        <v>4023</v>
      </c>
      <c r="HK46" t="s">
        <v>4492</v>
      </c>
      <c r="HL46" t="s">
        <v>4161</v>
      </c>
      <c r="HM46" t="s">
        <v>3282</v>
      </c>
      <c r="HN46" t="s">
        <v>3395</v>
      </c>
      <c r="HO46" t="s">
        <v>4489</v>
      </c>
      <c r="HP46" t="s">
        <v>3462</v>
      </c>
      <c r="HQ46" t="s">
        <v>4349</v>
      </c>
      <c r="HR46" t="s">
        <v>4338</v>
      </c>
      <c r="HS46" t="s">
        <v>3987</v>
      </c>
      <c r="HT46" t="s">
        <v>4227</v>
      </c>
      <c r="HU46" t="s">
        <v>4318</v>
      </c>
      <c r="HV46" t="s">
        <v>4509</v>
      </c>
      <c r="HW46" t="s">
        <v>3669</v>
      </c>
      <c r="HX46" t="s">
        <v>3769</v>
      </c>
      <c r="HY46" t="s">
        <v>4131</v>
      </c>
      <c r="HZ46" t="s">
        <v>4015</v>
      </c>
      <c r="IA46" t="s">
        <v>2498</v>
      </c>
      <c r="IB46" t="s">
        <v>4586</v>
      </c>
      <c r="IC46" t="s">
        <v>3927</v>
      </c>
      <c r="ID46" t="s">
        <v>3694</v>
      </c>
      <c r="IE46" t="s">
        <v>4266</v>
      </c>
    </row>
    <row r="47" spans="1:244">
      <c r="A47" s="195"/>
      <c r="B47" s="179" t="s">
        <v>5135</v>
      </c>
      <c r="C47" t="s">
        <v>2312</v>
      </c>
      <c r="D47" t="s">
        <v>2432</v>
      </c>
      <c r="E47" t="s">
        <v>2532</v>
      </c>
      <c r="F47" t="s">
        <v>2625</v>
      </c>
      <c r="G47" t="s">
        <v>2706</v>
      </c>
      <c r="H47" t="s">
        <v>2787</v>
      </c>
      <c r="I47" t="s">
        <v>2856</v>
      </c>
      <c r="J47" t="s">
        <v>2935</v>
      </c>
      <c r="K47" t="s">
        <v>3004</v>
      </c>
      <c r="L47" t="s">
        <v>3062</v>
      </c>
      <c r="M47" t="s">
        <v>3119</v>
      </c>
      <c r="N47" t="s">
        <v>3173</v>
      </c>
      <c r="O47" t="s">
        <v>2919</v>
      </c>
      <c r="P47" t="s">
        <v>3267</v>
      </c>
      <c r="Q47" t="s">
        <v>3307</v>
      </c>
      <c r="R47" t="s">
        <v>3340</v>
      </c>
      <c r="S47" t="s">
        <v>3380</v>
      </c>
      <c r="T47" t="s">
        <v>3420</v>
      </c>
      <c r="U47" t="s">
        <v>3450</v>
      </c>
      <c r="V47" t="s">
        <v>3480</v>
      </c>
      <c r="W47" t="s">
        <v>3509</v>
      </c>
      <c r="X47" t="s">
        <v>3535</v>
      </c>
      <c r="Y47" t="s">
        <v>3562</v>
      </c>
      <c r="Z47" t="s">
        <v>3584</v>
      </c>
      <c r="AA47" t="s">
        <v>3608</v>
      </c>
      <c r="AB47" t="s">
        <v>3627</v>
      </c>
      <c r="AC47" t="s">
        <v>3646</v>
      </c>
      <c r="AD47" t="s">
        <v>3665</v>
      </c>
      <c r="AE47" t="s">
        <v>3683</v>
      </c>
      <c r="AF47" t="s">
        <v>3701</v>
      </c>
      <c r="AG47" t="s">
        <v>3719</v>
      </c>
      <c r="AH47" t="s">
        <v>3734</v>
      </c>
      <c r="AI47" t="s">
        <v>3750</v>
      </c>
      <c r="AJ47" t="s">
        <v>3066</v>
      </c>
      <c r="AK47" t="s">
        <v>3279</v>
      </c>
      <c r="AL47" t="s">
        <v>3797</v>
      </c>
      <c r="AM47" t="s">
        <v>3810</v>
      </c>
      <c r="AN47" t="s">
        <v>3825</v>
      </c>
      <c r="AO47" t="s">
        <v>3840</v>
      </c>
      <c r="AP47" t="s">
        <v>3853</v>
      </c>
      <c r="AQ47" t="s">
        <v>3142</v>
      </c>
      <c r="AR47" t="s">
        <v>3879</v>
      </c>
      <c r="AS47" t="s">
        <v>3894</v>
      </c>
      <c r="AT47" t="s">
        <v>3687</v>
      </c>
      <c r="AU47" t="s">
        <v>3705</v>
      </c>
      <c r="AV47" t="s">
        <v>3768</v>
      </c>
      <c r="AW47" t="s">
        <v>3950</v>
      </c>
      <c r="AX47" t="s">
        <v>3961</v>
      </c>
      <c r="AY47" t="s">
        <v>3973</v>
      </c>
      <c r="AZ47" t="s">
        <v>3828</v>
      </c>
      <c r="BA47" t="s">
        <v>3994</v>
      </c>
      <c r="BB47" t="s">
        <v>4005</v>
      </c>
      <c r="BC47" t="s">
        <v>4012</v>
      </c>
      <c r="BD47" t="s">
        <v>3953</v>
      </c>
      <c r="BE47" t="s">
        <v>3889</v>
      </c>
      <c r="BF47" t="s">
        <v>4037</v>
      </c>
      <c r="BG47" t="s">
        <v>3659</v>
      </c>
      <c r="BH47" t="s">
        <v>4054</v>
      </c>
      <c r="BI47" t="s">
        <v>3913</v>
      </c>
      <c r="BJ47" t="s">
        <v>4069</v>
      </c>
      <c r="BK47" t="s">
        <v>2771</v>
      </c>
      <c r="BL47" t="s">
        <v>2965</v>
      </c>
      <c r="BM47" t="s">
        <v>3556</v>
      </c>
      <c r="BN47" t="s">
        <v>4099</v>
      </c>
      <c r="BO47" t="s">
        <v>4108</v>
      </c>
      <c r="BP47" t="s">
        <v>4115</v>
      </c>
      <c r="BQ47" t="s">
        <v>3931</v>
      </c>
      <c r="BR47" t="s">
        <v>4128</v>
      </c>
      <c r="BS47" t="s">
        <v>3722</v>
      </c>
      <c r="BT47" t="s">
        <v>3590</v>
      </c>
      <c r="BU47" t="s">
        <v>3849</v>
      </c>
      <c r="BV47" t="s">
        <v>3737</v>
      </c>
      <c r="BW47" t="s">
        <v>4158</v>
      </c>
      <c r="BX47" t="s">
        <v>1452</v>
      </c>
      <c r="BY47" t="s">
        <v>4168</v>
      </c>
      <c r="BZ47" t="s">
        <v>3331</v>
      </c>
      <c r="CA47" t="s">
        <v>4176</v>
      </c>
      <c r="CB47" t="s">
        <v>4185</v>
      </c>
      <c r="CC47" t="s">
        <v>3856</v>
      </c>
      <c r="CD47" t="s">
        <v>4194</v>
      </c>
      <c r="CE47" t="s">
        <v>4200</v>
      </c>
      <c r="CF47" t="s">
        <v>4206</v>
      </c>
      <c r="CG47" t="s">
        <v>4043</v>
      </c>
      <c r="CH47" t="s">
        <v>4217</v>
      </c>
      <c r="CI47" t="s">
        <v>3251</v>
      </c>
      <c r="CJ47" t="s">
        <v>4226</v>
      </c>
      <c r="CK47" t="s">
        <v>4213</v>
      </c>
      <c r="CL47" t="s">
        <v>4148</v>
      </c>
      <c r="CM47" t="s">
        <v>4240</v>
      </c>
      <c r="CN47" t="s">
        <v>4246</v>
      </c>
      <c r="CO47" t="s">
        <v>3883</v>
      </c>
      <c r="CP47" t="s">
        <v>2576</v>
      </c>
      <c r="CQ47" t="s">
        <v>4259</v>
      </c>
      <c r="CR47" t="s">
        <v>2669</v>
      </c>
      <c r="CS47" t="s">
        <v>3190</v>
      </c>
      <c r="CT47" t="s">
        <v>4271</v>
      </c>
      <c r="CU47" t="s">
        <v>4276</v>
      </c>
      <c r="CV47" t="s">
        <v>4280</v>
      </c>
      <c r="CW47" t="s">
        <v>4085</v>
      </c>
      <c r="CX47" t="s">
        <v>4204</v>
      </c>
      <c r="CY47" t="s">
        <v>2895</v>
      </c>
      <c r="CZ47" t="s">
        <v>4295</v>
      </c>
      <c r="DA47" t="s">
        <v>4231</v>
      </c>
      <c r="DB47" t="s">
        <v>3109</v>
      </c>
      <c r="DC47" t="s">
        <v>4032</v>
      </c>
      <c r="DD47" t="s">
        <v>4309</v>
      </c>
      <c r="DE47" t="s">
        <v>4155</v>
      </c>
      <c r="DF47" t="s">
        <v>4314</v>
      </c>
      <c r="DG47" t="s">
        <v>4317</v>
      </c>
      <c r="DH47" t="s">
        <v>4078</v>
      </c>
      <c r="DI47" t="s">
        <v>4324</v>
      </c>
      <c r="DJ47" t="s">
        <v>2875</v>
      </c>
      <c r="DK47" t="s">
        <v>3875</v>
      </c>
      <c r="DL47" t="s">
        <v>4333</v>
      </c>
      <c r="DM47" t="s">
        <v>3688</v>
      </c>
      <c r="DN47" t="s">
        <v>3371</v>
      </c>
      <c r="DO47" t="s">
        <v>3784</v>
      </c>
      <c r="DP47" t="s">
        <v>3938</v>
      </c>
      <c r="DQ47" t="s">
        <v>3707</v>
      </c>
      <c r="DR47" t="s">
        <v>4348</v>
      </c>
      <c r="DS47" t="s">
        <v>4291</v>
      </c>
      <c r="DT47" t="s">
        <v>2355</v>
      </c>
      <c r="DU47" t="s">
        <v>4202</v>
      </c>
      <c r="DV47" t="s">
        <v>2470</v>
      </c>
      <c r="DW47" t="s">
        <v>4361</v>
      </c>
      <c r="DX47" t="s">
        <v>2567</v>
      </c>
      <c r="DY47" t="s">
        <v>4366</v>
      </c>
      <c r="DZ47" t="s">
        <v>4369</v>
      </c>
      <c r="EA47" t="s">
        <v>4372</v>
      </c>
      <c r="EB47" t="s">
        <v>4375</v>
      </c>
      <c r="EC47" t="s">
        <v>4170</v>
      </c>
      <c r="ED47" t="s">
        <v>3257</v>
      </c>
      <c r="EE47" t="s">
        <v>4241</v>
      </c>
      <c r="EF47" t="s">
        <v>3940</v>
      </c>
      <c r="EG47" t="s">
        <v>3964</v>
      </c>
      <c r="EH47" t="s">
        <v>4327</v>
      </c>
      <c r="EI47" t="s">
        <v>4139</v>
      </c>
      <c r="EJ47" t="s">
        <v>4392</v>
      </c>
      <c r="EK47" t="s">
        <v>4196</v>
      </c>
      <c r="EL47" t="s">
        <v>4296</v>
      </c>
      <c r="EM47" t="s">
        <v>4399</v>
      </c>
      <c r="EN47" t="s">
        <v>4223</v>
      </c>
      <c r="EO47" t="s">
        <v>4172</v>
      </c>
      <c r="EP47" t="s">
        <v>3930</v>
      </c>
      <c r="EQ47" t="s">
        <v>3754</v>
      </c>
      <c r="ER47" t="s">
        <v>3631</v>
      </c>
      <c r="ES47" t="s">
        <v>3835</v>
      </c>
      <c r="ET47" t="s">
        <v>4330</v>
      </c>
      <c r="EU47" t="s">
        <v>3869</v>
      </c>
      <c r="EV47" t="s">
        <v>3926</v>
      </c>
      <c r="EW47" t="s">
        <v>4165</v>
      </c>
      <c r="EX47" t="s">
        <v>4415</v>
      </c>
      <c r="EY47" t="s">
        <v>4427</v>
      </c>
      <c r="EZ47" t="s">
        <v>4248</v>
      </c>
      <c r="FA47" t="s">
        <v>2364</v>
      </c>
      <c r="FB47" t="s">
        <v>4261</v>
      </c>
      <c r="FC47" t="s">
        <v>4118</v>
      </c>
      <c r="FD47" t="s">
        <v>4301</v>
      </c>
      <c r="FE47" t="s">
        <v>3528</v>
      </c>
      <c r="FF47" t="s">
        <v>3138</v>
      </c>
      <c r="FG47" t="s">
        <v>3297</v>
      </c>
      <c r="FH47" t="s">
        <v>4181</v>
      </c>
      <c r="FI47" t="s">
        <v>4453</v>
      </c>
      <c r="FJ47" t="s">
        <v>4051</v>
      </c>
      <c r="FK47" t="s">
        <v>3997</v>
      </c>
      <c r="FL47" t="s">
        <v>3904</v>
      </c>
      <c r="FM47" t="s">
        <v>3388</v>
      </c>
      <c r="FN47" t="s">
        <v>3670</v>
      </c>
      <c r="FO47" t="s">
        <v>4467</v>
      </c>
      <c r="FP47" t="s">
        <v>4001</v>
      </c>
      <c r="FQ47" t="s">
        <v>4472</v>
      </c>
      <c r="FR47" t="s">
        <v>4450</v>
      </c>
      <c r="FS47" t="s">
        <v>4477</v>
      </c>
      <c r="FT47" t="s">
        <v>3800</v>
      </c>
      <c r="FU47" t="s">
        <v>3356</v>
      </c>
      <c r="FV47" t="s">
        <v>3503</v>
      </c>
      <c r="FW47" t="s">
        <v>4243</v>
      </c>
      <c r="FX47" t="s">
        <v>4264</v>
      </c>
      <c r="FY47" t="s">
        <v>4400</v>
      </c>
      <c r="FZ47" t="s">
        <v>3546</v>
      </c>
      <c r="GA47" t="s">
        <v>4256</v>
      </c>
      <c r="GB47" t="s">
        <v>4439</v>
      </c>
      <c r="GC47" t="s">
        <v>3897</v>
      </c>
      <c r="GD47" t="s">
        <v>3912</v>
      </c>
      <c r="GE47" t="s">
        <v>4464</v>
      </c>
      <c r="GF47" t="s">
        <v>4444</v>
      </c>
      <c r="GG47" t="s">
        <v>4124</v>
      </c>
      <c r="GH47" t="s">
        <v>3601</v>
      </c>
      <c r="GI47" t="s">
        <v>4434</v>
      </c>
      <c r="GJ47" t="s">
        <v>3518</v>
      </c>
      <c r="GK47" t="s">
        <v>4343</v>
      </c>
      <c r="GL47" t="s">
        <v>2844</v>
      </c>
      <c r="GM47" t="s">
        <v>3861</v>
      </c>
      <c r="GN47" t="s">
        <v>3160</v>
      </c>
      <c r="GO47" t="s">
        <v>3966</v>
      </c>
      <c r="GP47" t="s">
        <v>4218</v>
      </c>
      <c r="GQ47" t="s">
        <v>4482</v>
      </c>
      <c r="GR47" t="s">
        <v>4321</v>
      </c>
      <c r="GS47" t="s">
        <v>4102</v>
      </c>
      <c r="GT47" t="s">
        <v>4376</v>
      </c>
      <c r="GU47" t="s">
        <v>4447</v>
      </c>
      <c r="GV47" t="s">
        <v>4254</v>
      </c>
      <c r="GW47" t="s">
        <v>4546</v>
      </c>
      <c r="GX47" t="s">
        <v>4535</v>
      </c>
      <c r="GY47" t="s">
        <v>4352</v>
      </c>
      <c r="GZ47" t="s">
        <v>3579</v>
      </c>
      <c r="HA47" t="s">
        <v>3442</v>
      </c>
      <c r="HB47" t="s">
        <v>3206</v>
      </c>
      <c r="HC47" t="s">
        <v>2993</v>
      </c>
      <c r="HD47" t="s">
        <v>4282</v>
      </c>
      <c r="HE47" t="s">
        <v>4209</v>
      </c>
      <c r="HF47" t="s">
        <v>4514</v>
      </c>
      <c r="HG47" t="s">
        <v>2738</v>
      </c>
      <c r="HH47" t="s">
        <v>3616</v>
      </c>
      <c r="HI47" t="s">
        <v>4049</v>
      </c>
      <c r="HJ47" t="s">
        <v>4023</v>
      </c>
      <c r="HK47" t="s">
        <v>4492</v>
      </c>
      <c r="HL47" t="s">
        <v>4161</v>
      </c>
      <c r="HM47" t="s">
        <v>3282</v>
      </c>
      <c r="HN47" t="s">
        <v>3395</v>
      </c>
      <c r="HO47" t="s">
        <v>4489</v>
      </c>
      <c r="HP47" t="s">
        <v>3462</v>
      </c>
      <c r="HQ47" t="s">
        <v>4349</v>
      </c>
      <c r="HR47" t="s">
        <v>4338</v>
      </c>
      <c r="HS47" t="s">
        <v>3987</v>
      </c>
      <c r="HT47" t="s">
        <v>4227</v>
      </c>
      <c r="HU47" t="s">
        <v>4318</v>
      </c>
      <c r="HV47" t="s">
        <v>4509</v>
      </c>
      <c r="HW47" t="s">
        <v>3669</v>
      </c>
      <c r="HX47" t="s">
        <v>3769</v>
      </c>
      <c r="HY47" t="s">
        <v>4131</v>
      </c>
      <c r="HZ47" t="s">
        <v>4015</v>
      </c>
      <c r="IA47" t="s">
        <v>2498</v>
      </c>
      <c r="IB47" t="s">
        <v>4586</v>
      </c>
      <c r="IC47" t="s">
        <v>3927</v>
      </c>
      <c r="ID47" t="s">
        <v>3694</v>
      </c>
      <c r="IE47" t="s">
        <v>4266</v>
      </c>
    </row>
    <row r="48" spans="1:244">
      <c r="A48" s="195"/>
      <c r="B48" s="179" t="s">
        <v>5136</v>
      </c>
      <c r="C48" t="s">
        <v>2355</v>
      </c>
      <c r="D48" t="s">
        <v>2470</v>
      </c>
      <c r="E48" t="s">
        <v>2567</v>
      </c>
      <c r="F48" t="s">
        <v>2364</v>
      </c>
      <c r="G48" t="s">
        <v>2738</v>
      </c>
      <c r="H48" t="s">
        <v>2532</v>
      </c>
      <c r="I48" t="s">
        <v>2771</v>
      </c>
      <c r="J48" t="s">
        <v>2965</v>
      </c>
      <c r="K48" t="s">
        <v>3026</v>
      </c>
      <c r="L48" t="s">
        <v>3086</v>
      </c>
      <c r="M48" t="s">
        <v>3138</v>
      </c>
      <c r="N48" t="s">
        <v>2787</v>
      </c>
      <c r="O48" t="s">
        <v>3066</v>
      </c>
      <c r="P48" t="s">
        <v>3279</v>
      </c>
      <c r="Q48" t="s">
        <v>3282</v>
      </c>
      <c r="R48" t="s">
        <v>3352</v>
      </c>
      <c r="S48" t="s">
        <v>3395</v>
      </c>
      <c r="T48" t="s">
        <v>3379</v>
      </c>
      <c r="U48" t="s">
        <v>3462</v>
      </c>
      <c r="V48" t="s">
        <v>3388</v>
      </c>
      <c r="W48" t="s">
        <v>3109</v>
      </c>
      <c r="X48" t="s">
        <v>3544</v>
      </c>
      <c r="Y48" t="s">
        <v>3307</v>
      </c>
      <c r="Z48" t="s">
        <v>3590</v>
      </c>
      <c r="AA48" t="s">
        <v>2875</v>
      </c>
      <c r="AB48" t="s">
        <v>3631</v>
      </c>
      <c r="AC48" t="s">
        <v>3450</v>
      </c>
      <c r="AD48" t="s">
        <v>3669</v>
      </c>
      <c r="AE48" t="s">
        <v>3687</v>
      </c>
      <c r="AF48" t="s">
        <v>3705</v>
      </c>
      <c r="AG48" t="s">
        <v>3503</v>
      </c>
      <c r="AH48" t="s">
        <v>3737</v>
      </c>
      <c r="AI48" t="s">
        <v>1452</v>
      </c>
      <c r="AJ48" t="s">
        <v>3768</v>
      </c>
      <c r="AK48" t="s">
        <v>3784</v>
      </c>
      <c r="AL48" t="s">
        <v>3509</v>
      </c>
      <c r="AM48" t="s">
        <v>3206</v>
      </c>
      <c r="AN48" t="s">
        <v>3828</v>
      </c>
      <c r="AO48" t="s">
        <v>3733</v>
      </c>
      <c r="AP48" t="s">
        <v>3856</v>
      </c>
      <c r="AQ48" t="s">
        <v>3694</v>
      </c>
      <c r="AR48" t="s">
        <v>3584</v>
      </c>
      <c r="AS48" t="s">
        <v>3897</v>
      </c>
      <c r="AT48" t="s">
        <v>3912</v>
      </c>
      <c r="AU48" t="s">
        <v>3926</v>
      </c>
      <c r="AV48" t="s">
        <v>3938</v>
      </c>
      <c r="AW48" t="s">
        <v>3953</v>
      </c>
      <c r="AX48" t="s">
        <v>3964</v>
      </c>
    </row>
    <row r="49" spans="1:270">
      <c r="A49" s="195"/>
      <c r="B49" s="179" t="s">
        <v>5137</v>
      </c>
      <c r="C49" t="s">
        <v>2364</v>
      </c>
      <c r="D49" t="s">
        <v>2355</v>
      </c>
      <c r="E49" t="s">
        <v>2576</v>
      </c>
      <c r="F49" t="s">
        <v>2669</v>
      </c>
      <c r="G49" t="s">
        <v>2532</v>
      </c>
      <c r="H49" t="s">
        <v>2470</v>
      </c>
      <c r="I49" t="s">
        <v>2895</v>
      </c>
      <c r="J49" t="s">
        <v>2771</v>
      </c>
      <c r="K49" t="s">
        <v>2844</v>
      </c>
      <c r="L49" t="s">
        <v>2919</v>
      </c>
      <c r="M49" t="s">
        <v>3142</v>
      </c>
      <c r="N49" t="s">
        <v>3190</v>
      </c>
      <c r="O49" t="s">
        <v>2993</v>
      </c>
      <c r="P49" t="s">
        <v>2787</v>
      </c>
      <c r="Q49" t="s">
        <v>3109</v>
      </c>
      <c r="R49" t="s">
        <v>3356</v>
      </c>
      <c r="S49" t="s">
        <v>2856</v>
      </c>
      <c r="T49" t="s">
        <v>3160</v>
      </c>
      <c r="U49" t="s">
        <v>3380</v>
      </c>
      <c r="V49" t="s">
        <v>3206</v>
      </c>
      <c r="W49" t="s">
        <v>3518</v>
      </c>
      <c r="X49" t="s">
        <v>3546</v>
      </c>
      <c r="Y49" t="s">
        <v>3257</v>
      </c>
      <c r="Z49" t="s">
        <v>3297</v>
      </c>
      <c r="AA49" t="s">
        <v>3616</v>
      </c>
      <c r="AB49" t="s">
        <v>3331</v>
      </c>
      <c r="AC49" t="s">
        <v>3371</v>
      </c>
      <c r="AD49" t="s">
        <v>3670</v>
      </c>
      <c r="AE49" t="s">
        <v>3688</v>
      </c>
      <c r="AF49" t="s">
        <v>3707</v>
      </c>
      <c r="AG49" t="s">
        <v>3722</v>
      </c>
      <c r="AH49" t="s">
        <v>3442</v>
      </c>
      <c r="AI49" t="s">
        <v>3754</v>
      </c>
      <c r="AJ49" t="s">
        <v>3769</v>
      </c>
      <c r="AK49" t="s">
        <v>3062</v>
      </c>
      <c r="AL49" t="s">
        <v>3800</v>
      </c>
      <c r="AM49" t="s">
        <v>3503</v>
      </c>
      <c r="AN49" t="s">
        <v>3562</v>
      </c>
      <c r="AO49" t="s">
        <v>3528</v>
      </c>
      <c r="AP49" t="s">
        <v>3556</v>
      </c>
      <c r="AQ49" t="s">
        <v>3869</v>
      </c>
      <c r="AR49" t="s">
        <v>3883</v>
      </c>
      <c r="AS49" t="s">
        <v>3579</v>
      </c>
      <c r="AT49" t="s">
        <v>3913</v>
      </c>
      <c r="AU49" t="s">
        <v>3927</v>
      </c>
      <c r="AV49" t="s">
        <v>3940</v>
      </c>
      <c r="AW49" t="s">
        <v>3601</v>
      </c>
      <c r="AX49" t="s">
        <v>3966</v>
      </c>
      <c r="AY49" t="s">
        <v>3395</v>
      </c>
      <c r="AZ49" t="s">
        <v>3987</v>
      </c>
      <c r="BA49" t="s">
        <v>3997</v>
      </c>
      <c r="BB49" t="s">
        <v>2498</v>
      </c>
      <c r="BC49" t="s">
        <v>4015</v>
      </c>
      <c r="BD49" t="s">
        <v>4023</v>
      </c>
      <c r="BE49" t="s">
        <v>3659</v>
      </c>
      <c r="BF49" t="s">
        <v>3340</v>
      </c>
      <c r="BG49" t="s">
        <v>4049</v>
      </c>
      <c r="BH49" t="s">
        <v>3994</v>
      </c>
      <c r="BI49" t="s">
        <v>3535</v>
      </c>
      <c r="BJ49" t="s">
        <v>3450</v>
      </c>
      <c r="BK49" t="s">
        <v>4078</v>
      </c>
      <c r="BL49" t="s">
        <v>4085</v>
      </c>
      <c r="BM49" t="s">
        <v>3669</v>
      </c>
      <c r="BN49" t="s">
        <v>4102</v>
      </c>
      <c r="BO49" t="s">
        <v>2935</v>
      </c>
      <c r="BP49" t="s">
        <v>4118</v>
      </c>
      <c r="BQ49" t="s">
        <v>4124</v>
      </c>
      <c r="BR49" t="s">
        <v>4131</v>
      </c>
      <c r="BS49" t="s">
        <v>3694</v>
      </c>
      <c r="BT49" t="s">
        <v>2965</v>
      </c>
      <c r="BU49" t="s">
        <v>4148</v>
      </c>
      <c r="BV49" t="s">
        <v>3119</v>
      </c>
      <c r="BW49" t="s">
        <v>3912</v>
      </c>
      <c r="BX49" t="s">
        <v>3784</v>
      </c>
      <c r="BY49" t="s">
        <v>4170</v>
      </c>
      <c r="BZ49" t="s">
        <v>4176</v>
      </c>
      <c r="CA49" t="s">
        <v>4181</v>
      </c>
      <c r="CB49" t="s">
        <v>3251</v>
      </c>
      <c r="CC49" t="s">
        <v>3066</v>
      </c>
      <c r="CD49" t="s">
        <v>4196</v>
      </c>
      <c r="CE49" t="s">
        <v>4202</v>
      </c>
      <c r="CF49" t="s">
        <v>2875</v>
      </c>
      <c r="CG49" t="s">
        <v>4213</v>
      </c>
      <c r="CH49" t="s">
        <v>4218</v>
      </c>
      <c r="CI49" t="s">
        <v>3879</v>
      </c>
      <c r="CJ49" t="s">
        <v>4227</v>
      </c>
      <c r="CK49" t="s">
        <v>4231</v>
      </c>
      <c r="CL49" t="s">
        <v>3282</v>
      </c>
      <c r="CM49" t="s">
        <v>4241</v>
      </c>
      <c r="CN49" t="s">
        <v>4005</v>
      </c>
      <c r="CO49" t="s">
        <v>3750</v>
      </c>
      <c r="CP49" t="s">
        <v>4254</v>
      </c>
      <c r="CQ49" t="s">
        <v>3627</v>
      </c>
      <c r="CR49" t="s">
        <v>4264</v>
      </c>
      <c r="CS49" t="s">
        <v>3138</v>
      </c>
      <c r="CT49" t="s">
        <v>3420</v>
      </c>
      <c r="CU49" t="s">
        <v>3835</v>
      </c>
      <c r="CV49" t="s">
        <v>2312</v>
      </c>
      <c r="CW49" t="s">
        <v>3734</v>
      </c>
      <c r="CX49" t="s">
        <v>4271</v>
      </c>
      <c r="CY49" t="s">
        <v>4291</v>
      </c>
      <c r="CZ49" t="s">
        <v>4296</v>
      </c>
      <c r="DA49" t="s">
        <v>3849</v>
      </c>
      <c r="DB49" t="s">
        <v>3861</v>
      </c>
      <c r="DC49" t="s">
        <v>3875</v>
      </c>
      <c r="DD49" t="s">
        <v>3889</v>
      </c>
      <c r="DE49" t="s">
        <v>3904</v>
      </c>
      <c r="DF49" t="s">
        <v>3973</v>
      </c>
      <c r="DG49" t="s">
        <v>4318</v>
      </c>
      <c r="DH49" t="s">
        <v>4321</v>
      </c>
      <c r="DI49" t="s">
        <v>3931</v>
      </c>
      <c r="DJ49" t="s">
        <v>4327</v>
      </c>
      <c r="DK49" t="s">
        <v>4330</v>
      </c>
      <c r="DL49" t="s">
        <v>4108</v>
      </c>
      <c r="DM49" t="s">
        <v>3825</v>
      </c>
      <c r="DN49" t="s">
        <v>4338</v>
      </c>
      <c r="DO49" t="s">
        <v>3509</v>
      </c>
      <c r="DP49" t="s">
        <v>4343</v>
      </c>
      <c r="DQ49" t="s">
        <v>4259</v>
      </c>
      <c r="DR49" t="s">
        <v>4349</v>
      </c>
      <c r="DS49" t="s">
        <v>4352</v>
      </c>
      <c r="DT49" t="s">
        <v>3004</v>
      </c>
      <c r="DU49" t="s">
        <v>3665</v>
      </c>
      <c r="DV49" t="s">
        <v>3584</v>
      </c>
      <c r="DW49" t="s">
        <v>3608</v>
      </c>
      <c r="DX49" t="s">
        <v>3768</v>
      </c>
      <c r="DY49" t="s">
        <v>3828</v>
      </c>
      <c r="DZ49" t="s">
        <v>4001</v>
      </c>
      <c r="EA49" t="s">
        <v>4366</v>
      </c>
      <c r="EB49" t="s">
        <v>4376</v>
      </c>
      <c r="EC49" t="s">
        <v>3631</v>
      </c>
      <c r="ED49" t="s">
        <v>3705</v>
      </c>
      <c r="EE49" t="s">
        <v>2567</v>
      </c>
      <c r="EF49" t="s">
        <v>4099</v>
      </c>
      <c r="EG49" t="s">
        <v>3853</v>
      </c>
      <c r="EH49" t="s">
        <v>4240</v>
      </c>
      <c r="EI49" t="s">
        <v>4032</v>
      </c>
      <c r="EJ49" t="s">
        <v>4043</v>
      </c>
      <c r="EK49" t="s">
        <v>4051</v>
      </c>
      <c r="EL49" t="s">
        <v>4400</v>
      </c>
      <c r="EM49" t="s">
        <v>4217</v>
      </c>
      <c r="EN49" t="s">
        <v>4309</v>
      </c>
      <c r="EO49" t="s">
        <v>4054</v>
      </c>
      <c r="EP49" t="s">
        <v>4158</v>
      </c>
      <c r="EQ49" t="s">
        <v>3646</v>
      </c>
      <c r="ER49" t="s">
        <v>3950</v>
      </c>
      <c r="ES49" t="s">
        <v>4415</v>
      </c>
      <c r="ET49" t="s">
        <v>3737</v>
      </c>
      <c r="EU49" t="s">
        <v>3926</v>
      </c>
      <c r="EV49" t="s">
        <v>4348</v>
      </c>
      <c r="EW49" t="s">
        <v>3894</v>
      </c>
      <c r="EX49" t="s">
        <v>3590</v>
      </c>
      <c r="EY49" t="s">
        <v>3897</v>
      </c>
      <c r="EZ49" t="s">
        <v>2738</v>
      </c>
      <c r="FA49" t="s">
        <v>4434</v>
      </c>
      <c r="FB49" t="s">
        <v>4139</v>
      </c>
      <c r="FC49" t="s">
        <v>4439</v>
      </c>
      <c r="FD49" t="s">
        <v>3797</v>
      </c>
      <c r="FE49" t="s">
        <v>4444</v>
      </c>
      <c r="FF49" t="s">
        <v>4447</v>
      </c>
      <c r="FG49" t="s">
        <v>4450</v>
      </c>
      <c r="FH49" t="s">
        <v>1452</v>
      </c>
      <c r="FI49" t="s">
        <v>3953</v>
      </c>
      <c r="FJ49" t="s">
        <v>4317</v>
      </c>
      <c r="FK49" t="s">
        <v>3810</v>
      </c>
      <c r="FL49" t="s">
        <v>3267</v>
      </c>
      <c r="FM49" t="s">
        <v>4464</v>
      </c>
      <c r="FN49" t="s">
        <v>4155</v>
      </c>
      <c r="FO49" t="s">
        <v>4161</v>
      </c>
      <c r="FP49" t="s">
        <v>4165</v>
      </c>
      <c r="FQ49" t="s">
        <v>4172</v>
      </c>
      <c r="FR49" t="s">
        <v>3683</v>
      </c>
      <c r="FS49" t="s">
        <v>4115</v>
      </c>
      <c r="FT49" t="s">
        <v>4482</v>
      </c>
      <c r="FU49" t="s">
        <v>3173</v>
      </c>
      <c r="FV49" t="s">
        <v>4194</v>
      </c>
      <c r="FW49" t="s">
        <v>4489</v>
      </c>
      <c r="FX49" t="s">
        <v>4492</v>
      </c>
      <c r="FY49" t="s">
        <v>3687</v>
      </c>
      <c r="FZ49" t="s">
        <v>2706</v>
      </c>
      <c r="GA49" t="s">
        <v>2625</v>
      </c>
      <c r="GB49" t="s">
        <v>4037</v>
      </c>
      <c r="GC49" t="s">
        <v>4333</v>
      </c>
      <c r="GD49" t="s">
        <v>4204</v>
      </c>
      <c r="GE49" t="s">
        <v>4206</v>
      </c>
      <c r="GF49" t="s">
        <v>4509</v>
      </c>
      <c r="GG49" t="s">
        <v>4209</v>
      </c>
      <c r="GH49" t="s">
        <v>4514</v>
      </c>
      <c r="GI49" t="s">
        <v>4226</v>
      </c>
      <c r="GJ49" t="s">
        <v>3462</v>
      </c>
      <c r="GK49" t="s">
        <v>4369</v>
      </c>
      <c r="GL49" t="s">
        <v>4295</v>
      </c>
      <c r="GM49" t="s">
        <v>3279</v>
      </c>
      <c r="GN49" t="s">
        <v>4223</v>
      </c>
      <c r="GO49" t="s">
        <v>4168</v>
      </c>
      <c r="GP49" t="s">
        <v>4314</v>
      </c>
      <c r="GQ49" t="s">
        <v>4535</v>
      </c>
      <c r="GR49" t="s">
        <v>4361</v>
      </c>
      <c r="GS49" t="s">
        <v>3930</v>
      </c>
      <c r="GT49" t="s">
        <v>4243</v>
      </c>
      <c r="GU49" t="s">
        <v>4248</v>
      </c>
      <c r="GV49" t="s">
        <v>3307</v>
      </c>
      <c r="GW49" t="s">
        <v>4392</v>
      </c>
      <c r="GX49" t="s">
        <v>4276</v>
      </c>
      <c r="GY49" t="s">
        <v>4375</v>
      </c>
      <c r="GZ49" t="s">
        <v>4069</v>
      </c>
      <c r="HA49" t="s">
        <v>4256</v>
      </c>
      <c r="HB49" t="s">
        <v>2432</v>
      </c>
      <c r="HC49" t="s">
        <v>4372</v>
      </c>
      <c r="HD49" t="s">
        <v>4261</v>
      </c>
      <c r="HE49" t="s">
        <v>4467</v>
      </c>
      <c r="HF49" t="s">
        <v>4477</v>
      </c>
      <c r="HG49" t="s">
        <v>4546</v>
      </c>
      <c r="HH49" t="s">
        <v>4399</v>
      </c>
      <c r="HI49" t="s">
        <v>4266</v>
      </c>
      <c r="HJ49" t="s">
        <v>3856</v>
      </c>
      <c r="HK49" t="s">
        <v>3840</v>
      </c>
      <c r="HL49" t="s">
        <v>3480</v>
      </c>
      <c r="HM49" t="s">
        <v>3938</v>
      </c>
      <c r="HN49" t="s">
        <v>4282</v>
      </c>
      <c r="HO49" t="s">
        <v>4586</v>
      </c>
      <c r="HP49" t="s">
        <v>4246</v>
      </c>
      <c r="HQ49" t="s">
        <v>3388</v>
      </c>
      <c r="HR49" t="s">
        <v>4324</v>
      </c>
      <c r="HS49" t="s">
        <v>4472</v>
      </c>
      <c r="HT49" t="s">
        <v>4280</v>
      </c>
      <c r="HU49" t="s">
        <v>3719</v>
      </c>
      <c r="HV49" t="s">
        <v>4200</v>
      </c>
      <c r="HW49" t="s">
        <v>4301</v>
      </c>
      <c r="HX49" t="s">
        <v>4012</v>
      </c>
      <c r="HY49" t="s">
        <v>4427</v>
      </c>
      <c r="HZ49" t="s">
        <v>3701</v>
      </c>
      <c r="IA49" t="s">
        <v>4453</v>
      </c>
      <c r="IB49" t="s">
        <v>3961</v>
      </c>
      <c r="IC49" t="s">
        <v>4185</v>
      </c>
      <c r="ID49" t="s">
        <v>4128</v>
      </c>
      <c r="IE49" t="s">
        <v>3964</v>
      </c>
    </row>
    <row r="50" spans="1:270">
      <c r="A50" s="195"/>
      <c r="B50" s="179" t="s">
        <v>5138</v>
      </c>
      <c r="C50" t="s">
        <v>2283</v>
      </c>
      <c r="D50" t="s">
        <v>2364</v>
      </c>
      <c r="E50" t="s">
        <v>2355</v>
      </c>
      <c r="F50" t="s">
        <v>2532</v>
      </c>
      <c r="G50" t="s">
        <v>2470</v>
      </c>
      <c r="H50" t="s">
        <v>2771</v>
      </c>
      <c r="I50" t="s">
        <v>2844</v>
      </c>
      <c r="J50" t="s">
        <v>2919</v>
      </c>
      <c r="K50" t="s">
        <v>2993</v>
      </c>
      <c r="L50" t="s">
        <v>2787</v>
      </c>
      <c r="M50" t="s">
        <v>3109</v>
      </c>
      <c r="N50" t="s">
        <v>3160</v>
      </c>
      <c r="O50" t="s">
        <v>3206</v>
      </c>
      <c r="P50" t="s">
        <v>3257</v>
      </c>
      <c r="Q50" t="s">
        <v>3297</v>
      </c>
      <c r="R50" t="s">
        <v>3331</v>
      </c>
      <c r="S50" t="s">
        <v>3371</v>
      </c>
      <c r="T50" t="s">
        <v>3412</v>
      </c>
      <c r="U50" t="s">
        <v>3442</v>
      </c>
      <c r="V50" t="s">
        <v>3473</v>
      </c>
      <c r="W50" t="s">
        <v>3503</v>
      </c>
      <c r="X50" t="s">
        <v>3528</v>
      </c>
      <c r="Y50" t="s">
        <v>3556</v>
      </c>
      <c r="Z50" t="s">
        <v>3579</v>
      </c>
      <c r="AA50" t="s">
        <v>3601</v>
      </c>
      <c r="AB50" t="s">
        <v>3395</v>
      </c>
      <c r="AC50" t="s">
        <v>3640</v>
      </c>
      <c r="AD50" t="s">
        <v>3659</v>
      </c>
      <c r="AE50" t="s">
        <v>3450</v>
      </c>
      <c r="AF50" t="s">
        <v>3694</v>
      </c>
      <c r="AG50" t="s">
        <v>2965</v>
      </c>
      <c r="AH50" t="s">
        <v>3251</v>
      </c>
      <c r="AI50" t="s">
        <v>3066</v>
      </c>
      <c r="AJ50" t="s">
        <v>2875</v>
      </c>
      <c r="AK50" t="s">
        <v>3282</v>
      </c>
      <c r="AL50" t="s">
        <v>3627</v>
      </c>
      <c r="AM50" t="s">
        <v>3138</v>
      </c>
      <c r="AN50" t="s">
        <v>2546</v>
      </c>
      <c r="AO50" t="s">
        <v>3835</v>
      </c>
      <c r="AP50" t="s">
        <v>3849</v>
      </c>
      <c r="AQ50" t="s">
        <v>3861</v>
      </c>
      <c r="AR50" t="s">
        <v>3875</v>
      </c>
      <c r="AS50" t="s">
        <v>3889</v>
      </c>
      <c r="AT50" t="s">
        <v>3904</v>
      </c>
      <c r="AU50" t="s">
        <v>3917</v>
      </c>
      <c r="AV50" t="s">
        <v>3931</v>
      </c>
      <c r="AW50" t="s">
        <v>3944</v>
      </c>
      <c r="AX50" t="s">
        <v>3004</v>
      </c>
      <c r="AY50" t="s">
        <v>3584</v>
      </c>
      <c r="AZ50" t="s">
        <v>3768</v>
      </c>
      <c r="BA50" t="s">
        <v>3828</v>
      </c>
      <c r="BB50" t="s">
        <v>4001</v>
      </c>
      <c r="BC50" t="s">
        <v>3631</v>
      </c>
      <c r="BD50" t="s">
        <v>3705</v>
      </c>
      <c r="BE50" t="s">
        <v>3853</v>
      </c>
      <c r="BF50" t="s">
        <v>4032</v>
      </c>
      <c r="BG50" t="s">
        <v>4043</v>
      </c>
      <c r="BH50" t="s">
        <v>4051</v>
      </c>
      <c r="BI50" t="s">
        <v>4054</v>
      </c>
      <c r="BJ50" t="s">
        <v>3950</v>
      </c>
      <c r="BK50" t="s">
        <v>4073</v>
      </c>
      <c r="BL50" t="s">
        <v>3737</v>
      </c>
      <c r="BM50" t="s">
        <v>3926</v>
      </c>
      <c r="BN50" t="s">
        <v>4094</v>
      </c>
      <c r="BO50" t="s">
        <v>4104</v>
      </c>
      <c r="BP50" t="s">
        <v>4111</v>
      </c>
      <c r="BQ50" t="s">
        <v>3897</v>
      </c>
      <c r="BR50" t="s">
        <v>2738</v>
      </c>
      <c r="BS50" t="s">
        <v>4133</v>
      </c>
      <c r="BT50" t="s">
        <v>4139</v>
      </c>
      <c r="BU50" t="s">
        <v>1452</v>
      </c>
      <c r="BV50" t="s">
        <v>3953</v>
      </c>
      <c r="BW50" t="s">
        <v>4155</v>
      </c>
      <c r="BX50" t="s">
        <v>4161</v>
      </c>
      <c r="BY50" t="s">
        <v>4165</v>
      </c>
      <c r="BZ50" t="s">
        <v>4172</v>
      </c>
      <c r="CA50" t="s">
        <v>3683</v>
      </c>
      <c r="CB50" t="s">
        <v>4115</v>
      </c>
      <c r="CC50" t="s">
        <v>4188</v>
      </c>
      <c r="CD50" t="s">
        <v>3687</v>
      </c>
      <c r="CE50" t="s">
        <v>4037</v>
      </c>
      <c r="CF50" t="s">
        <v>4204</v>
      </c>
      <c r="CG50" t="s">
        <v>4209</v>
      </c>
      <c r="CH50" t="s">
        <v>3462</v>
      </c>
      <c r="CI50" t="s">
        <v>3279</v>
      </c>
      <c r="CJ50" t="s">
        <v>4223</v>
      </c>
      <c r="CK50" t="s">
        <v>3930</v>
      </c>
      <c r="CL50" t="s">
        <v>3155</v>
      </c>
      <c r="CM50" t="s">
        <v>4236</v>
      </c>
      <c r="CN50" t="s">
        <v>4243</v>
      </c>
      <c r="CO50" t="s">
        <v>4248</v>
      </c>
      <c r="CP50" t="s">
        <v>3307</v>
      </c>
      <c r="CQ50" t="s">
        <v>4256</v>
      </c>
      <c r="CR50" t="s">
        <v>4261</v>
      </c>
      <c r="CS50" t="s">
        <v>4266</v>
      </c>
      <c r="CT50" t="s">
        <v>3856</v>
      </c>
      <c r="CU50" t="s">
        <v>4273</v>
      </c>
      <c r="CV50" t="s">
        <v>3938</v>
      </c>
      <c r="CW50" t="s">
        <v>4282</v>
      </c>
      <c r="CX50" t="s">
        <v>4246</v>
      </c>
      <c r="CY50" t="s">
        <v>3388</v>
      </c>
      <c r="CZ50" t="s">
        <v>4280</v>
      </c>
      <c r="DA50" t="s">
        <v>4200</v>
      </c>
      <c r="DB50" t="s">
        <v>4301</v>
      </c>
      <c r="DC50" t="s">
        <v>4012</v>
      </c>
      <c r="DD50" t="s">
        <v>3701</v>
      </c>
      <c r="DE50" t="s">
        <v>3964</v>
      </c>
    </row>
    <row r="51" spans="1:270">
      <c r="A51" s="195"/>
      <c r="B51" s="179" t="s">
        <v>5139</v>
      </c>
      <c r="C51" t="s">
        <v>2313</v>
      </c>
      <c r="D51" t="s">
        <v>2433</v>
      </c>
      <c r="E51" t="s">
        <v>2533</v>
      </c>
      <c r="F51" t="s">
        <v>2626</v>
      </c>
      <c r="G51" t="s">
        <v>2707</v>
      </c>
      <c r="H51" t="s">
        <v>2788</v>
      </c>
      <c r="I51" t="s">
        <v>2857</v>
      </c>
    </row>
    <row r="52" spans="1:270">
      <c r="A52" s="195"/>
      <c r="B52" s="179" t="s">
        <v>5140</v>
      </c>
      <c r="C52" t="s">
        <v>2344</v>
      </c>
      <c r="D52" t="s">
        <v>2462</v>
      </c>
      <c r="E52" t="s">
        <v>2560</v>
      </c>
      <c r="F52" t="s">
        <v>2653</v>
      </c>
      <c r="G52" t="s">
        <v>999</v>
      </c>
    </row>
    <row r="53" spans="1:270">
      <c r="A53" s="195"/>
      <c r="B53" s="179" t="s">
        <v>5141</v>
      </c>
      <c r="C53" t="s">
        <v>2313</v>
      </c>
      <c r="D53" t="s">
        <v>2433</v>
      </c>
      <c r="E53" t="s">
        <v>2533</v>
      </c>
      <c r="F53" t="s">
        <v>2626</v>
      </c>
      <c r="G53" t="s">
        <v>2707</v>
      </c>
      <c r="H53" t="s">
        <v>2788</v>
      </c>
      <c r="I53" t="s">
        <v>2857</v>
      </c>
    </row>
    <row r="54" spans="1:270">
      <c r="A54" s="195"/>
      <c r="B54" s="179" t="s">
        <v>5142</v>
      </c>
      <c r="C54" t="s">
        <v>2313</v>
      </c>
      <c r="D54" t="s">
        <v>2433</v>
      </c>
      <c r="E54" t="s">
        <v>2533</v>
      </c>
      <c r="F54" t="s">
        <v>2626</v>
      </c>
      <c r="G54" t="s">
        <v>2707</v>
      </c>
      <c r="H54" t="s">
        <v>2788</v>
      </c>
      <c r="I54" t="s">
        <v>2857</v>
      </c>
    </row>
    <row r="55" spans="1:270">
      <c r="A55" s="195"/>
      <c r="B55" s="179" t="s">
        <v>5143</v>
      </c>
      <c r="C55" t="s">
        <v>2313</v>
      </c>
      <c r="D55" t="s">
        <v>2433</v>
      </c>
      <c r="E55" t="s">
        <v>2533</v>
      </c>
      <c r="F55" t="s">
        <v>2626</v>
      </c>
      <c r="G55" t="s">
        <v>2707</v>
      </c>
      <c r="H55" t="s">
        <v>2788</v>
      </c>
      <c r="I55" t="s">
        <v>2857</v>
      </c>
    </row>
    <row r="56" spans="1:270">
      <c r="A56" s="195"/>
      <c r="B56" s="179" t="s">
        <v>5144</v>
      </c>
      <c r="C56" t="s">
        <v>2313</v>
      </c>
      <c r="D56" t="s">
        <v>2433</v>
      </c>
      <c r="E56" t="s">
        <v>2533</v>
      </c>
      <c r="F56" t="s">
        <v>2626</v>
      </c>
      <c r="G56" t="s">
        <v>2707</v>
      </c>
      <c r="H56" t="s">
        <v>2788</v>
      </c>
      <c r="I56" t="s">
        <v>2857</v>
      </c>
    </row>
    <row r="57" spans="1:270">
      <c r="A57" s="195"/>
      <c r="B57" s="179" t="s">
        <v>5145</v>
      </c>
      <c r="C57" t="s">
        <v>2313</v>
      </c>
      <c r="D57" t="s">
        <v>2433</v>
      </c>
      <c r="E57" t="s">
        <v>2533</v>
      </c>
      <c r="F57" t="s">
        <v>2626</v>
      </c>
      <c r="G57" t="s">
        <v>2707</v>
      </c>
      <c r="H57" t="s">
        <v>2788</v>
      </c>
      <c r="I57" t="s">
        <v>2857</v>
      </c>
    </row>
    <row r="58" spans="1:270">
      <c r="A58" s="195"/>
      <c r="B58" s="179" t="s">
        <v>5146</v>
      </c>
      <c r="C58" t="s">
        <v>2243</v>
      </c>
      <c r="D58" t="s">
        <v>2368</v>
      </c>
      <c r="E58" t="s">
        <v>2484</v>
      </c>
      <c r="F58" t="s">
        <v>2578</v>
      </c>
      <c r="G58" t="s">
        <v>2670</v>
      </c>
      <c r="H58" t="s">
        <v>2748</v>
      </c>
      <c r="I58" t="s">
        <v>2820</v>
      </c>
      <c r="J58" t="s">
        <v>2897</v>
      </c>
      <c r="K58" t="s">
        <v>2976</v>
      </c>
      <c r="L58" t="s">
        <v>3036</v>
      </c>
      <c r="M58" t="s">
        <v>3094</v>
      </c>
      <c r="N58" t="s">
        <v>3144</v>
      </c>
      <c r="O58" t="s">
        <v>3192</v>
      </c>
      <c r="P58" t="s">
        <v>3242</v>
      </c>
      <c r="Q58" t="s">
        <v>3284</v>
      </c>
      <c r="R58" t="s">
        <v>3319</v>
      </c>
      <c r="S58" t="s">
        <v>3358</v>
      </c>
      <c r="T58" t="s">
        <v>3400</v>
      </c>
      <c r="U58" t="s">
        <v>3432</v>
      </c>
      <c r="V58" t="s">
        <v>3463</v>
      </c>
      <c r="W58" t="s">
        <v>3494</v>
      </c>
      <c r="X58" t="s">
        <v>3520</v>
      </c>
      <c r="Y58" t="s">
        <v>3548</v>
      </c>
      <c r="Z58" t="s">
        <v>3573</v>
      </c>
      <c r="AA58" t="s">
        <v>3592</v>
      </c>
      <c r="AB58" t="s">
        <v>3618</v>
      </c>
      <c r="AC58" t="s">
        <v>3635</v>
      </c>
      <c r="AD58" t="s">
        <v>3653</v>
      </c>
      <c r="AE58" t="s">
        <v>3676</v>
      </c>
      <c r="AF58" t="s">
        <v>3690</v>
      </c>
      <c r="AG58" t="s">
        <v>3709</v>
      </c>
      <c r="AH58" t="s">
        <v>3723</v>
      </c>
      <c r="AI58" t="s">
        <v>3739</v>
      </c>
      <c r="AJ58" t="s">
        <v>3755</v>
      </c>
      <c r="AK58" t="s">
        <v>3771</v>
      </c>
      <c r="AL58" t="s">
        <v>3786</v>
      </c>
      <c r="AM58" t="s">
        <v>3801</v>
      </c>
      <c r="AN58" t="s">
        <v>3815</v>
      </c>
      <c r="AO58" t="s">
        <v>3829</v>
      </c>
      <c r="AP58" t="s">
        <v>3844</v>
      </c>
      <c r="AQ58" t="s">
        <v>3857</v>
      </c>
      <c r="AR58" t="s">
        <v>3870</v>
      </c>
      <c r="AS58" t="s">
        <v>3885</v>
      </c>
      <c r="AT58" t="s">
        <v>3900</v>
      </c>
      <c r="AU58" t="s">
        <v>3914</v>
      </c>
      <c r="AV58" t="s">
        <v>3928</v>
      </c>
      <c r="AW58" t="s">
        <v>3941</v>
      </c>
      <c r="AX58" t="s">
        <v>3954</v>
      </c>
      <c r="AY58" t="s">
        <v>3967</v>
      </c>
      <c r="AZ58" t="s">
        <v>3978</v>
      </c>
      <c r="BA58" t="s">
        <v>3988</v>
      </c>
      <c r="BB58" t="s">
        <v>3998</v>
      </c>
      <c r="BC58" t="s">
        <v>4008</v>
      </c>
      <c r="BD58" t="s">
        <v>4016</v>
      </c>
      <c r="BE58" t="s">
        <v>4024</v>
      </c>
      <c r="BF58" t="s">
        <v>4030</v>
      </c>
      <c r="BG58" t="s">
        <v>4040</v>
      </c>
      <c r="BH58" t="s">
        <v>4050</v>
      </c>
      <c r="BI58" t="s">
        <v>4059</v>
      </c>
      <c r="BJ58" t="s">
        <v>4065</v>
      </c>
      <c r="BK58" t="s">
        <v>4072</v>
      </c>
      <c r="BL58" t="s">
        <v>4079</v>
      </c>
      <c r="BM58" t="s">
        <v>4086</v>
      </c>
      <c r="BN58" t="s">
        <v>4093</v>
      </c>
      <c r="BO58" t="s">
        <v>4103</v>
      </c>
      <c r="BP58" t="s">
        <v>4110</v>
      </c>
      <c r="BQ58" t="s">
        <v>4120</v>
      </c>
      <c r="BR58" t="s">
        <v>4125</v>
      </c>
      <c r="BS58" t="s">
        <v>4132</v>
      </c>
      <c r="BT58" t="s">
        <v>4138</v>
      </c>
      <c r="BU58" t="s">
        <v>4144</v>
      </c>
      <c r="BV58" t="s">
        <v>4149</v>
      </c>
      <c r="BW58" t="s">
        <v>4154</v>
      </c>
      <c r="BX58" t="s">
        <v>4160</v>
      </c>
      <c r="BY58" t="s">
        <v>4164</v>
      </c>
      <c r="BZ58" t="s">
        <v>4171</v>
      </c>
      <c r="CA58" t="s">
        <v>4177</v>
      </c>
      <c r="CB58" t="s">
        <v>4182</v>
      </c>
      <c r="CC58" t="s">
        <v>4187</v>
      </c>
      <c r="CD58" t="s">
        <v>4192</v>
      </c>
      <c r="CE58" t="s">
        <v>4197</v>
      </c>
      <c r="CF58" t="s">
        <v>4203</v>
      </c>
      <c r="CG58" t="s">
        <v>4208</v>
      </c>
      <c r="CH58" t="s">
        <v>4214</v>
      </c>
      <c r="CI58" t="s">
        <v>4219</v>
      </c>
      <c r="CJ58" t="s">
        <v>4222</v>
      </c>
      <c r="CK58" t="s">
        <v>4228</v>
      </c>
      <c r="CL58" t="s">
        <v>4232</v>
      </c>
      <c r="CM58" t="s">
        <v>4237</v>
      </c>
      <c r="CN58" t="s">
        <v>4242</v>
      </c>
      <c r="CO58" t="s">
        <v>4247</v>
      </c>
      <c r="CP58" t="s">
        <v>4251</v>
      </c>
      <c r="CQ58" t="s">
        <v>4255</v>
      </c>
      <c r="CR58" t="s">
        <v>4260</v>
      </c>
      <c r="CS58" t="s">
        <v>4265</v>
      </c>
      <c r="CT58" t="s">
        <v>4268</v>
      </c>
      <c r="CU58" t="s">
        <v>4272</v>
      </c>
      <c r="CV58" t="s">
        <v>4277</v>
      </c>
      <c r="CW58" t="s">
        <v>4281</v>
      </c>
      <c r="CX58" t="s">
        <v>4285</v>
      </c>
      <c r="CY58" t="s">
        <v>4288</v>
      </c>
      <c r="CZ58" t="s">
        <v>4292</v>
      </c>
      <c r="DA58" t="s">
        <v>4297</v>
      </c>
      <c r="DB58" t="s">
        <v>4300</v>
      </c>
      <c r="DC58" t="s">
        <v>4304</v>
      </c>
      <c r="DD58" t="s">
        <v>4307</v>
      </c>
      <c r="DE58" t="s">
        <v>4310</v>
      </c>
      <c r="DF58" t="s">
        <v>4312</v>
      </c>
      <c r="DG58" t="s">
        <v>4315</v>
      </c>
      <c r="DH58" t="s">
        <v>4319</v>
      </c>
      <c r="DI58" t="s">
        <v>4322</v>
      </c>
      <c r="DJ58" t="s">
        <v>4325</v>
      </c>
      <c r="DK58" t="s">
        <v>4328</v>
      </c>
      <c r="DL58" t="s">
        <v>4331</v>
      </c>
      <c r="DM58" t="s">
        <v>4334</v>
      </c>
      <c r="DN58" t="s">
        <v>4336</v>
      </c>
      <c r="DO58" t="s">
        <v>4339</v>
      </c>
      <c r="DP58" t="s">
        <v>4341</v>
      </c>
      <c r="DQ58" t="s">
        <v>4344</v>
      </c>
      <c r="DR58" t="s">
        <v>4346</v>
      </c>
      <c r="DS58" t="s">
        <v>4350</v>
      </c>
      <c r="DT58" t="s">
        <v>4353</v>
      </c>
      <c r="DU58" t="s">
        <v>4355</v>
      </c>
      <c r="DV58" t="s">
        <v>4357</v>
      </c>
      <c r="DW58" t="s">
        <v>4359</v>
      </c>
      <c r="DX58" t="s">
        <v>4362</v>
      </c>
      <c r="DY58" t="s">
        <v>4364</v>
      </c>
      <c r="DZ58" t="s">
        <v>4367</v>
      </c>
      <c r="EA58" t="s">
        <v>4370</v>
      </c>
      <c r="EB58" t="s">
        <v>4373</v>
      </c>
      <c r="EC58" t="s">
        <v>4377</v>
      </c>
      <c r="ED58" t="s">
        <v>4379</v>
      </c>
      <c r="EE58" t="s">
        <v>4381</v>
      </c>
      <c r="EF58" t="s">
        <v>4383</v>
      </c>
      <c r="EG58" t="s">
        <v>4385</v>
      </c>
      <c r="EH58" t="s">
        <v>4388</v>
      </c>
      <c r="EI58" t="s">
        <v>4390</v>
      </c>
      <c r="EJ58" t="s">
        <v>4393</v>
      </c>
      <c r="EK58" t="s">
        <v>4395</v>
      </c>
      <c r="EL58" t="s">
        <v>4397</v>
      </c>
      <c r="EM58" t="s">
        <v>4401</v>
      </c>
      <c r="EN58" t="s">
        <v>4403</v>
      </c>
      <c r="EO58" t="s">
        <v>4405</v>
      </c>
      <c r="EP58" t="s">
        <v>4407</v>
      </c>
      <c r="EQ58" t="s">
        <v>4409</v>
      </c>
      <c r="ER58" t="s">
        <v>4411</v>
      </c>
      <c r="ES58" t="s">
        <v>4413</v>
      </c>
      <c r="ET58" t="s">
        <v>4416</v>
      </c>
      <c r="EU58" t="s">
        <v>4418</v>
      </c>
      <c r="EV58" t="s">
        <v>4420</v>
      </c>
      <c r="EW58" t="s">
        <v>4422</v>
      </c>
      <c r="EX58" t="s">
        <v>4425</v>
      </c>
      <c r="EY58" t="s">
        <v>4428</v>
      </c>
      <c r="EZ58" t="s">
        <v>4430</v>
      </c>
      <c r="FA58" t="s">
        <v>4432</v>
      </c>
      <c r="FB58" t="s">
        <v>4435</v>
      </c>
      <c r="FC58" t="s">
        <v>4437</v>
      </c>
      <c r="FD58" t="s">
        <v>4440</v>
      </c>
      <c r="FE58" t="s">
        <v>4442</v>
      </c>
      <c r="FF58" t="s">
        <v>4445</v>
      </c>
      <c r="FG58" t="s">
        <v>4448</v>
      </c>
      <c r="FH58" t="s">
        <v>4451</v>
      </c>
      <c r="FI58" t="s">
        <v>4454</v>
      </c>
      <c r="FJ58" t="s">
        <v>4456</v>
      </c>
      <c r="FK58" t="s">
        <v>4458</v>
      </c>
      <c r="FL58" t="s">
        <v>4460</v>
      </c>
      <c r="FM58" t="s">
        <v>4462</v>
      </c>
      <c r="FN58" t="s">
        <v>4465</v>
      </c>
      <c r="FO58" t="s">
        <v>4468</v>
      </c>
      <c r="FP58" t="s">
        <v>4470</v>
      </c>
      <c r="FQ58" t="s">
        <v>4473</v>
      </c>
      <c r="FR58" t="s">
        <v>4475</v>
      </c>
      <c r="FS58" t="s">
        <v>4478</v>
      </c>
      <c r="FT58" t="s">
        <v>4480</v>
      </c>
      <c r="FU58" t="s">
        <v>4483</v>
      </c>
      <c r="FV58" t="s">
        <v>4485</v>
      </c>
      <c r="FW58" t="s">
        <v>4487</v>
      </c>
      <c r="FX58" t="s">
        <v>4490</v>
      </c>
      <c r="FY58" t="s">
        <v>4493</v>
      </c>
      <c r="FZ58" t="s">
        <v>4495</v>
      </c>
      <c r="GA58" t="s">
        <v>4497</v>
      </c>
      <c r="GB58" t="s">
        <v>4499</v>
      </c>
      <c r="GC58" t="s">
        <v>4501</v>
      </c>
      <c r="GD58" t="s">
        <v>4503</v>
      </c>
      <c r="GE58" t="s">
        <v>4505</v>
      </c>
      <c r="GF58" t="s">
        <v>4507</v>
      </c>
      <c r="GG58" t="s">
        <v>4510</v>
      </c>
      <c r="GH58" t="s">
        <v>4512</v>
      </c>
      <c r="GI58" t="s">
        <v>4515</v>
      </c>
      <c r="GJ58" t="s">
        <v>4517</v>
      </c>
      <c r="GK58" t="s">
        <v>4520</v>
      </c>
      <c r="GL58" t="s">
        <v>4522</v>
      </c>
      <c r="GM58" t="s">
        <v>4524</v>
      </c>
      <c r="GN58" t="s">
        <v>4526</v>
      </c>
      <c r="GO58" t="s">
        <v>4529</v>
      </c>
      <c r="GP58" t="s">
        <v>4531</v>
      </c>
      <c r="GQ58" t="s">
        <v>4533</v>
      </c>
      <c r="GR58" t="s">
        <v>4536</v>
      </c>
      <c r="GS58" t="s">
        <v>4538</v>
      </c>
      <c r="GT58" t="s">
        <v>4540</v>
      </c>
      <c r="GU58" t="s">
        <v>4542</v>
      </c>
      <c r="GV58" t="s">
        <v>4544</v>
      </c>
      <c r="GW58" t="s">
        <v>4547</v>
      </c>
      <c r="GX58" t="s">
        <v>4549</v>
      </c>
      <c r="GY58" t="s">
        <v>4552</v>
      </c>
      <c r="GZ58" t="s">
        <v>4554</v>
      </c>
      <c r="HA58" t="s">
        <v>4556</v>
      </c>
      <c r="HB58" t="s">
        <v>2566</v>
      </c>
      <c r="HC58" t="s">
        <v>4559</v>
      </c>
      <c r="HD58" t="s">
        <v>4561</v>
      </c>
      <c r="HE58" t="s">
        <v>4563</v>
      </c>
      <c r="HF58" t="s">
        <v>4565</v>
      </c>
      <c r="HG58" t="s">
        <v>4567</v>
      </c>
      <c r="HH58" t="s">
        <v>4569</v>
      </c>
      <c r="HI58" t="s">
        <v>4572</v>
      </c>
      <c r="HJ58" t="s">
        <v>4574</v>
      </c>
      <c r="HK58" t="s">
        <v>4576</v>
      </c>
      <c r="HL58" t="s">
        <v>4578</v>
      </c>
      <c r="HM58" t="s">
        <v>4580</v>
      </c>
      <c r="HN58" t="s">
        <v>4582</v>
      </c>
      <c r="HO58" t="s">
        <v>4584</v>
      </c>
      <c r="HP58" t="s">
        <v>4587</v>
      </c>
      <c r="HQ58" t="s">
        <v>4589</v>
      </c>
      <c r="HR58" t="s">
        <v>4591</v>
      </c>
      <c r="HS58" t="s">
        <v>4593</v>
      </c>
      <c r="HT58" t="s">
        <v>4595</v>
      </c>
      <c r="HU58" t="s">
        <v>4597</v>
      </c>
      <c r="HV58" t="s">
        <v>4599</v>
      </c>
      <c r="HW58" t="s">
        <v>4601</v>
      </c>
      <c r="HX58" t="s">
        <v>4603</v>
      </c>
      <c r="HY58" t="s">
        <v>4025</v>
      </c>
      <c r="HZ58" t="s">
        <v>4606</v>
      </c>
      <c r="IA58" t="s">
        <v>4608</v>
      </c>
      <c r="IB58" t="s">
        <v>4610</v>
      </c>
      <c r="IC58" t="s">
        <v>4612</v>
      </c>
      <c r="ID58" t="s">
        <v>4614</v>
      </c>
      <c r="IE58" t="s">
        <v>4616</v>
      </c>
      <c r="IF58" t="s">
        <v>4619</v>
      </c>
      <c r="IG58" t="s">
        <v>3747</v>
      </c>
      <c r="IH58" t="s">
        <v>4624</v>
      </c>
      <c r="II58" t="s">
        <v>4627</v>
      </c>
      <c r="IJ58" t="s">
        <v>4629</v>
      </c>
      <c r="IK58" t="s">
        <v>4631</v>
      </c>
      <c r="IL58" t="s">
        <v>4634</v>
      </c>
      <c r="IM58" t="s">
        <v>4636</v>
      </c>
      <c r="IN58" t="s">
        <v>4638</v>
      </c>
      <c r="IO58" t="s">
        <v>4640</v>
      </c>
      <c r="IP58" t="s">
        <v>4642</v>
      </c>
      <c r="IQ58" t="s">
        <v>4644</v>
      </c>
      <c r="IR58" t="s">
        <v>4646</v>
      </c>
      <c r="IS58" t="s">
        <v>4648</v>
      </c>
      <c r="IT58" t="s">
        <v>4650</v>
      </c>
      <c r="IU58" t="s">
        <v>4652</v>
      </c>
      <c r="IV58" t="s">
        <v>4654</v>
      </c>
      <c r="IW58" t="s">
        <v>4656</v>
      </c>
      <c r="IX58" t="s">
        <v>4658</v>
      </c>
      <c r="IY58" t="s">
        <v>4660</v>
      </c>
      <c r="IZ58" t="s">
        <v>4662</v>
      </c>
      <c r="JA58" t="s">
        <v>4664</v>
      </c>
      <c r="JB58" t="s">
        <v>4666</v>
      </c>
      <c r="JC58" t="s">
        <v>4668</v>
      </c>
      <c r="JD58" t="s">
        <v>4670</v>
      </c>
      <c r="JE58" t="s">
        <v>4674</v>
      </c>
      <c r="JF58" t="s">
        <v>4675</v>
      </c>
      <c r="JG58" t="s">
        <v>4677</v>
      </c>
      <c r="JH58" t="s">
        <v>4679</v>
      </c>
    </row>
    <row r="59" spans="1:270">
      <c r="A59" s="195"/>
      <c r="B59" s="179" t="s">
        <v>5147</v>
      </c>
      <c r="C59" t="s">
        <v>2243</v>
      </c>
      <c r="D59" t="s">
        <v>2368</v>
      </c>
      <c r="E59" t="s">
        <v>2484</v>
      </c>
      <c r="F59" t="s">
        <v>2578</v>
      </c>
      <c r="G59" t="s">
        <v>2670</v>
      </c>
      <c r="H59" t="s">
        <v>2748</v>
      </c>
      <c r="I59" t="s">
        <v>2820</v>
      </c>
      <c r="J59" t="s">
        <v>2897</v>
      </c>
      <c r="K59" t="s">
        <v>2976</v>
      </c>
      <c r="L59" t="s">
        <v>3036</v>
      </c>
      <c r="M59" t="s">
        <v>3094</v>
      </c>
      <c r="N59" t="s">
        <v>3144</v>
      </c>
      <c r="O59" t="s">
        <v>3192</v>
      </c>
      <c r="P59" t="s">
        <v>3242</v>
      </c>
      <c r="Q59" t="s">
        <v>3284</v>
      </c>
      <c r="R59" t="s">
        <v>3319</v>
      </c>
      <c r="S59" t="s">
        <v>3358</v>
      </c>
      <c r="T59" t="s">
        <v>3400</v>
      </c>
      <c r="U59" t="s">
        <v>3432</v>
      </c>
      <c r="V59" t="s">
        <v>3463</v>
      </c>
      <c r="W59" t="s">
        <v>3494</v>
      </c>
      <c r="X59" t="s">
        <v>3520</v>
      </c>
      <c r="Y59" t="s">
        <v>3548</v>
      </c>
      <c r="Z59" t="s">
        <v>3573</v>
      </c>
      <c r="AA59" t="s">
        <v>3592</v>
      </c>
      <c r="AB59" t="s">
        <v>3618</v>
      </c>
      <c r="AC59" t="s">
        <v>3635</v>
      </c>
      <c r="AD59" t="s">
        <v>3653</v>
      </c>
      <c r="AE59" t="s">
        <v>3676</v>
      </c>
      <c r="AF59" t="s">
        <v>3690</v>
      </c>
      <c r="AG59" t="s">
        <v>3709</v>
      </c>
      <c r="AH59" t="s">
        <v>3723</v>
      </c>
      <c r="AI59" t="s">
        <v>3739</v>
      </c>
      <c r="AJ59" t="s">
        <v>3755</v>
      </c>
      <c r="AK59" t="s">
        <v>3771</v>
      </c>
      <c r="AL59" t="s">
        <v>3786</v>
      </c>
      <c r="AM59" t="s">
        <v>3801</v>
      </c>
      <c r="AN59" t="s">
        <v>3815</v>
      </c>
      <c r="AO59" t="s">
        <v>3829</v>
      </c>
      <c r="AP59" t="s">
        <v>3844</v>
      </c>
      <c r="AQ59" t="s">
        <v>3857</v>
      </c>
      <c r="AR59" t="s">
        <v>3870</v>
      </c>
      <c r="AS59" t="s">
        <v>3885</v>
      </c>
      <c r="AT59" t="s">
        <v>3900</v>
      </c>
      <c r="AU59" t="s">
        <v>3914</v>
      </c>
      <c r="AV59" t="s">
        <v>3928</v>
      </c>
      <c r="AW59" t="s">
        <v>3941</v>
      </c>
      <c r="AX59" t="s">
        <v>3954</v>
      </c>
      <c r="AY59" t="s">
        <v>3967</v>
      </c>
      <c r="AZ59" t="s">
        <v>3978</v>
      </c>
      <c r="BA59" t="s">
        <v>3988</v>
      </c>
      <c r="BB59" t="s">
        <v>3998</v>
      </c>
      <c r="BC59" t="s">
        <v>4008</v>
      </c>
      <c r="BD59" t="s">
        <v>4016</v>
      </c>
      <c r="BE59" t="s">
        <v>4024</v>
      </c>
      <c r="BF59" t="s">
        <v>4030</v>
      </c>
      <c r="BG59" t="s">
        <v>4040</v>
      </c>
      <c r="BH59" t="s">
        <v>4050</v>
      </c>
      <c r="BI59" t="s">
        <v>4059</v>
      </c>
      <c r="BJ59" t="s">
        <v>4065</v>
      </c>
      <c r="BK59" t="s">
        <v>4072</v>
      </c>
      <c r="BL59" t="s">
        <v>4079</v>
      </c>
      <c r="BM59" t="s">
        <v>4086</v>
      </c>
      <c r="BN59" t="s">
        <v>4093</v>
      </c>
      <c r="BO59" t="s">
        <v>4103</v>
      </c>
      <c r="BP59" t="s">
        <v>4110</v>
      </c>
      <c r="BQ59" t="s">
        <v>4120</v>
      </c>
      <c r="BR59" t="s">
        <v>4125</v>
      </c>
      <c r="BS59" t="s">
        <v>4132</v>
      </c>
      <c r="BT59" t="s">
        <v>4138</v>
      </c>
      <c r="BU59" t="s">
        <v>4144</v>
      </c>
      <c r="BV59" t="s">
        <v>4149</v>
      </c>
      <c r="BW59" t="s">
        <v>4154</v>
      </c>
      <c r="BX59" t="s">
        <v>4160</v>
      </c>
      <c r="BY59" t="s">
        <v>4164</v>
      </c>
      <c r="BZ59" t="s">
        <v>4171</v>
      </c>
      <c r="CA59" t="s">
        <v>4177</v>
      </c>
      <c r="CB59" t="s">
        <v>4182</v>
      </c>
      <c r="CC59" t="s">
        <v>4187</v>
      </c>
      <c r="CD59" t="s">
        <v>4192</v>
      </c>
      <c r="CE59" t="s">
        <v>4197</v>
      </c>
      <c r="CF59" t="s">
        <v>4203</v>
      </c>
      <c r="CG59" t="s">
        <v>4208</v>
      </c>
      <c r="CH59" t="s">
        <v>4214</v>
      </c>
      <c r="CI59" t="s">
        <v>4219</v>
      </c>
      <c r="CJ59" t="s">
        <v>4222</v>
      </c>
      <c r="CK59" t="s">
        <v>4228</v>
      </c>
      <c r="CL59" t="s">
        <v>4232</v>
      </c>
      <c r="CM59" t="s">
        <v>4237</v>
      </c>
      <c r="CN59" t="s">
        <v>4242</v>
      </c>
      <c r="CO59" t="s">
        <v>4247</v>
      </c>
      <c r="CP59" t="s">
        <v>4251</v>
      </c>
      <c r="CQ59" t="s">
        <v>4255</v>
      </c>
      <c r="CR59" t="s">
        <v>4260</v>
      </c>
      <c r="CS59" t="s">
        <v>4265</v>
      </c>
      <c r="CT59" t="s">
        <v>4268</v>
      </c>
      <c r="CU59" t="s">
        <v>4272</v>
      </c>
      <c r="CV59" t="s">
        <v>4277</v>
      </c>
      <c r="CW59" t="s">
        <v>4281</v>
      </c>
      <c r="CX59" t="s">
        <v>4285</v>
      </c>
      <c r="CY59" t="s">
        <v>4288</v>
      </c>
      <c r="CZ59" t="s">
        <v>4292</v>
      </c>
      <c r="DA59" t="s">
        <v>4297</v>
      </c>
      <c r="DB59" t="s">
        <v>4300</v>
      </c>
      <c r="DC59" t="s">
        <v>4304</v>
      </c>
      <c r="DD59" t="s">
        <v>4307</v>
      </c>
      <c r="DE59" t="s">
        <v>4310</v>
      </c>
      <c r="DF59" t="s">
        <v>4312</v>
      </c>
      <c r="DG59" t="s">
        <v>4315</v>
      </c>
      <c r="DH59" t="s">
        <v>4319</v>
      </c>
      <c r="DI59" t="s">
        <v>4322</v>
      </c>
      <c r="DJ59" t="s">
        <v>4325</v>
      </c>
      <c r="DK59" t="s">
        <v>4328</v>
      </c>
      <c r="DL59" t="s">
        <v>4331</v>
      </c>
      <c r="DM59" t="s">
        <v>4334</v>
      </c>
      <c r="DN59" t="s">
        <v>4336</v>
      </c>
      <c r="DO59" t="s">
        <v>4339</v>
      </c>
      <c r="DP59" t="s">
        <v>4341</v>
      </c>
      <c r="DQ59" t="s">
        <v>4344</v>
      </c>
      <c r="DR59" t="s">
        <v>4346</v>
      </c>
      <c r="DS59" t="s">
        <v>4350</v>
      </c>
      <c r="DT59" t="s">
        <v>4353</v>
      </c>
      <c r="DU59" t="s">
        <v>4355</v>
      </c>
      <c r="DV59" t="s">
        <v>4357</v>
      </c>
      <c r="DW59" t="s">
        <v>4359</v>
      </c>
      <c r="DX59" t="s">
        <v>4362</v>
      </c>
      <c r="DY59" t="s">
        <v>4364</v>
      </c>
      <c r="DZ59" t="s">
        <v>4367</v>
      </c>
      <c r="EA59" t="s">
        <v>4370</v>
      </c>
      <c r="EB59" t="s">
        <v>4373</v>
      </c>
      <c r="EC59" t="s">
        <v>4377</v>
      </c>
      <c r="ED59" t="s">
        <v>4379</v>
      </c>
      <c r="EE59" t="s">
        <v>4381</v>
      </c>
      <c r="EF59" t="s">
        <v>4383</v>
      </c>
      <c r="EG59" t="s">
        <v>4385</v>
      </c>
      <c r="EH59" t="s">
        <v>4388</v>
      </c>
      <c r="EI59" t="s">
        <v>4390</v>
      </c>
      <c r="EJ59" t="s">
        <v>4393</v>
      </c>
      <c r="EK59" t="s">
        <v>4395</v>
      </c>
      <c r="EL59" t="s">
        <v>4397</v>
      </c>
      <c r="EM59" t="s">
        <v>4401</v>
      </c>
      <c r="EN59" t="s">
        <v>4403</v>
      </c>
      <c r="EO59" t="s">
        <v>4405</v>
      </c>
      <c r="EP59" t="s">
        <v>4407</v>
      </c>
      <c r="EQ59" t="s">
        <v>4409</v>
      </c>
      <c r="ER59" t="s">
        <v>4411</v>
      </c>
      <c r="ES59" t="s">
        <v>4413</v>
      </c>
      <c r="ET59" t="s">
        <v>4416</v>
      </c>
      <c r="EU59" t="s">
        <v>4418</v>
      </c>
      <c r="EV59" t="s">
        <v>4420</v>
      </c>
      <c r="EW59" t="s">
        <v>4422</v>
      </c>
      <c r="EX59" t="s">
        <v>4425</v>
      </c>
      <c r="EY59" t="s">
        <v>4428</v>
      </c>
      <c r="EZ59" t="s">
        <v>4430</v>
      </c>
      <c r="FA59" t="s">
        <v>4432</v>
      </c>
      <c r="FB59" t="s">
        <v>4435</v>
      </c>
      <c r="FC59" t="s">
        <v>4437</v>
      </c>
      <c r="FD59" t="s">
        <v>4440</v>
      </c>
      <c r="FE59" t="s">
        <v>4442</v>
      </c>
      <c r="FF59" t="s">
        <v>4445</v>
      </c>
      <c r="FG59" t="s">
        <v>4448</v>
      </c>
      <c r="FH59" t="s">
        <v>4451</v>
      </c>
      <c r="FI59" t="s">
        <v>4454</v>
      </c>
      <c r="FJ59" t="s">
        <v>4456</v>
      </c>
      <c r="FK59" t="s">
        <v>4458</v>
      </c>
      <c r="FL59" t="s">
        <v>4460</v>
      </c>
      <c r="FM59" t="s">
        <v>4462</v>
      </c>
      <c r="FN59" t="s">
        <v>4465</v>
      </c>
      <c r="FO59" t="s">
        <v>4468</v>
      </c>
      <c r="FP59" t="s">
        <v>4470</v>
      </c>
      <c r="FQ59" t="s">
        <v>4473</v>
      </c>
      <c r="FR59" t="s">
        <v>4475</v>
      </c>
      <c r="FS59" t="s">
        <v>4478</v>
      </c>
      <c r="FT59" t="s">
        <v>4480</v>
      </c>
      <c r="FU59" t="s">
        <v>4483</v>
      </c>
      <c r="FV59" t="s">
        <v>4485</v>
      </c>
      <c r="FW59" t="s">
        <v>4487</v>
      </c>
      <c r="FX59" t="s">
        <v>4490</v>
      </c>
      <c r="FY59" t="s">
        <v>4493</v>
      </c>
      <c r="FZ59" t="s">
        <v>4495</v>
      </c>
      <c r="GA59" t="s">
        <v>4497</v>
      </c>
      <c r="GB59" t="s">
        <v>4499</v>
      </c>
      <c r="GC59" t="s">
        <v>4501</v>
      </c>
      <c r="GD59" t="s">
        <v>4503</v>
      </c>
      <c r="GE59" t="s">
        <v>4505</v>
      </c>
      <c r="GF59" t="s">
        <v>4507</v>
      </c>
      <c r="GG59" t="s">
        <v>4510</v>
      </c>
      <c r="GH59" t="s">
        <v>4512</v>
      </c>
      <c r="GI59" t="s">
        <v>4515</v>
      </c>
      <c r="GJ59" t="s">
        <v>4517</v>
      </c>
      <c r="GK59" t="s">
        <v>4520</v>
      </c>
      <c r="GL59" t="s">
        <v>4522</v>
      </c>
      <c r="GM59" t="s">
        <v>4524</v>
      </c>
      <c r="GN59" t="s">
        <v>4526</v>
      </c>
      <c r="GO59" t="s">
        <v>4529</v>
      </c>
      <c r="GP59" t="s">
        <v>4531</v>
      </c>
      <c r="GQ59" t="s">
        <v>4533</v>
      </c>
      <c r="GR59" t="s">
        <v>4536</v>
      </c>
      <c r="GS59" t="s">
        <v>4538</v>
      </c>
      <c r="GT59" t="s">
        <v>4540</v>
      </c>
      <c r="GU59" t="s">
        <v>4542</v>
      </c>
      <c r="GV59" t="s">
        <v>4544</v>
      </c>
      <c r="GW59" t="s">
        <v>4547</v>
      </c>
      <c r="GX59" t="s">
        <v>4549</v>
      </c>
      <c r="GY59" t="s">
        <v>4552</v>
      </c>
      <c r="GZ59" t="s">
        <v>4554</v>
      </c>
      <c r="HA59" t="s">
        <v>4556</v>
      </c>
      <c r="HB59" t="s">
        <v>2566</v>
      </c>
      <c r="HC59" t="s">
        <v>4559</v>
      </c>
      <c r="HD59" t="s">
        <v>4561</v>
      </c>
      <c r="HE59" t="s">
        <v>4563</v>
      </c>
      <c r="HF59" t="s">
        <v>4565</v>
      </c>
      <c r="HG59" t="s">
        <v>4567</v>
      </c>
      <c r="HH59" t="s">
        <v>4569</v>
      </c>
      <c r="HI59" t="s">
        <v>4572</v>
      </c>
      <c r="HJ59" t="s">
        <v>4574</v>
      </c>
      <c r="HK59" t="s">
        <v>4576</v>
      </c>
      <c r="HL59" t="s">
        <v>4578</v>
      </c>
      <c r="HM59" t="s">
        <v>4580</v>
      </c>
      <c r="HN59" t="s">
        <v>4582</v>
      </c>
      <c r="HO59" t="s">
        <v>4584</v>
      </c>
      <c r="HP59" t="s">
        <v>4587</v>
      </c>
      <c r="HQ59" t="s">
        <v>4589</v>
      </c>
      <c r="HR59" t="s">
        <v>4591</v>
      </c>
      <c r="HS59" t="s">
        <v>4593</v>
      </c>
      <c r="HT59" t="s">
        <v>4595</v>
      </c>
      <c r="HU59" t="s">
        <v>4597</v>
      </c>
      <c r="HV59" t="s">
        <v>4599</v>
      </c>
      <c r="HW59" t="s">
        <v>4601</v>
      </c>
      <c r="HX59" t="s">
        <v>4603</v>
      </c>
      <c r="HY59" t="s">
        <v>4025</v>
      </c>
      <c r="HZ59" t="s">
        <v>4606</v>
      </c>
      <c r="IA59" t="s">
        <v>4608</v>
      </c>
      <c r="IB59" t="s">
        <v>4610</v>
      </c>
      <c r="IC59" t="s">
        <v>4612</v>
      </c>
      <c r="ID59" t="s">
        <v>4614</v>
      </c>
      <c r="IE59" t="s">
        <v>4616</v>
      </c>
      <c r="IF59" t="s">
        <v>4619</v>
      </c>
      <c r="IG59" t="s">
        <v>3747</v>
      </c>
      <c r="IH59" t="s">
        <v>4624</v>
      </c>
      <c r="II59" t="s">
        <v>4627</v>
      </c>
      <c r="IJ59" t="s">
        <v>4629</v>
      </c>
      <c r="IK59" t="s">
        <v>4631</v>
      </c>
      <c r="IL59" t="s">
        <v>4634</v>
      </c>
      <c r="IM59" t="s">
        <v>4636</v>
      </c>
      <c r="IN59" t="s">
        <v>4638</v>
      </c>
      <c r="IO59" t="s">
        <v>4640</v>
      </c>
      <c r="IP59" t="s">
        <v>4642</v>
      </c>
      <c r="IQ59" t="s">
        <v>4644</v>
      </c>
      <c r="IR59" t="s">
        <v>4646</v>
      </c>
      <c r="IS59" t="s">
        <v>4648</v>
      </c>
      <c r="IT59" t="s">
        <v>4650</v>
      </c>
      <c r="IU59" t="s">
        <v>4652</v>
      </c>
      <c r="IV59" t="s">
        <v>4654</v>
      </c>
      <c r="IW59" t="s">
        <v>4656</v>
      </c>
      <c r="IX59" t="s">
        <v>4658</v>
      </c>
      <c r="IY59" t="s">
        <v>4660</v>
      </c>
      <c r="IZ59" t="s">
        <v>4662</v>
      </c>
      <c r="JA59" t="s">
        <v>4664</v>
      </c>
      <c r="JB59" t="s">
        <v>4666</v>
      </c>
      <c r="JC59" t="s">
        <v>4668</v>
      </c>
      <c r="JD59" t="s">
        <v>4670</v>
      </c>
      <c r="JE59" t="s">
        <v>4674</v>
      </c>
      <c r="JF59" t="s">
        <v>4675</v>
      </c>
      <c r="JG59" t="s">
        <v>4677</v>
      </c>
      <c r="JH59" t="s">
        <v>4679</v>
      </c>
    </row>
    <row r="60" spans="1:270">
      <c r="A60" s="195"/>
      <c r="B60" s="179" t="s">
        <v>5148</v>
      </c>
      <c r="C60" t="s">
        <v>2243</v>
      </c>
      <c r="D60" t="s">
        <v>2368</v>
      </c>
      <c r="E60" t="s">
        <v>2484</v>
      </c>
      <c r="F60" t="s">
        <v>2578</v>
      </c>
      <c r="G60" t="s">
        <v>2670</v>
      </c>
      <c r="H60" t="s">
        <v>2748</v>
      </c>
      <c r="I60" t="s">
        <v>2820</v>
      </c>
      <c r="J60" t="s">
        <v>2897</v>
      </c>
      <c r="K60" t="s">
        <v>2976</v>
      </c>
      <c r="L60" t="s">
        <v>3036</v>
      </c>
      <c r="M60" t="s">
        <v>3094</v>
      </c>
      <c r="N60" t="s">
        <v>3144</v>
      </c>
      <c r="O60" t="s">
        <v>3192</v>
      </c>
      <c r="P60" t="s">
        <v>3242</v>
      </c>
      <c r="Q60" t="s">
        <v>3284</v>
      </c>
      <c r="R60" t="s">
        <v>3319</v>
      </c>
      <c r="S60" t="s">
        <v>3358</v>
      </c>
      <c r="T60" t="s">
        <v>3400</v>
      </c>
      <c r="U60" t="s">
        <v>3432</v>
      </c>
      <c r="V60" t="s">
        <v>3463</v>
      </c>
      <c r="W60" t="s">
        <v>3494</v>
      </c>
      <c r="X60" t="s">
        <v>3520</v>
      </c>
      <c r="Y60" t="s">
        <v>3548</v>
      </c>
      <c r="Z60" t="s">
        <v>3573</v>
      </c>
      <c r="AA60" t="s">
        <v>3592</v>
      </c>
      <c r="AB60" t="s">
        <v>3618</v>
      </c>
      <c r="AC60" t="s">
        <v>3635</v>
      </c>
      <c r="AD60" t="s">
        <v>3653</v>
      </c>
      <c r="AE60" t="s">
        <v>3676</v>
      </c>
      <c r="AF60" t="s">
        <v>3690</v>
      </c>
      <c r="AG60" t="s">
        <v>3709</v>
      </c>
      <c r="AH60" t="s">
        <v>3723</v>
      </c>
      <c r="AI60" t="s">
        <v>3739</v>
      </c>
      <c r="AJ60" t="s">
        <v>3755</v>
      </c>
      <c r="AK60" t="s">
        <v>3771</v>
      </c>
      <c r="AL60" t="s">
        <v>3786</v>
      </c>
      <c r="AM60" t="s">
        <v>3801</v>
      </c>
      <c r="AN60" t="s">
        <v>3815</v>
      </c>
      <c r="AO60" t="s">
        <v>3829</v>
      </c>
      <c r="AP60" t="s">
        <v>3844</v>
      </c>
      <c r="AQ60" t="s">
        <v>3857</v>
      </c>
      <c r="AR60" t="s">
        <v>3870</v>
      </c>
      <c r="AS60" t="s">
        <v>3885</v>
      </c>
      <c r="AT60" t="s">
        <v>3900</v>
      </c>
      <c r="AU60" t="s">
        <v>3914</v>
      </c>
      <c r="AV60" t="s">
        <v>3928</v>
      </c>
      <c r="AW60" t="s">
        <v>3941</v>
      </c>
      <c r="AX60" t="s">
        <v>3954</v>
      </c>
      <c r="AY60" t="s">
        <v>3967</v>
      </c>
      <c r="AZ60" t="s">
        <v>3978</v>
      </c>
      <c r="BA60" t="s">
        <v>3988</v>
      </c>
      <c r="BB60" t="s">
        <v>3998</v>
      </c>
      <c r="BC60" t="s">
        <v>4008</v>
      </c>
      <c r="BD60" t="s">
        <v>4016</v>
      </c>
      <c r="BE60" t="s">
        <v>4024</v>
      </c>
      <c r="BF60" t="s">
        <v>4030</v>
      </c>
      <c r="BG60" t="s">
        <v>4040</v>
      </c>
      <c r="BH60" t="s">
        <v>4050</v>
      </c>
      <c r="BI60" t="s">
        <v>4059</v>
      </c>
      <c r="BJ60" t="s">
        <v>4065</v>
      </c>
      <c r="BK60" t="s">
        <v>4072</v>
      </c>
      <c r="BL60" t="s">
        <v>4079</v>
      </c>
      <c r="BM60" t="s">
        <v>4086</v>
      </c>
      <c r="BN60" t="s">
        <v>4093</v>
      </c>
      <c r="BO60" t="s">
        <v>4103</v>
      </c>
      <c r="BP60" t="s">
        <v>4110</v>
      </c>
      <c r="BQ60" t="s">
        <v>4120</v>
      </c>
      <c r="BR60" t="s">
        <v>4125</v>
      </c>
      <c r="BS60" t="s">
        <v>4132</v>
      </c>
      <c r="BT60" t="s">
        <v>4138</v>
      </c>
      <c r="BU60" t="s">
        <v>4144</v>
      </c>
      <c r="BV60" t="s">
        <v>4149</v>
      </c>
      <c r="BW60" t="s">
        <v>4154</v>
      </c>
      <c r="BX60" t="s">
        <v>4160</v>
      </c>
      <c r="BY60" t="s">
        <v>4164</v>
      </c>
      <c r="BZ60" t="s">
        <v>4171</v>
      </c>
      <c r="CA60" t="s">
        <v>4177</v>
      </c>
      <c r="CB60" t="s">
        <v>4182</v>
      </c>
      <c r="CC60" t="s">
        <v>4187</v>
      </c>
      <c r="CD60" t="s">
        <v>4192</v>
      </c>
      <c r="CE60" t="s">
        <v>4197</v>
      </c>
      <c r="CF60" t="s">
        <v>4203</v>
      </c>
      <c r="CG60" t="s">
        <v>4208</v>
      </c>
      <c r="CH60" t="s">
        <v>4214</v>
      </c>
      <c r="CI60" t="s">
        <v>4219</v>
      </c>
      <c r="CJ60" t="s">
        <v>4222</v>
      </c>
      <c r="CK60" t="s">
        <v>4228</v>
      </c>
      <c r="CL60" t="s">
        <v>4232</v>
      </c>
      <c r="CM60" t="s">
        <v>4237</v>
      </c>
      <c r="CN60" t="s">
        <v>4242</v>
      </c>
      <c r="CO60" t="s">
        <v>4247</v>
      </c>
      <c r="CP60" t="s">
        <v>4251</v>
      </c>
      <c r="CQ60" t="s">
        <v>4255</v>
      </c>
      <c r="CR60" t="s">
        <v>4260</v>
      </c>
      <c r="CS60" t="s">
        <v>4265</v>
      </c>
      <c r="CT60" t="s">
        <v>4268</v>
      </c>
      <c r="CU60" t="s">
        <v>4272</v>
      </c>
      <c r="CV60" t="s">
        <v>4277</v>
      </c>
      <c r="CW60" t="s">
        <v>4281</v>
      </c>
      <c r="CX60" t="s">
        <v>4285</v>
      </c>
      <c r="CY60" t="s">
        <v>4288</v>
      </c>
      <c r="CZ60" t="s">
        <v>4292</v>
      </c>
      <c r="DA60" t="s">
        <v>4297</v>
      </c>
      <c r="DB60" t="s">
        <v>4300</v>
      </c>
      <c r="DC60" t="s">
        <v>4304</v>
      </c>
      <c r="DD60" t="s">
        <v>4307</v>
      </c>
      <c r="DE60" t="s">
        <v>4310</v>
      </c>
      <c r="DF60" t="s">
        <v>4312</v>
      </c>
      <c r="DG60" t="s">
        <v>4315</v>
      </c>
      <c r="DH60" t="s">
        <v>4319</v>
      </c>
      <c r="DI60" t="s">
        <v>4322</v>
      </c>
      <c r="DJ60" t="s">
        <v>4325</v>
      </c>
      <c r="DK60" t="s">
        <v>4328</v>
      </c>
      <c r="DL60" t="s">
        <v>4331</v>
      </c>
      <c r="DM60" t="s">
        <v>4334</v>
      </c>
      <c r="DN60" t="s">
        <v>4336</v>
      </c>
      <c r="DO60" t="s">
        <v>4339</v>
      </c>
      <c r="DP60" t="s">
        <v>4341</v>
      </c>
      <c r="DQ60" t="s">
        <v>4344</v>
      </c>
      <c r="DR60" t="s">
        <v>4346</v>
      </c>
      <c r="DS60" t="s">
        <v>4350</v>
      </c>
      <c r="DT60" t="s">
        <v>4353</v>
      </c>
      <c r="DU60" t="s">
        <v>4355</v>
      </c>
      <c r="DV60" t="s">
        <v>4357</v>
      </c>
      <c r="DW60" t="s">
        <v>4359</v>
      </c>
      <c r="DX60" t="s">
        <v>4362</v>
      </c>
      <c r="DY60" t="s">
        <v>4364</v>
      </c>
      <c r="DZ60" t="s">
        <v>4367</v>
      </c>
      <c r="EA60" t="s">
        <v>4370</v>
      </c>
      <c r="EB60" t="s">
        <v>4373</v>
      </c>
      <c r="EC60" t="s">
        <v>4377</v>
      </c>
      <c r="ED60" t="s">
        <v>4379</v>
      </c>
      <c r="EE60" t="s">
        <v>4381</v>
      </c>
      <c r="EF60" t="s">
        <v>4383</v>
      </c>
      <c r="EG60" t="s">
        <v>4385</v>
      </c>
      <c r="EH60" t="s">
        <v>4388</v>
      </c>
      <c r="EI60" t="s">
        <v>4390</v>
      </c>
      <c r="EJ60" t="s">
        <v>4393</v>
      </c>
      <c r="EK60" t="s">
        <v>4395</v>
      </c>
      <c r="EL60" t="s">
        <v>4397</v>
      </c>
      <c r="EM60" t="s">
        <v>4401</v>
      </c>
      <c r="EN60" t="s">
        <v>4403</v>
      </c>
      <c r="EO60" t="s">
        <v>4405</v>
      </c>
      <c r="EP60" t="s">
        <v>4407</v>
      </c>
      <c r="EQ60" t="s">
        <v>4409</v>
      </c>
      <c r="ER60" t="s">
        <v>4411</v>
      </c>
      <c r="ES60" t="s">
        <v>4413</v>
      </c>
      <c r="ET60" t="s">
        <v>4416</v>
      </c>
      <c r="EU60" t="s">
        <v>4418</v>
      </c>
      <c r="EV60" t="s">
        <v>4420</v>
      </c>
      <c r="EW60" t="s">
        <v>4422</v>
      </c>
      <c r="EX60" t="s">
        <v>4425</v>
      </c>
      <c r="EY60" t="s">
        <v>4428</v>
      </c>
      <c r="EZ60" t="s">
        <v>4430</v>
      </c>
      <c r="FA60" t="s">
        <v>4432</v>
      </c>
      <c r="FB60" t="s">
        <v>4435</v>
      </c>
      <c r="FC60" t="s">
        <v>4437</v>
      </c>
      <c r="FD60" t="s">
        <v>4440</v>
      </c>
      <c r="FE60" t="s">
        <v>4442</v>
      </c>
      <c r="FF60" t="s">
        <v>4445</v>
      </c>
      <c r="FG60" t="s">
        <v>4448</v>
      </c>
      <c r="FH60" t="s">
        <v>4451</v>
      </c>
      <c r="FI60" t="s">
        <v>4454</v>
      </c>
      <c r="FJ60" t="s">
        <v>4456</v>
      </c>
      <c r="FK60" t="s">
        <v>4458</v>
      </c>
      <c r="FL60" t="s">
        <v>4460</v>
      </c>
      <c r="FM60" t="s">
        <v>4462</v>
      </c>
      <c r="FN60" t="s">
        <v>4465</v>
      </c>
      <c r="FO60" t="s">
        <v>4468</v>
      </c>
      <c r="FP60" t="s">
        <v>4470</v>
      </c>
      <c r="FQ60" t="s">
        <v>4473</v>
      </c>
      <c r="FR60" t="s">
        <v>4475</v>
      </c>
      <c r="FS60" t="s">
        <v>4478</v>
      </c>
      <c r="FT60" t="s">
        <v>4480</v>
      </c>
      <c r="FU60" t="s">
        <v>4483</v>
      </c>
      <c r="FV60" t="s">
        <v>4485</v>
      </c>
      <c r="FW60" t="s">
        <v>4487</v>
      </c>
      <c r="FX60" t="s">
        <v>4490</v>
      </c>
      <c r="FY60" t="s">
        <v>4493</v>
      </c>
      <c r="FZ60" t="s">
        <v>4495</v>
      </c>
      <c r="GA60" t="s">
        <v>4497</v>
      </c>
      <c r="GB60" t="s">
        <v>4499</v>
      </c>
      <c r="GC60" t="s">
        <v>4501</v>
      </c>
      <c r="GD60" t="s">
        <v>4503</v>
      </c>
      <c r="GE60" t="s">
        <v>4505</v>
      </c>
      <c r="GF60" t="s">
        <v>4507</v>
      </c>
      <c r="GG60" t="s">
        <v>4510</v>
      </c>
      <c r="GH60" t="s">
        <v>4512</v>
      </c>
      <c r="GI60" t="s">
        <v>4515</v>
      </c>
      <c r="GJ60" t="s">
        <v>4517</v>
      </c>
      <c r="GK60" t="s">
        <v>4520</v>
      </c>
      <c r="GL60" t="s">
        <v>4522</v>
      </c>
      <c r="GM60" t="s">
        <v>4524</v>
      </c>
      <c r="GN60" t="s">
        <v>4526</v>
      </c>
      <c r="GO60" t="s">
        <v>4529</v>
      </c>
      <c r="GP60" t="s">
        <v>4531</v>
      </c>
      <c r="GQ60" t="s">
        <v>4533</v>
      </c>
      <c r="GR60" t="s">
        <v>4536</v>
      </c>
      <c r="GS60" t="s">
        <v>4538</v>
      </c>
      <c r="GT60" t="s">
        <v>4540</v>
      </c>
      <c r="GU60" t="s">
        <v>4542</v>
      </c>
      <c r="GV60" t="s">
        <v>4544</v>
      </c>
      <c r="GW60" t="s">
        <v>4547</v>
      </c>
      <c r="GX60" t="s">
        <v>4549</v>
      </c>
      <c r="GY60" t="s">
        <v>4552</v>
      </c>
      <c r="GZ60" t="s">
        <v>4554</v>
      </c>
      <c r="HA60" t="s">
        <v>4556</v>
      </c>
      <c r="HB60" t="s">
        <v>2566</v>
      </c>
      <c r="HC60" t="s">
        <v>4559</v>
      </c>
      <c r="HD60" t="s">
        <v>4561</v>
      </c>
      <c r="HE60" t="s">
        <v>4563</v>
      </c>
      <c r="HF60" t="s">
        <v>4565</v>
      </c>
      <c r="HG60" t="s">
        <v>4567</v>
      </c>
      <c r="HH60" t="s">
        <v>4569</v>
      </c>
      <c r="HI60" t="s">
        <v>4572</v>
      </c>
      <c r="HJ60" t="s">
        <v>4574</v>
      </c>
      <c r="HK60" t="s">
        <v>4576</v>
      </c>
      <c r="HL60" t="s">
        <v>4578</v>
      </c>
      <c r="HM60" t="s">
        <v>4580</v>
      </c>
      <c r="HN60" t="s">
        <v>4582</v>
      </c>
      <c r="HO60" t="s">
        <v>4584</v>
      </c>
      <c r="HP60" t="s">
        <v>4587</v>
      </c>
      <c r="HQ60" t="s">
        <v>4589</v>
      </c>
      <c r="HR60" t="s">
        <v>4591</v>
      </c>
      <c r="HS60" t="s">
        <v>4593</v>
      </c>
      <c r="HT60" t="s">
        <v>4595</v>
      </c>
      <c r="HU60" t="s">
        <v>4597</v>
      </c>
      <c r="HV60" t="s">
        <v>4599</v>
      </c>
      <c r="HW60" t="s">
        <v>4601</v>
      </c>
      <c r="HX60" t="s">
        <v>4603</v>
      </c>
      <c r="HY60" t="s">
        <v>4025</v>
      </c>
      <c r="HZ60" t="s">
        <v>4606</v>
      </c>
      <c r="IA60" t="s">
        <v>4608</v>
      </c>
      <c r="IB60" t="s">
        <v>4610</v>
      </c>
      <c r="IC60" t="s">
        <v>4612</v>
      </c>
      <c r="ID60" t="s">
        <v>4614</v>
      </c>
      <c r="IE60" t="s">
        <v>4616</v>
      </c>
      <c r="IF60" t="s">
        <v>4619</v>
      </c>
      <c r="IG60" t="s">
        <v>3747</v>
      </c>
      <c r="IH60" t="s">
        <v>4624</v>
      </c>
      <c r="II60" t="s">
        <v>4627</v>
      </c>
      <c r="IJ60" t="s">
        <v>4629</v>
      </c>
      <c r="IK60" t="s">
        <v>4631</v>
      </c>
      <c r="IL60" t="s">
        <v>4634</v>
      </c>
      <c r="IM60" t="s">
        <v>4636</v>
      </c>
      <c r="IN60" t="s">
        <v>4638</v>
      </c>
      <c r="IO60" t="s">
        <v>4640</v>
      </c>
      <c r="IP60" t="s">
        <v>4642</v>
      </c>
      <c r="IQ60" t="s">
        <v>4644</v>
      </c>
      <c r="IR60" t="s">
        <v>4646</v>
      </c>
      <c r="IS60" t="s">
        <v>4648</v>
      </c>
      <c r="IT60" t="s">
        <v>4650</v>
      </c>
      <c r="IU60" t="s">
        <v>4652</v>
      </c>
      <c r="IV60" t="s">
        <v>4654</v>
      </c>
      <c r="IW60" t="s">
        <v>4656</v>
      </c>
      <c r="IX60" t="s">
        <v>4658</v>
      </c>
      <c r="IY60" t="s">
        <v>4660</v>
      </c>
      <c r="IZ60" t="s">
        <v>4662</v>
      </c>
      <c r="JA60" t="s">
        <v>4664</v>
      </c>
      <c r="JB60" t="s">
        <v>4666</v>
      </c>
      <c r="JC60" t="s">
        <v>4668</v>
      </c>
      <c r="JD60" t="s">
        <v>4670</v>
      </c>
      <c r="JE60" t="s">
        <v>4674</v>
      </c>
      <c r="JF60" t="s">
        <v>4675</v>
      </c>
      <c r="JG60" t="s">
        <v>4677</v>
      </c>
      <c r="JH60" t="s">
        <v>4679</v>
      </c>
    </row>
    <row r="61" spans="1:270">
      <c r="A61" s="195"/>
      <c r="B61" s="179" t="s">
        <v>5149</v>
      </c>
      <c r="C61" t="s">
        <v>2243</v>
      </c>
      <c r="D61" t="s">
        <v>2368</v>
      </c>
      <c r="E61" t="s">
        <v>2484</v>
      </c>
      <c r="F61" t="s">
        <v>2578</v>
      </c>
      <c r="G61" t="s">
        <v>2670</v>
      </c>
      <c r="H61" t="s">
        <v>2748</v>
      </c>
      <c r="I61" t="s">
        <v>2820</v>
      </c>
      <c r="J61" t="s">
        <v>2897</v>
      </c>
      <c r="K61" t="s">
        <v>2976</v>
      </c>
      <c r="L61" t="s">
        <v>3036</v>
      </c>
      <c r="M61" t="s">
        <v>3094</v>
      </c>
      <c r="N61" t="s">
        <v>3144</v>
      </c>
      <c r="O61" t="s">
        <v>3192</v>
      </c>
      <c r="P61" t="s">
        <v>3242</v>
      </c>
      <c r="Q61" t="s">
        <v>3284</v>
      </c>
      <c r="R61" t="s">
        <v>3319</v>
      </c>
      <c r="S61" t="s">
        <v>3358</v>
      </c>
      <c r="T61" t="s">
        <v>3400</v>
      </c>
      <c r="U61" t="s">
        <v>3432</v>
      </c>
      <c r="V61" t="s">
        <v>3463</v>
      </c>
      <c r="W61" t="s">
        <v>3494</v>
      </c>
      <c r="X61" t="s">
        <v>3520</v>
      </c>
      <c r="Y61" t="s">
        <v>3548</v>
      </c>
      <c r="Z61" t="s">
        <v>3573</v>
      </c>
      <c r="AA61" t="s">
        <v>3592</v>
      </c>
      <c r="AB61" t="s">
        <v>3618</v>
      </c>
      <c r="AC61" t="s">
        <v>3635</v>
      </c>
      <c r="AD61" t="s">
        <v>3653</v>
      </c>
      <c r="AE61" t="s">
        <v>3676</v>
      </c>
      <c r="AF61" t="s">
        <v>3690</v>
      </c>
      <c r="AG61" t="s">
        <v>3709</v>
      </c>
      <c r="AH61" t="s">
        <v>3723</v>
      </c>
      <c r="AI61" t="s">
        <v>3739</v>
      </c>
      <c r="AJ61" t="s">
        <v>3755</v>
      </c>
      <c r="AK61" t="s">
        <v>3771</v>
      </c>
      <c r="AL61" t="s">
        <v>3786</v>
      </c>
      <c r="AM61" t="s">
        <v>3801</v>
      </c>
      <c r="AN61" t="s">
        <v>3815</v>
      </c>
      <c r="AO61" t="s">
        <v>3829</v>
      </c>
      <c r="AP61" t="s">
        <v>3844</v>
      </c>
      <c r="AQ61" t="s">
        <v>3857</v>
      </c>
      <c r="AR61" t="s">
        <v>3870</v>
      </c>
      <c r="AS61" t="s">
        <v>3885</v>
      </c>
      <c r="AT61" t="s">
        <v>3900</v>
      </c>
      <c r="AU61" t="s">
        <v>3914</v>
      </c>
      <c r="AV61" t="s">
        <v>3928</v>
      </c>
      <c r="AW61" t="s">
        <v>3941</v>
      </c>
      <c r="AX61" t="s">
        <v>3954</v>
      </c>
      <c r="AY61" t="s">
        <v>3967</v>
      </c>
      <c r="AZ61" t="s">
        <v>3978</v>
      </c>
      <c r="BA61" t="s">
        <v>3988</v>
      </c>
      <c r="BB61" t="s">
        <v>3998</v>
      </c>
      <c r="BC61" t="s">
        <v>4008</v>
      </c>
      <c r="BD61" t="s">
        <v>4016</v>
      </c>
      <c r="BE61" t="s">
        <v>4024</v>
      </c>
      <c r="BF61" t="s">
        <v>4030</v>
      </c>
      <c r="BG61" t="s">
        <v>4040</v>
      </c>
      <c r="BH61" t="s">
        <v>4050</v>
      </c>
      <c r="BI61" t="s">
        <v>4059</v>
      </c>
      <c r="BJ61" t="s">
        <v>4065</v>
      </c>
      <c r="BK61" t="s">
        <v>4072</v>
      </c>
      <c r="BL61" t="s">
        <v>4079</v>
      </c>
      <c r="BM61" t="s">
        <v>4086</v>
      </c>
      <c r="BN61" t="s">
        <v>4093</v>
      </c>
      <c r="BO61" t="s">
        <v>4103</v>
      </c>
      <c r="BP61" t="s">
        <v>4110</v>
      </c>
      <c r="BQ61" t="s">
        <v>4120</v>
      </c>
      <c r="BR61" t="s">
        <v>4125</v>
      </c>
      <c r="BS61" t="s">
        <v>4132</v>
      </c>
      <c r="BT61" t="s">
        <v>4138</v>
      </c>
      <c r="BU61" t="s">
        <v>4144</v>
      </c>
      <c r="BV61" t="s">
        <v>4149</v>
      </c>
      <c r="BW61" t="s">
        <v>4154</v>
      </c>
      <c r="BX61" t="s">
        <v>4160</v>
      </c>
      <c r="BY61" t="s">
        <v>4164</v>
      </c>
      <c r="BZ61" t="s">
        <v>4171</v>
      </c>
      <c r="CA61" t="s">
        <v>4177</v>
      </c>
      <c r="CB61" t="s">
        <v>4182</v>
      </c>
      <c r="CC61" t="s">
        <v>4187</v>
      </c>
      <c r="CD61" t="s">
        <v>4192</v>
      </c>
      <c r="CE61" t="s">
        <v>4197</v>
      </c>
      <c r="CF61" t="s">
        <v>4203</v>
      </c>
      <c r="CG61" t="s">
        <v>4208</v>
      </c>
      <c r="CH61" t="s">
        <v>4214</v>
      </c>
      <c r="CI61" t="s">
        <v>4219</v>
      </c>
      <c r="CJ61" t="s">
        <v>4222</v>
      </c>
      <c r="CK61" t="s">
        <v>4228</v>
      </c>
      <c r="CL61" t="s">
        <v>4232</v>
      </c>
      <c r="CM61" t="s">
        <v>4237</v>
      </c>
      <c r="CN61" t="s">
        <v>4242</v>
      </c>
      <c r="CO61" t="s">
        <v>4247</v>
      </c>
      <c r="CP61" t="s">
        <v>4251</v>
      </c>
      <c r="CQ61" t="s">
        <v>4255</v>
      </c>
      <c r="CR61" t="s">
        <v>4260</v>
      </c>
      <c r="CS61" t="s">
        <v>4265</v>
      </c>
      <c r="CT61" t="s">
        <v>4268</v>
      </c>
      <c r="CU61" t="s">
        <v>4272</v>
      </c>
      <c r="CV61" t="s">
        <v>4277</v>
      </c>
      <c r="CW61" t="s">
        <v>4281</v>
      </c>
      <c r="CX61" t="s">
        <v>4285</v>
      </c>
      <c r="CY61" t="s">
        <v>4288</v>
      </c>
      <c r="CZ61" t="s">
        <v>4292</v>
      </c>
      <c r="DA61" t="s">
        <v>4297</v>
      </c>
      <c r="DB61" t="s">
        <v>4300</v>
      </c>
      <c r="DC61" t="s">
        <v>4304</v>
      </c>
      <c r="DD61" t="s">
        <v>4307</v>
      </c>
      <c r="DE61" t="s">
        <v>4310</v>
      </c>
      <c r="DF61" t="s">
        <v>4312</v>
      </c>
      <c r="DG61" t="s">
        <v>4315</v>
      </c>
      <c r="DH61" t="s">
        <v>4319</v>
      </c>
      <c r="DI61" t="s">
        <v>4322</v>
      </c>
      <c r="DJ61" t="s">
        <v>4325</v>
      </c>
      <c r="DK61" t="s">
        <v>4328</v>
      </c>
      <c r="DL61" t="s">
        <v>4331</v>
      </c>
      <c r="DM61" t="s">
        <v>4334</v>
      </c>
      <c r="DN61" t="s">
        <v>4336</v>
      </c>
      <c r="DO61" t="s">
        <v>4339</v>
      </c>
      <c r="DP61" t="s">
        <v>4341</v>
      </c>
      <c r="DQ61" t="s">
        <v>4344</v>
      </c>
      <c r="DR61" t="s">
        <v>4346</v>
      </c>
      <c r="DS61" t="s">
        <v>4350</v>
      </c>
      <c r="DT61" t="s">
        <v>4353</v>
      </c>
      <c r="DU61" t="s">
        <v>4355</v>
      </c>
      <c r="DV61" t="s">
        <v>4357</v>
      </c>
      <c r="DW61" t="s">
        <v>4359</v>
      </c>
      <c r="DX61" t="s">
        <v>4362</v>
      </c>
      <c r="DY61" t="s">
        <v>4364</v>
      </c>
      <c r="DZ61" t="s">
        <v>4367</v>
      </c>
      <c r="EA61" t="s">
        <v>4370</v>
      </c>
      <c r="EB61" t="s">
        <v>4373</v>
      </c>
      <c r="EC61" t="s">
        <v>4377</v>
      </c>
      <c r="ED61" t="s">
        <v>4379</v>
      </c>
      <c r="EE61" t="s">
        <v>4381</v>
      </c>
      <c r="EF61" t="s">
        <v>4383</v>
      </c>
      <c r="EG61" t="s">
        <v>4385</v>
      </c>
      <c r="EH61" t="s">
        <v>4388</v>
      </c>
      <c r="EI61" t="s">
        <v>4390</v>
      </c>
      <c r="EJ61" t="s">
        <v>4393</v>
      </c>
      <c r="EK61" t="s">
        <v>4395</v>
      </c>
      <c r="EL61" t="s">
        <v>4397</v>
      </c>
      <c r="EM61" t="s">
        <v>4401</v>
      </c>
      <c r="EN61" t="s">
        <v>4403</v>
      </c>
      <c r="EO61" t="s">
        <v>4405</v>
      </c>
      <c r="EP61" t="s">
        <v>4407</v>
      </c>
      <c r="EQ61" t="s">
        <v>4409</v>
      </c>
      <c r="ER61" t="s">
        <v>4411</v>
      </c>
      <c r="ES61" t="s">
        <v>4413</v>
      </c>
      <c r="ET61" t="s">
        <v>4416</v>
      </c>
      <c r="EU61" t="s">
        <v>4418</v>
      </c>
      <c r="EV61" t="s">
        <v>4420</v>
      </c>
      <c r="EW61" t="s">
        <v>4422</v>
      </c>
      <c r="EX61" t="s">
        <v>4425</v>
      </c>
      <c r="EY61" t="s">
        <v>4428</v>
      </c>
      <c r="EZ61" t="s">
        <v>4430</v>
      </c>
      <c r="FA61" t="s">
        <v>4432</v>
      </c>
      <c r="FB61" t="s">
        <v>4435</v>
      </c>
      <c r="FC61" t="s">
        <v>4437</v>
      </c>
      <c r="FD61" t="s">
        <v>4440</v>
      </c>
      <c r="FE61" t="s">
        <v>4442</v>
      </c>
      <c r="FF61" t="s">
        <v>4445</v>
      </c>
      <c r="FG61" t="s">
        <v>4448</v>
      </c>
      <c r="FH61" t="s">
        <v>4451</v>
      </c>
      <c r="FI61" t="s">
        <v>4454</v>
      </c>
      <c r="FJ61" t="s">
        <v>4456</v>
      </c>
      <c r="FK61" t="s">
        <v>4458</v>
      </c>
      <c r="FL61" t="s">
        <v>4460</v>
      </c>
      <c r="FM61" t="s">
        <v>4462</v>
      </c>
      <c r="FN61" t="s">
        <v>4465</v>
      </c>
      <c r="FO61" t="s">
        <v>4468</v>
      </c>
      <c r="FP61" t="s">
        <v>4470</v>
      </c>
      <c r="FQ61" t="s">
        <v>4473</v>
      </c>
      <c r="FR61" t="s">
        <v>4475</v>
      </c>
      <c r="FS61" t="s">
        <v>4478</v>
      </c>
      <c r="FT61" t="s">
        <v>4480</v>
      </c>
      <c r="FU61" t="s">
        <v>4483</v>
      </c>
      <c r="FV61" t="s">
        <v>4485</v>
      </c>
      <c r="FW61" t="s">
        <v>4487</v>
      </c>
      <c r="FX61" t="s">
        <v>4490</v>
      </c>
      <c r="FY61" t="s">
        <v>4493</v>
      </c>
      <c r="FZ61" t="s">
        <v>4495</v>
      </c>
      <c r="GA61" t="s">
        <v>4497</v>
      </c>
      <c r="GB61" t="s">
        <v>4499</v>
      </c>
      <c r="GC61" t="s">
        <v>4501</v>
      </c>
      <c r="GD61" t="s">
        <v>4503</v>
      </c>
      <c r="GE61" t="s">
        <v>4505</v>
      </c>
      <c r="GF61" t="s">
        <v>4507</v>
      </c>
      <c r="GG61" t="s">
        <v>4510</v>
      </c>
      <c r="GH61" t="s">
        <v>4512</v>
      </c>
      <c r="GI61" t="s">
        <v>4515</v>
      </c>
      <c r="GJ61" t="s">
        <v>4517</v>
      </c>
      <c r="GK61" t="s">
        <v>4520</v>
      </c>
      <c r="GL61" t="s">
        <v>4522</v>
      </c>
      <c r="GM61" t="s">
        <v>4524</v>
      </c>
      <c r="GN61" t="s">
        <v>4526</v>
      </c>
      <c r="GO61" t="s">
        <v>4529</v>
      </c>
      <c r="GP61" t="s">
        <v>4531</v>
      </c>
      <c r="GQ61" t="s">
        <v>4533</v>
      </c>
      <c r="GR61" t="s">
        <v>4536</v>
      </c>
      <c r="GS61" t="s">
        <v>4538</v>
      </c>
      <c r="GT61" t="s">
        <v>4540</v>
      </c>
      <c r="GU61" t="s">
        <v>4542</v>
      </c>
      <c r="GV61" t="s">
        <v>4544</v>
      </c>
      <c r="GW61" t="s">
        <v>4547</v>
      </c>
      <c r="GX61" t="s">
        <v>4549</v>
      </c>
      <c r="GY61" t="s">
        <v>4552</v>
      </c>
      <c r="GZ61" t="s">
        <v>4554</v>
      </c>
      <c r="HA61" t="s">
        <v>4556</v>
      </c>
      <c r="HB61" t="s">
        <v>2566</v>
      </c>
      <c r="HC61" t="s">
        <v>4559</v>
      </c>
      <c r="HD61" t="s">
        <v>4561</v>
      </c>
      <c r="HE61" t="s">
        <v>4563</v>
      </c>
      <c r="HF61" t="s">
        <v>4565</v>
      </c>
      <c r="HG61" t="s">
        <v>4567</v>
      </c>
      <c r="HH61" t="s">
        <v>4569</v>
      </c>
      <c r="HI61" t="s">
        <v>4572</v>
      </c>
      <c r="HJ61" t="s">
        <v>4574</v>
      </c>
      <c r="HK61" t="s">
        <v>4576</v>
      </c>
      <c r="HL61" t="s">
        <v>4578</v>
      </c>
      <c r="HM61" t="s">
        <v>4580</v>
      </c>
      <c r="HN61" t="s">
        <v>4582</v>
      </c>
      <c r="HO61" t="s">
        <v>4584</v>
      </c>
      <c r="HP61" t="s">
        <v>4587</v>
      </c>
      <c r="HQ61" t="s">
        <v>4589</v>
      </c>
      <c r="HR61" t="s">
        <v>4591</v>
      </c>
      <c r="HS61" t="s">
        <v>4593</v>
      </c>
      <c r="HT61" t="s">
        <v>4595</v>
      </c>
      <c r="HU61" t="s">
        <v>4597</v>
      </c>
      <c r="HV61" t="s">
        <v>4599</v>
      </c>
      <c r="HW61" t="s">
        <v>4601</v>
      </c>
      <c r="HX61" t="s">
        <v>4603</v>
      </c>
      <c r="HY61" t="s">
        <v>4025</v>
      </c>
      <c r="HZ61" t="s">
        <v>4606</v>
      </c>
      <c r="IA61" t="s">
        <v>4608</v>
      </c>
      <c r="IB61" t="s">
        <v>4610</v>
      </c>
      <c r="IC61" t="s">
        <v>4612</v>
      </c>
      <c r="ID61" t="s">
        <v>4614</v>
      </c>
      <c r="IE61" t="s">
        <v>4616</v>
      </c>
      <c r="IF61" t="s">
        <v>4619</v>
      </c>
      <c r="IG61" t="s">
        <v>3747</v>
      </c>
      <c r="IH61" t="s">
        <v>4624</v>
      </c>
      <c r="II61" t="s">
        <v>4627</v>
      </c>
      <c r="IJ61" t="s">
        <v>4629</v>
      </c>
      <c r="IK61" t="s">
        <v>4631</v>
      </c>
      <c r="IL61" t="s">
        <v>4634</v>
      </c>
      <c r="IM61" t="s">
        <v>4636</v>
      </c>
      <c r="IN61" t="s">
        <v>4638</v>
      </c>
      <c r="IO61" t="s">
        <v>4640</v>
      </c>
      <c r="IP61" t="s">
        <v>4642</v>
      </c>
      <c r="IQ61" t="s">
        <v>4644</v>
      </c>
      <c r="IR61" t="s">
        <v>4646</v>
      </c>
      <c r="IS61" t="s">
        <v>4648</v>
      </c>
      <c r="IT61" t="s">
        <v>4650</v>
      </c>
      <c r="IU61" t="s">
        <v>4652</v>
      </c>
      <c r="IV61" t="s">
        <v>4654</v>
      </c>
      <c r="IW61" t="s">
        <v>4656</v>
      </c>
      <c r="IX61" t="s">
        <v>4658</v>
      </c>
      <c r="IY61" t="s">
        <v>4660</v>
      </c>
      <c r="IZ61" t="s">
        <v>4662</v>
      </c>
      <c r="JA61" t="s">
        <v>4664</v>
      </c>
      <c r="JB61" t="s">
        <v>4666</v>
      </c>
      <c r="JC61" t="s">
        <v>4668</v>
      </c>
      <c r="JD61" t="s">
        <v>4670</v>
      </c>
      <c r="JE61" t="s">
        <v>4674</v>
      </c>
      <c r="JF61" t="s">
        <v>4675</v>
      </c>
      <c r="JG61" t="s">
        <v>4677</v>
      </c>
      <c r="JH61" t="s">
        <v>4679</v>
      </c>
    </row>
    <row r="62" spans="1:270">
      <c r="A62" s="195"/>
      <c r="B62" s="179" t="s">
        <v>5150</v>
      </c>
      <c r="C62" t="s">
        <v>2243</v>
      </c>
      <c r="D62" t="s">
        <v>2368</v>
      </c>
      <c r="E62" t="s">
        <v>2484</v>
      </c>
      <c r="F62" t="s">
        <v>2578</v>
      </c>
      <c r="G62" t="s">
        <v>2670</v>
      </c>
      <c r="H62" t="s">
        <v>2748</v>
      </c>
      <c r="I62" t="s">
        <v>2820</v>
      </c>
      <c r="J62" t="s">
        <v>2897</v>
      </c>
      <c r="K62" t="s">
        <v>2976</v>
      </c>
      <c r="L62" t="s">
        <v>3036</v>
      </c>
      <c r="M62" t="s">
        <v>3094</v>
      </c>
      <c r="N62" t="s">
        <v>3144</v>
      </c>
      <c r="O62" t="s">
        <v>3192</v>
      </c>
      <c r="P62" t="s">
        <v>3242</v>
      </c>
      <c r="Q62" t="s">
        <v>3284</v>
      </c>
      <c r="R62" t="s">
        <v>3319</v>
      </c>
      <c r="S62" t="s">
        <v>3358</v>
      </c>
      <c r="T62" t="s">
        <v>3400</v>
      </c>
      <c r="U62" t="s">
        <v>3432</v>
      </c>
      <c r="V62" t="s">
        <v>3463</v>
      </c>
      <c r="W62" t="s">
        <v>3494</v>
      </c>
      <c r="X62" t="s">
        <v>3520</v>
      </c>
      <c r="Y62" t="s">
        <v>3548</v>
      </c>
      <c r="Z62" t="s">
        <v>3573</v>
      </c>
      <c r="AA62" t="s">
        <v>3592</v>
      </c>
      <c r="AB62" t="s">
        <v>3618</v>
      </c>
      <c r="AC62" t="s">
        <v>3635</v>
      </c>
      <c r="AD62" t="s">
        <v>3653</v>
      </c>
      <c r="AE62" t="s">
        <v>3676</v>
      </c>
      <c r="AF62" t="s">
        <v>3690</v>
      </c>
      <c r="AG62" t="s">
        <v>3709</v>
      </c>
      <c r="AH62" t="s">
        <v>3723</v>
      </c>
      <c r="AI62" t="s">
        <v>3739</v>
      </c>
      <c r="AJ62" t="s">
        <v>3755</v>
      </c>
      <c r="AK62" t="s">
        <v>3771</v>
      </c>
      <c r="AL62" t="s">
        <v>3786</v>
      </c>
      <c r="AM62" t="s">
        <v>3801</v>
      </c>
      <c r="AN62" t="s">
        <v>3815</v>
      </c>
      <c r="AO62" t="s">
        <v>3829</v>
      </c>
      <c r="AP62" t="s">
        <v>3844</v>
      </c>
      <c r="AQ62" t="s">
        <v>3857</v>
      </c>
      <c r="AR62" t="s">
        <v>3870</v>
      </c>
      <c r="AS62" t="s">
        <v>3885</v>
      </c>
      <c r="AT62" t="s">
        <v>3900</v>
      </c>
      <c r="AU62" t="s">
        <v>3914</v>
      </c>
      <c r="AV62" t="s">
        <v>3928</v>
      </c>
      <c r="AW62" t="s">
        <v>3941</v>
      </c>
      <c r="AX62" t="s">
        <v>3954</v>
      </c>
      <c r="AY62" t="s">
        <v>3967</v>
      </c>
      <c r="AZ62" t="s">
        <v>3978</v>
      </c>
      <c r="BA62" t="s">
        <v>3988</v>
      </c>
      <c r="BB62" t="s">
        <v>3998</v>
      </c>
      <c r="BC62" t="s">
        <v>4008</v>
      </c>
      <c r="BD62" t="s">
        <v>4016</v>
      </c>
      <c r="BE62" t="s">
        <v>4024</v>
      </c>
      <c r="BF62" t="s">
        <v>4030</v>
      </c>
      <c r="BG62" t="s">
        <v>4040</v>
      </c>
      <c r="BH62" t="s">
        <v>4050</v>
      </c>
      <c r="BI62" t="s">
        <v>4059</v>
      </c>
      <c r="BJ62" t="s">
        <v>4065</v>
      </c>
      <c r="BK62" t="s">
        <v>4072</v>
      </c>
      <c r="BL62" t="s">
        <v>4079</v>
      </c>
      <c r="BM62" t="s">
        <v>4086</v>
      </c>
      <c r="BN62" t="s">
        <v>4093</v>
      </c>
      <c r="BO62" t="s">
        <v>4103</v>
      </c>
      <c r="BP62" t="s">
        <v>4110</v>
      </c>
      <c r="BQ62" t="s">
        <v>4120</v>
      </c>
      <c r="BR62" t="s">
        <v>4125</v>
      </c>
      <c r="BS62" t="s">
        <v>4132</v>
      </c>
      <c r="BT62" t="s">
        <v>4138</v>
      </c>
      <c r="BU62" t="s">
        <v>4144</v>
      </c>
      <c r="BV62" t="s">
        <v>4149</v>
      </c>
      <c r="BW62" t="s">
        <v>4154</v>
      </c>
      <c r="BX62" t="s">
        <v>4160</v>
      </c>
      <c r="BY62" t="s">
        <v>4164</v>
      </c>
      <c r="BZ62" t="s">
        <v>4171</v>
      </c>
      <c r="CA62" t="s">
        <v>4177</v>
      </c>
      <c r="CB62" t="s">
        <v>4182</v>
      </c>
      <c r="CC62" t="s">
        <v>4187</v>
      </c>
      <c r="CD62" t="s">
        <v>4192</v>
      </c>
      <c r="CE62" t="s">
        <v>4197</v>
      </c>
      <c r="CF62" t="s">
        <v>4203</v>
      </c>
      <c r="CG62" t="s">
        <v>4208</v>
      </c>
      <c r="CH62" t="s">
        <v>4214</v>
      </c>
      <c r="CI62" t="s">
        <v>4219</v>
      </c>
      <c r="CJ62" t="s">
        <v>4222</v>
      </c>
      <c r="CK62" t="s">
        <v>4228</v>
      </c>
      <c r="CL62" t="s">
        <v>4232</v>
      </c>
      <c r="CM62" t="s">
        <v>4237</v>
      </c>
      <c r="CN62" t="s">
        <v>4242</v>
      </c>
      <c r="CO62" t="s">
        <v>4247</v>
      </c>
      <c r="CP62" t="s">
        <v>4251</v>
      </c>
      <c r="CQ62" t="s">
        <v>4255</v>
      </c>
      <c r="CR62" t="s">
        <v>4260</v>
      </c>
      <c r="CS62" t="s">
        <v>4265</v>
      </c>
      <c r="CT62" t="s">
        <v>4268</v>
      </c>
      <c r="CU62" t="s">
        <v>4272</v>
      </c>
      <c r="CV62" t="s">
        <v>4277</v>
      </c>
      <c r="CW62" t="s">
        <v>4281</v>
      </c>
      <c r="CX62" t="s">
        <v>4285</v>
      </c>
      <c r="CY62" t="s">
        <v>4288</v>
      </c>
      <c r="CZ62" t="s">
        <v>4292</v>
      </c>
      <c r="DA62" t="s">
        <v>4297</v>
      </c>
      <c r="DB62" t="s">
        <v>4300</v>
      </c>
      <c r="DC62" t="s">
        <v>4304</v>
      </c>
      <c r="DD62" t="s">
        <v>4307</v>
      </c>
      <c r="DE62" t="s">
        <v>4310</v>
      </c>
      <c r="DF62" t="s">
        <v>4312</v>
      </c>
      <c r="DG62" t="s">
        <v>4315</v>
      </c>
      <c r="DH62" t="s">
        <v>4319</v>
      </c>
      <c r="DI62" t="s">
        <v>4322</v>
      </c>
      <c r="DJ62" t="s">
        <v>4325</v>
      </c>
      <c r="DK62" t="s">
        <v>4328</v>
      </c>
      <c r="DL62" t="s">
        <v>4331</v>
      </c>
      <c r="DM62" t="s">
        <v>4334</v>
      </c>
      <c r="DN62" t="s">
        <v>4336</v>
      </c>
      <c r="DO62" t="s">
        <v>4339</v>
      </c>
      <c r="DP62" t="s">
        <v>4341</v>
      </c>
      <c r="DQ62" t="s">
        <v>4344</v>
      </c>
      <c r="DR62" t="s">
        <v>4346</v>
      </c>
      <c r="DS62" t="s">
        <v>4350</v>
      </c>
      <c r="DT62" t="s">
        <v>4353</v>
      </c>
      <c r="DU62" t="s">
        <v>4355</v>
      </c>
      <c r="DV62" t="s">
        <v>4357</v>
      </c>
      <c r="DW62" t="s">
        <v>4359</v>
      </c>
      <c r="DX62" t="s">
        <v>4362</v>
      </c>
      <c r="DY62" t="s">
        <v>4364</v>
      </c>
      <c r="DZ62" t="s">
        <v>4367</v>
      </c>
      <c r="EA62" t="s">
        <v>4370</v>
      </c>
      <c r="EB62" t="s">
        <v>4373</v>
      </c>
      <c r="EC62" t="s">
        <v>4377</v>
      </c>
      <c r="ED62" t="s">
        <v>4379</v>
      </c>
      <c r="EE62" t="s">
        <v>4381</v>
      </c>
      <c r="EF62" t="s">
        <v>4383</v>
      </c>
      <c r="EG62" t="s">
        <v>4386</v>
      </c>
      <c r="EH62" t="s">
        <v>4388</v>
      </c>
      <c r="EI62" t="s">
        <v>4390</v>
      </c>
      <c r="EJ62" t="s">
        <v>4393</v>
      </c>
      <c r="EK62" t="s">
        <v>4395</v>
      </c>
      <c r="EL62" t="s">
        <v>4397</v>
      </c>
      <c r="EM62" t="s">
        <v>4401</v>
      </c>
      <c r="EN62" t="s">
        <v>4403</v>
      </c>
      <c r="EO62" t="s">
        <v>4405</v>
      </c>
      <c r="EP62" t="s">
        <v>4407</v>
      </c>
      <c r="EQ62" t="s">
        <v>4409</v>
      </c>
      <c r="ER62" t="s">
        <v>4411</v>
      </c>
      <c r="ES62" t="s">
        <v>4413</v>
      </c>
      <c r="ET62" t="s">
        <v>4416</v>
      </c>
      <c r="EU62" t="s">
        <v>4418</v>
      </c>
      <c r="EV62" t="s">
        <v>4420</v>
      </c>
      <c r="EW62" t="s">
        <v>4422</v>
      </c>
      <c r="EX62" t="s">
        <v>4425</v>
      </c>
      <c r="EY62" t="s">
        <v>4428</v>
      </c>
      <c r="EZ62" t="s">
        <v>4430</v>
      </c>
      <c r="FA62" t="s">
        <v>4432</v>
      </c>
      <c r="FB62" t="s">
        <v>4435</v>
      </c>
      <c r="FC62" t="s">
        <v>4437</v>
      </c>
      <c r="FD62" t="s">
        <v>4440</v>
      </c>
      <c r="FE62" t="s">
        <v>4442</v>
      </c>
      <c r="FF62" t="s">
        <v>4445</v>
      </c>
      <c r="FG62" t="s">
        <v>4448</v>
      </c>
      <c r="FH62" t="s">
        <v>4451</v>
      </c>
      <c r="FI62" t="s">
        <v>4454</v>
      </c>
      <c r="FJ62" t="s">
        <v>4456</v>
      </c>
      <c r="FK62" t="s">
        <v>4458</v>
      </c>
      <c r="FL62" t="s">
        <v>4460</v>
      </c>
      <c r="FM62" t="s">
        <v>4462</v>
      </c>
      <c r="FN62" t="s">
        <v>4465</v>
      </c>
      <c r="FO62" t="s">
        <v>4468</v>
      </c>
      <c r="FP62" t="s">
        <v>4470</v>
      </c>
      <c r="FQ62" t="s">
        <v>4473</v>
      </c>
      <c r="FR62" t="s">
        <v>4475</v>
      </c>
      <c r="FS62" t="s">
        <v>4478</v>
      </c>
      <c r="FT62" t="s">
        <v>4480</v>
      </c>
      <c r="FU62" t="s">
        <v>4483</v>
      </c>
      <c r="FV62" t="s">
        <v>4485</v>
      </c>
      <c r="FW62" t="s">
        <v>4487</v>
      </c>
      <c r="FX62" t="s">
        <v>4490</v>
      </c>
      <c r="FY62" t="s">
        <v>4493</v>
      </c>
      <c r="FZ62" t="s">
        <v>4495</v>
      </c>
      <c r="GA62" t="s">
        <v>4497</v>
      </c>
      <c r="GB62" t="s">
        <v>4499</v>
      </c>
      <c r="GC62" t="s">
        <v>4501</v>
      </c>
      <c r="GD62" t="s">
        <v>4503</v>
      </c>
      <c r="GE62" t="s">
        <v>4505</v>
      </c>
      <c r="GF62" t="s">
        <v>4507</v>
      </c>
      <c r="GG62" t="s">
        <v>4510</v>
      </c>
      <c r="GH62" t="s">
        <v>4512</v>
      </c>
      <c r="GI62" t="s">
        <v>4515</v>
      </c>
      <c r="GJ62" t="s">
        <v>4517</v>
      </c>
      <c r="GK62" t="s">
        <v>4520</v>
      </c>
      <c r="GL62" t="s">
        <v>4522</v>
      </c>
      <c r="GM62" t="s">
        <v>4524</v>
      </c>
      <c r="GN62" t="s">
        <v>4526</v>
      </c>
      <c r="GO62" t="s">
        <v>4529</v>
      </c>
      <c r="GP62" t="s">
        <v>4531</v>
      </c>
      <c r="GQ62" t="s">
        <v>4533</v>
      </c>
      <c r="GR62" t="s">
        <v>4536</v>
      </c>
      <c r="GS62" t="s">
        <v>4538</v>
      </c>
      <c r="GT62" t="s">
        <v>4540</v>
      </c>
      <c r="GU62" t="s">
        <v>4542</v>
      </c>
      <c r="GV62" t="s">
        <v>4544</v>
      </c>
      <c r="GW62" t="s">
        <v>4547</v>
      </c>
      <c r="GX62" t="s">
        <v>4549</v>
      </c>
      <c r="GY62" t="s">
        <v>4552</v>
      </c>
      <c r="GZ62" t="s">
        <v>4554</v>
      </c>
      <c r="HA62" t="s">
        <v>4556</v>
      </c>
      <c r="HB62" t="s">
        <v>2566</v>
      </c>
      <c r="HC62" t="s">
        <v>4559</v>
      </c>
      <c r="HD62" t="s">
        <v>4561</v>
      </c>
      <c r="HE62" t="s">
        <v>4563</v>
      </c>
      <c r="HF62" t="s">
        <v>4565</v>
      </c>
      <c r="HG62" t="s">
        <v>4567</v>
      </c>
      <c r="HH62" t="s">
        <v>4569</v>
      </c>
      <c r="HI62" t="s">
        <v>4572</v>
      </c>
      <c r="HJ62" t="s">
        <v>4574</v>
      </c>
      <c r="HK62" t="s">
        <v>4576</v>
      </c>
      <c r="HL62" t="s">
        <v>4578</v>
      </c>
      <c r="HM62" t="s">
        <v>4580</v>
      </c>
      <c r="HN62" t="s">
        <v>4582</v>
      </c>
      <c r="HO62" t="s">
        <v>4584</v>
      </c>
      <c r="HP62" t="s">
        <v>4587</v>
      </c>
      <c r="HQ62" t="s">
        <v>4589</v>
      </c>
      <c r="HR62" t="s">
        <v>4591</v>
      </c>
      <c r="HS62" t="s">
        <v>4593</v>
      </c>
      <c r="HT62" t="s">
        <v>4595</v>
      </c>
      <c r="HU62" t="s">
        <v>4597</v>
      </c>
      <c r="HV62" t="s">
        <v>4599</v>
      </c>
      <c r="HW62" t="s">
        <v>4601</v>
      </c>
      <c r="HX62" t="s">
        <v>4603</v>
      </c>
      <c r="HY62" t="s">
        <v>4025</v>
      </c>
      <c r="HZ62" t="s">
        <v>4606</v>
      </c>
      <c r="IA62" t="s">
        <v>4608</v>
      </c>
      <c r="IB62" t="s">
        <v>4610</v>
      </c>
      <c r="IC62" t="s">
        <v>4612</v>
      </c>
      <c r="ID62" t="s">
        <v>4614</v>
      </c>
      <c r="IE62" t="s">
        <v>4616</v>
      </c>
      <c r="IF62" t="s">
        <v>4619</v>
      </c>
      <c r="IG62" t="s">
        <v>3747</v>
      </c>
      <c r="IH62" t="s">
        <v>4624</v>
      </c>
      <c r="II62" t="s">
        <v>4627</v>
      </c>
      <c r="IJ62" t="s">
        <v>4629</v>
      </c>
      <c r="IK62" t="s">
        <v>4632</v>
      </c>
      <c r="IL62" t="s">
        <v>4631</v>
      </c>
      <c r="IM62" t="s">
        <v>2410</v>
      </c>
      <c r="IN62" t="s">
        <v>4634</v>
      </c>
      <c r="IO62" t="s">
        <v>4636</v>
      </c>
      <c r="IP62" t="s">
        <v>4638</v>
      </c>
      <c r="IQ62" t="s">
        <v>4640</v>
      </c>
      <c r="IR62" t="s">
        <v>4642</v>
      </c>
      <c r="IS62" t="s">
        <v>4644</v>
      </c>
      <c r="IT62" t="s">
        <v>4646</v>
      </c>
      <c r="IU62" t="s">
        <v>4648</v>
      </c>
      <c r="IV62" t="s">
        <v>4650</v>
      </c>
      <c r="IW62" t="s">
        <v>4652</v>
      </c>
      <c r="IX62" t="s">
        <v>4654</v>
      </c>
      <c r="IY62" t="s">
        <v>4656</v>
      </c>
      <c r="IZ62" t="s">
        <v>4658</v>
      </c>
      <c r="JA62" t="s">
        <v>4660</v>
      </c>
      <c r="JB62" t="s">
        <v>4662</v>
      </c>
      <c r="JC62" t="s">
        <v>4664</v>
      </c>
      <c r="JD62" t="s">
        <v>4666</v>
      </c>
      <c r="JE62" t="s">
        <v>4668</v>
      </c>
      <c r="JF62" t="s">
        <v>4670</v>
      </c>
      <c r="JG62" t="s">
        <v>4674</v>
      </c>
      <c r="JH62" t="s">
        <v>4675</v>
      </c>
      <c r="JI62" t="s">
        <v>4677</v>
      </c>
      <c r="JJ62" t="s">
        <v>4679</v>
      </c>
    </row>
    <row r="63" spans="1:270">
      <c r="A63" s="195"/>
      <c r="B63" s="179" t="s">
        <v>5151</v>
      </c>
      <c r="C63" t="s">
        <v>2243</v>
      </c>
      <c r="D63" t="s">
        <v>2368</v>
      </c>
      <c r="E63" t="s">
        <v>2484</v>
      </c>
      <c r="F63" t="s">
        <v>2578</v>
      </c>
      <c r="G63" t="s">
        <v>2670</v>
      </c>
      <c r="H63" t="s">
        <v>2748</v>
      </c>
      <c r="I63" t="s">
        <v>2820</v>
      </c>
      <c r="J63" t="s">
        <v>2897</v>
      </c>
      <c r="K63" t="s">
        <v>2976</v>
      </c>
      <c r="L63" t="s">
        <v>3036</v>
      </c>
      <c r="M63" t="s">
        <v>3094</v>
      </c>
      <c r="N63" t="s">
        <v>3144</v>
      </c>
      <c r="O63" t="s">
        <v>3192</v>
      </c>
      <c r="P63" t="s">
        <v>3242</v>
      </c>
      <c r="Q63" t="s">
        <v>3284</v>
      </c>
      <c r="R63" t="s">
        <v>3319</v>
      </c>
      <c r="S63" t="s">
        <v>3358</v>
      </c>
      <c r="T63" t="s">
        <v>3400</v>
      </c>
      <c r="U63" t="s">
        <v>3432</v>
      </c>
      <c r="V63" t="s">
        <v>3463</v>
      </c>
      <c r="W63" t="s">
        <v>3494</v>
      </c>
      <c r="X63" t="s">
        <v>3520</v>
      </c>
      <c r="Y63" t="s">
        <v>3548</v>
      </c>
      <c r="Z63" t="s">
        <v>3573</v>
      </c>
      <c r="AA63" t="s">
        <v>3592</v>
      </c>
      <c r="AB63" t="s">
        <v>3618</v>
      </c>
      <c r="AC63" t="s">
        <v>3635</v>
      </c>
      <c r="AD63" t="s">
        <v>3653</v>
      </c>
      <c r="AE63" t="s">
        <v>3676</v>
      </c>
      <c r="AF63" t="s">
        <v>3690</v>
      </c>
      <c r="AG63" t="s">
        <v>3709</v>
      </c>
      <c r="AH63" t="s">
        <v>3723</v>
      </c>
      <c r="AI63" t="s">
        <v>3739</v>
      </c>
      <c r="AJ63" t="s">
        <v>3755</v>
      </c>
      <c r="AK63" t="s">
        <v>3771</v>
      </c>
      <c r="AL63" t="s">
        <v>3786</v>
      </c>
      <c r="AM63" t="s">
        <v>3801</v>
      </c>
      <c r="AN63" t="s">
        <v>3815</v>
      </c>
      <c r="AO63" t="s">
        <v>3829</v>
      </c>
      <c r="AP63" t="s">
        <v>3844</v>
      </c>
      <c r="AQ63" t="s">
        <v>3857</v>
      </c>
      <c r="AR63" t="s">
        <v>3870</v>
      </c>
      <c r="AS63" t="s">
        <v>3885</v>
      </c>
      <c r="AT63" t="s">
        <v>3900</v>
      </c>
      <c r="AU63" t="s">
        <v>3914</v>
      </c>
      <c r="AV63" t="s">
        <v>3928</v>
      </c>
      <c r="AW63" t="s">
        <v>3941</v>
      </c>
      <c r="AX63" t="s">
        <v>3954</v>
      </c>
      <c r="AY63" t="s">
        <v>3967</v>
      </c>
      <c r="AZ63" t="s">
        <v>3978</v>
      </c>
      <c r="BA63" t="s">
        <v>3988</v>
      </c>
      <c r="BB63" t="s">
        <v>3998</v>
      </c>
      <c r="BC63" t="s">
        <v>4008</v>
      </c>
      <c r="BD63" t="s">
        <v>4016</v>
      </c>
      <c r="BE63" t="s">
        <v>4024</v>
      </c>
      <c r="BF63" t="s">
        <v>4030</v>
      </c>
      <c r="BG63" t="s">
        <v>4040</v>
      </c>
      <c r="BH63" t="s">
        <v>4050</v>
      </c>
      <c r="BI63" t="s">
        <v>4059</v>
      </c>
      <c r="BJ63" t="s">
        <v>4065</v>
      </c>
      <c r="BK63" t="s">
        <v>4072</v>
      </c>
      <c r="BL63" t="s">
        <v>4079</v>
      </c>
      <c r="BM63" t="s">
        <v>4086</v>
      </c>
      <c r="BN63" t="s">
        <v>4093</v>
      </c>
      <c r="BO63" t="s">
        <v>4103</v>
      </c>
      <c r="BP63" t="s">
        <v>4110</v>
      </c>
      <c r="BQ63" t="s">
        <v>4120</v>
      </c>
      <c r="BR63" t="s">
        <v>4125</v>
      </c>
      <c r="BS63" t="s">
        <v>4132</v>
      </c>
      <c r="BT63" t="s">
        <v>4138</v>
      </c>
      <c r="BU63" t="s">
        <v>4144</v>
      </c>
      <c r="BV63" t="s">
        <v>4149</v>
      </c>
      <c r="BW63" t="s">
        <v>4154</v>
      </c>
      <c r="BX63" t="s">
        <v>4160</v>
      </c>
      <c r="BY63" t="s">
        <v>4164</v>
      </c>
      <c r="BZ63" t="s">
        <v>4171</v>
      </c>
      <c r="CA63" t="s">
        <v>4177</v>
      </c>
      <c r="CB63" t="s">
        <v>4182</v>
      </c>
      <c r="CC63" t="s">
        <v>4187</v>
      </c>
      <c r="CD63" t="s">
        <v>4192</v>
      </c>
      <c r="CE63" t="s">
        <v>4197</v>
      </c>
      <c r="CF63" t="s">
        <v>4203</v>
      </c>
      <c r="CG63" t="s">
        <v>4208</v>
      </c>
      <c r="CH63" t="s">
        <v>4214</v>
      </c>
      <c r="CI63" t="s">
        <v>4219</v>
      </c>
      <c r="CJ63" t="s">
        <v>4222</v>
      </c>
      <c r="CK63" t="s">
        <v>4228</v>
      </c>
      <c r="CL63" t="s">
        <v>4232</v>
      </c>
      <c r="CM63" t="s">
        <v>4237</v>
      </c>
      <c r="CN63" t="s">
        <v>4242</v>
      </c>
      <c r="CO63" t="s">
        <v>4247</v>
      </c>
      <c r="CP63" t="s">
        <v>4251</v>
      </c>
      <c r="CQ63" t="s">
        <v>4255</v>
      </c>
      <c r="CR63" t="s">
        <v>4260</v>
      </c>
      <c r="CS63" t="s">
        <v>4265</v>
      </c>
      <c r="CT63" t="s">
        <v>4268</v>
      </c>
      <c r="CU63" t="s">
        <v>4272</v>
      </c>
      <c r="CV63" t="s">
        <v>4277</v>
      </c>
      <c r="CW63" t="s">
        <v>4281</v>
      </c>
      <c r="CX63" t="s">
        <v>4285</v>
      </c>
      <c r="CY63" t="s">
        <v>4288</v>
      </c>
      <c r="CZ63" t="s">
        <v>4292</v>
      </c>
      <c r="DA63" t="s">
        <v>4297</v>
      </c>
      <c r="DB63" t="s">
        <v>4300</v>
      </c>
      <c r="DC63" t="s">
        <v>4304</v>
      </c>
      <c r="DD63" t="s">
        <v>4307</v>
      </c>
      <c r="DE63" t="s">
        <v>4310</v>
      </c>
      <c r="DF63" t="s">
        <v>4312</v>
      </c>
      <c r="DG63" t="s">
        <v>4315</v>
      </c>
      <c r="DH63" t="s">
        <v>4319</v>
      </c>
      <c r="DI63" t="s">
        <v>4322</v>
      </c>
      <c r="DJ63" t="s">
        <v>4325</v>
      </c>
      <c r="DK63" t="s">
        <v>4328</v>
      </c>
      <c r="DL63" t="s">
        <v>4331</v>
      </c>
      <c r="DM63" t="s">
        <v>4334</v>
      </c>
      <c r="DN63" t="s">
        <v>4336</v>
      </c>
      <c r="DO63" t="s">
        <v>4339</v>
      </c>
      <c r="DP63" t="s">
        <v>4341</v>
      </c>
      <c r="DQ63" t="s">
        <v>4344</v>
      </c>
      <c r="DR63" t="s">
        <v>4346</v>
      </c>
      <c r="DS63" t="s">
        <v>4350</v>
      </c>
      <c r="DT63" t="s">
        <v>4353</v>
      </c>
      <c r="DU63" t="s">
        <v>4355</v>
      </c>
      <c r="DV63" t="s">
        <v>4357</v>
      </c>
      <c r="DW63" t="s">
        <v>4359</v>
      </c>
      <c r="DX63" t="s">
        <v>4362</v>
      </c>
      <c r="DY63" t="s">
        <v>4364</v>
      </c>
      <c r="DZ63" t="s">
        <v>4367</v>
      </c>
      <c r="EA63" t="s">
        <v>4370</v>
      </c>
      <c r="EB63" t="s">
        <v>4373</v>
      </c>
      <c r="EC63" t="s">
        <v>4377</v>
      </c>
      <c r="ED63" t="s">
        <v>4379</v>
      </c>
      <c r="EE63" t="s">
        <v>4381</v>
      </c>
      <c r="EF63" t="s">
        <v>4383</v>
      </c>
      <c r="EG63" t="s">
        <v>4385</v>
      </c>
      <c r="EH63" t="s">
        <v>4388</v>
      </c>
      <c r="EI63" t="s">
        <v>4390</v>
      </c>
      <c r="EJ63" t="s">
        <v>4393</v>
      </c>
      <c r="EK63" t="s">
        <v>4395</v>
      </c>
      <c r="EL63" t="s">
        <v>4397</v>
      </c>
      <c r="EM63" t="s">
        <v>4401</v>
      </c>
      <c r="EN63" t="s">
        <v>4403</v>
      </c>
      <c r="EO63" t="s">
        <v>4405</v>
      </c>
      <c r="EP63" t="s">
        <v>4407</v>
      </c>
      <c r="EQ63" t="s">
        <v>4409</v>
      </c>
      <c r="ER63" t="s">
        <v>4411</v>
      </c>
      <c r="ES63" t="s">
        <v>4413</v>
      </c>
      <c r="ET63" t="s">
        <v>4416</v>
      </c>
      <c r="EU63" t="s">
        <v>4418</v>
      </c>
      <c r="EV63" t="s">
        <v>4420</v>
      </c>
      <c r="EW63" t="s">
        <v>4422</v>
      </c>
      <c r="EX63" t="s">
        <v>4425</v>
      </c>
      <c r="EY63" t="s">
        <v>4428</v>
      </c>
      <c r="EZ63" t="s">
        <v>4430</v>
      </c>
      <c r="FA63" t="s">
        <v>4432</v>
      </c>
      <c r="FB63" t="s">
        <v>4435</v>
      </c>
      <c r="FC63" t="s">
        <v>4437</v>
      </c>
      <c r="FD63" t="s">
        <v>4440</v>
      </c>
      <c r="FE63" t="s">
        <v>4442</v>
      </c>
      <c r="FF63" t="s">
        <v>4445</v>
      </c>
      <c r="FG63" t="s">
        <v>4448</v>
      </c>
      <c r="FH63" t="s">
        <v>4451</v>
      </c>
      <c r="FI63" t="s">
        <v>4454</v>
      </c>
      <c r="FJ63" t="s">
        <v>4456</v>
      </c>
      <c r="FK63" t="s">
        <v>4458</v>
      </c>
      <c r="FL63" t="s">
        <v>4460</v>
      </c>
      <c r="FM63" t="s">
        <v>4462</v>
      </c>
      <c r="FN63" t="s">
        <v>4465</v>
      </c>
      <c r="FO63" t="s">
        <v>4468</v>
      </c>
      <c r="FP63" t="s">
        <v>4470</v>
      </c>
      <c r="FQ63" t="s">
        <v>4473</v>
      </c>
      <c r="FR63" t="s">
        <v>4475</v>
      </c>
      <c r="FS63" t="s">
        <v>4478</v>
      </c>
      <c r="FT63" t="s">
        <v>4480</v>
      </c>
      <c r="FU63" t="s">
        <v>4483</v>
      </c>
      <c r="FV63" t="s">
        <v>4485</v>
      </c>
      <c r="FW63" t="s">
        <v>4487</v>
      </c>
      <c r="FX63" t="s">
        <v>4490</v>
      </c>
      <c r="FY63" t="s">
        <v>4493</v>
      </c>
      <c r="FZ63" t="s">
        <v>4495</v>
      </c>
      <c r="GA63" t="s">
        <v>4497</v>
      </c>
      <c r="GB63" t="s">
        <v>4499</v>
      </c>
      <c r="GC63" t="s">
        <v>4501</v>
      </c>
      <c r="GD63" t="s">
        <v>4503</v>
      </c>
      <c r="GE63" t="s">
        <v>4505</v>
      </c>
      <c r="GF63" t="s">
        <v>4507</v>
      </c>
      <c r="GG63" t="s">
        <v>4510</v>
      </c>
      <c r="GH63" t="s">
        <v>4512</v>
      </c>
      <c r="GI63" t="s">
        <v>4515</v>
      </c>
      <c r="GJ63" t="s">
        <v>4517</v>
      </c>
      <c r="GK63" t="s">
        <v>4520</v>
      </c>
      <c r="GL63" t="s">
        <v>4522</v>
      </c>
      <c r="GM63" t="s">
        <v>4524</v>
      </c>
      <c r="GN63" t="s">
        <v>4526</v>
      </c>
      <c r="GO63" t="s">
        <v>4529</v>
      </c>
      <c r="GP63" t="s">
        <v>4531</v>
      </c>
      <c r="GQ63" t="s">
        <v>4533</v>
      </c>
      <c r="GR63" t="s">
        <v>4536</v>
      </c>
      <c r="GS63" t="s">
        <v>4538</v>
      </c>
      <c r="GT63" t="s">
        <v>4540</v>
      </c>
      <c r="GU63" t="s">
        <v>4542</v>
      </c>
      <c r="GV63" t="s">
        <v>4544</v>
      </c>
      <c r="GW63" t="s">
        <v>4547</v>
      </c>
      <c r="GX63" t="s">
        <v>4549</v>
      </c>
      <c r="GY63" t="s">
        <v>4552</v>
      </c>
      <c r="GZ63" t="s">
        <v>4554</v>
      </c>
      <c r="HA63" t="s">
        <v>4556</v>
      </c>
      <c r="HB63" t="s">
        <v>2566</v>
      </c>
      <c r="HC63" t="s">
        <v>4559</v>
      </c>
      <c r="HD63" t="s">
        <v>4561</v>
      </c>
      <c r="HE63" t="s">
        <v>4563</v>
      </c>
      <c r="HF63" t="s">
        <v>4565</v>
      </c>
      <c r="HG63" t="s">
        <v>4567</v>
      </c>
      <c r="HH63" t="s">
        <v>4569</v>
      </c>
      <c r="HI63" t="s">
        <v>4572</v>
      </c>
      <c r="HJ63" t="s">
        <v>4574</v>
      </c>
      <c r="HK63" t="s">
        <v>4576</v>
      </c>
      <c r="HL63" t="s">
        <v>4578</v>
      </c>
      <c r="HM63" t="s">
        <v>4580</v>
      </c>
      <c r="HN63" t="s">
        <v>4582</v>
      </c>
      <c r="HO63" t="s">
        <v>4584</v>
      </c>
      <c r="HP63" t="s">
        <v>4587</v>
      </c>
      <c r="HQ63" t="s">
        <v>4589</v>
      </c>
      <c r="HR63" t="s">
        <v>4591</v>
      </c>
      <c r="HS63" t="s">
        <v>4593</v>
      </c>
      <c r="HT63" t="s">
        <v>4595</v>
      </c>
      <c r="HU63" t="s">
        <v>4597</v>
      </c>
      <c r="HV63" t="s">
        <v>4599</v>
      </c>
      <c r="HW63" t="s">
        <v>4601</v>
      </c>
      <c r="HX63" t="s">
        <v>4603</v>
      </c>
      <c r="HY63" t="s">
        <v>4025</v>
      </c>
      <c r="HZ63" t="s">
        <v>4606</v>
      </c>
      <c r="IA63" t="s">
        <v>4608</v>
      </c>
      <c r="IB63" t="s">
        <v>4610</v>
      </c>
      <c r="IC63" t="s">
        <v>4612</v>
      </c>
      <c r="ID63" t="s">
        <v>4614</v>
      </c>
      <c r="IE63" t="s">
        <v>4616</v>
      </c>
      <c r="IF63" t="s">
        <v>4619</v>
      </c>
      <c r="IG63" t="s">
        <v>3747</v>
      </c>
      <c r="IH63" t="s">
        <v>4624</v>
      </c>
      <c r="II63" t="s">
        <v>4627</v>
      </c>
      <c r="IJ63" t="s">
        <v>4629</v>
      </c>
      <c r="IK63" t="s">
        <v>4631</v>
      </c>
      <c r="IL63" t="s">
        <v>4634</v>
      </c>
      <c r="IM63" t="s">
        <v>4636</v>
      </c>
      <c r="IN63" t="s">
        <v>4638</v>
      </c>
      <c r="IO63" t="s">
        <v>4640</v>
      </c>
      <c r="IP63" t="s">
        <v>4642</v>
      </c>
      <c r="IQ63" t="s">
        <v>4644</v>
      </c>
      <c r="IR63" t="s">
        <v>4646</v>
      </c>
      <c r="IS63" t="s">
        <v>4648</v>
      </c>
      <c r="IT63" t="s">
        <v>4650</v>
      </c>
      <c r="IU63" t="s">
        <v>4652</v>
      </c>
      <c r="IV63" t="s">
        <v>4654</v>
      </c>
      <c r="IW63" t="s">
        <v>4656</v>
      </c>
      <c r="IX63" t="s">
        <v>4658</v>
      </c>
      <c r="IY63" t="s">
        <v>4660</v>
      </c>
      <c r="IZ63" t="s">
        <v>4662</v>
      </c>
      <c r="JA63" t="s">
        <v>4664</v>
      </c>
      <c r="JB63" t="s">
        <v>4666</v>
      </c>
      <c r="JC63" t="s">
        <v>4668</v>
      </c>
      <c r="JD63" t="s">
        <v>4670</v>
      </c>
      <c r="JE63" t="s">
        <v>4674</v>
      </c>
      <c r="JF63" t="s">
        <v>4675</v>
      </c>
      <c r="JG63" t="s">
        <v>4677</v>
      </c>
      <c r="JH63" t="s">
        <v>4679</v>
      </c>
    </row>
    <row r="64" spans="1:270">
      <c r="A64" s="195"/>
      <c r="B64" s="179" t="s">
        <v>5152</v>
      </c>
      <c r="C64" t="s">
        <v>2243</v>
      </c>
      <c r="D64" t="s">
        <v>2368</v>
      </c>
      <c r="E64" t="s">
        <v>2484</v>
      </c>
      <c r="F64" t="s">
        <v>2578</v>
      </c>
      <c r="G64" t="s">
        <v>2670</v>
      </c>
      <c r="H64" t="s">
        <v>2748</v>
      </c>
      <c r="I64" t="s">
        <v>2820</v>
      </c>
      <c r="J64" t="s">
        <v>2897</v>
      </c>
      <c r="K64" t="s">
        <v>2976</v>
      </c>
      <c r="L64" t="s">
        <v>3036</v>
      </c>
      <c r="M64" t="s">
        <v>3094</v>
      </c>
      <c r="N64" t="s">
        <v>3144</v>
      </c>
      <c r="O64" t="s">
        <v>3192</v>
      </c>
      <c r="P64" t="s">
        <v>3242</v>
      </c>
      <c r="Q64" t="s">
        <v>3284</v>
      </c>
      <c r="R64" t="s">
        <v>3319</v>
      </c>
      <c r="S64" t="s">
        <v>3358</v>
      </c>
      <c r="T64" t="s">
        <v>3400</v>
      </c>
      <c r="U64" t="s">
        <v>3432</v>
      </c>
      <c r="V64" t="s">
        <v>3463</v>
      </c>
      <c r="W64" t="s">
        <v>3494</v>
      </c>
      <c r="X64" t="s">
        <v>3520</v>
      </c>
      <c r="Y64" t="s">
        <v>3548</v>
      </c>
      <c r="Z64" t="s">
        <v>3573</v>
      </c>
      <c r="AA64" t="s">
        <v>3592</v>
      </c>
      <c r="AB64" t="s">
        <v>3618</v>
      </c>
      <c r="AC64" t="s">
        <v>3635</v>
      </c>
      <c r="AD64" t="s">
        <v>3653</v>
      </c>
      <c r="AE64" t="s">
        <v>3676</v>
      </c>
      <c r="AF64" t="s">
        <v>3690</v>
      </c>
      <c r="AG64" t="s">
        <v>3709</v>
      </c>
      <c r="AH64" t="s">
        <v>3723</v>
      </c>
      <c r="AI64" t="s">
        <v>3739</v>
      </c>
      <c r="AJ64" t="s">
        <v>3755</v>
      </c>
      <c r="AK64" t="s">
        <v>3771</v>
      </c>
      <c r="AL64" t="s">
        <v>3786</v>
      </c>
      <c r="AM64" t="s">
        <v>3801</v>
      </c>
      <c r="AN64" t="s">
        <v>3815</v>
      </c>
      <c r="AO64" t="s">
        <v>3829</v>
      </c>
      <c r="AP64" t="s">
        <v>3844</v>
      </c>
      <c r="AQ64" t="s">
        <v>3857</v>
      </c>
      <c r="AR64" t="s">
        <v>3870</v>
      </c>
      <c r="AS64" t="s">
        <v>3885</v>
      </c>
      <c r="AT64" t="s">
        <v>3900</v>
      </c>
      <c r="AU64" t="s">
        <v>3914</v>
      </c>
      <c r="AV64" t="s">
        <v>3928</v>
      </c>
      <c r="AW64" t="s">
        <v>3941</v>
      </c>
      <c r="AX64" t="s">
        <v>3954</v>
      </c>
      <c r="AY64" t="s">
        <v>3967</v>
      </c>
      <c r="AZ64" t="s">
        <v>3978</v>
      </c>
      <c r="BA64" t="s">
        <v>3988</v>
      </c>
      <c r="BB64" t="s">
        <v>3998</v>
      </c>
      <c r="BC64" t="s">
        <v>4008</v>
      </c>
      <c r="BD64" t="s">
        <v>4016</v>
      </c>
      <c r="BE64" t="s">
        <v>4024</v>
      </c>
      <c r="BF64" t="s">
        <v>4030</v>
      </c>
      <c r="BG64" t="s">
        <v>4040</v>
      </c>
      <c r="BH64" t="s">
        <v>4050</v>
      </c>
      <c r="BI64" t="s">
        <v>4059</v>
      </c>
      <c r="BJ64" t="s">
        <v>4065</v>
      </c>
      <c r="BK64" t="s">
        <v>4072</v>
      </c>
      <c r="BL64" t="s">
        <v>4079</v>
      </c>
      <c r="BM64" t="s">
        <v>4086</v>
      </c>
      <c r="BN64" t="s">
        <v>4093</v>
      </c>
      <c r="BO64" t="s">
        <v>4103</v>
      </c>
      <c r="BP64" t="s">
        <v>4110</v>
      </c>
      <c r="BQ64" t="s">
        <v>4120</v>
      </c>
      <c r="BR64" t="s">
        <v>4125</v>
      </c>
      <c r="BS64" t="s">
        <v>4132</v>
      </c>
      <c r="BT64" t="s">
        <v>4138</v>
      </c>
      <c r="BU64" t="s">
        <v>4144</v>
      </c>
      <c r="BV64" t="s">
        <v>4149</v>
      </c>
      <c r="BW64" t="s">
        <v>4154</v>
      </c>
      <c r="BX64" t="s">
        <v>4160</v>
      </c>
      <c r="BY64" t="s">
        <v>4164</v>
      </c>
      <c r="BZ64" t="s">
        <v>4171</v>
      </c>
      <c r="CA64" t="s">
        <v>4177</v>
      </c>
      <c r="CB64" t="s">
        <v>4182</v>
      </c>
      <c r="CC64" t="s">
        <v>4187</v>
      </c>
      <c r="CD64" t="s">
        <v>4192</v>
      </c>
      <c r="CE64" t="s">
        <v>4197</v>
      </c>
      <c r="CF64" t="s">
        <v>4203</v>
      </c>
      <c r="CG64" t="s">
        <v>4208</v>
      </c>
      <c r="CH64" t="s">
        <v>4214</v>
      </c>
      <c r="CI64" t="s">
        <v>4219</v>
      </c>
      <c r="CJ64" t="s">
        <v>4222</v>
      </c>
      <c r="CK64" t="s">
        <v>4228</v>
      </c>
      <c r="CL64" t="s">
        <v>4232</v>
      </c>
      <c r="CM64" t="s">
        <v>4237</v>
      </c>
      <c r="CN64" t="s">
        <v>4242</v>
      </c>
      <c r="CO64" t="s">
        <v>4247</v>
      </c>
      <c r="CP64" t="s">
        <v>4251</v>
      </c>
      <c r="CQ64" t="s">
        <v>4255</v>
      </c>
      <c r="CR64" t="s">
        <v>4260</v>
      </c>
      <c r="CS64" t="s">
        <v>4265</v>
      </c>
      <c r="CT64" t="s">
        <v>4268</v>
      </c>
      <c r="CU64" t="s">
        <v>4272</v>
      </c>
      <c r="CV64" t="s">
        <v>4277</v>
      </c>
      <c r="CW64" t="s">
        <v>4281</v>
      </c>
      <c r="CX64" t="s">
        <v>4285</v>
      </c>
      <c r="CY64" t="s">
        <v>4288</v>
      </c>
      <c r="CZ64" t="s">
        <v>4292</v>
      </c>
      <c r="DA64" t="s">
        <v>4297</v>
      </c>
      <c r="DB64" t="s">
        <v>4300</v>
      </c>
      <c r="DC64" t="s">
        <v>4304</v>
      </c>
      <c r="DD64" t="s">
        <v>4307</v>
      </c>
      <c r="DE64" t="s">
        <v>4310</v>
      </c>
      <c r="DF64" t="s">
        <v>4312</v>
      </c>
      <c r="DG64" t="s">
        <v>4315</v>
      </c>
      <c r="DH64" t="s">
        <v>4319</v>
      </c>
      <c r="DI64" t="s">
        <v>4322</v>
      </c>
      <c r="DJ64" t="s">
        <v>4325</v>
      </c>
      <c r="DK64" t="s">
        <v>4328</v>
      </c>
      <c r="DL64" t="s">
        <v>4331</v>
      </c>
      <c r="DM64" t="s">
        <v>4334</v>
      </c>
      <c r="DN64" t="s">
        <v>4336</v>
      </c>
      <c r="DO64" t="s">
        <v>4339</v>
      </c>
      <c r="DP64" t="s">
        <v>4341</v>
      </c>
      <c r="DQ64" t="s">
        <v>4344</v>
      </c>
      <c r="DR64" t="s">
        <v>4346</v>
      </c>
      <c r="DS64" t="s">
        <v>4350</v>
      </c>
      <c r="DT64" t="s">
        <v>4353</v>
      </c>
      <c r="DU64" t="s">
        <v>4355</v>
      </c>
      <c r="DV64" t="s">
        <v>4357</v>
      </c>
      <c r="DW64" t="s">
        <v>4359</v>
      </c>
      <c r="DX64" t="s">
        <v>4362</v>
      </c>
      <c r="DY64" t="s">
        <v>4364</v>
      </c>
      <c r="DZ64" t="s">
        <v>4367</v>
      </c>
      <c r="EA64" t="s">
        <v>4370</v>
      </c>
      <c r="EB64" t="s">
        <v>4373</v>
      </c>
      <c r="EC64" t="s">
        <v>4377</v>
      </c>
      <c r="ED64" t="s">
        <v>4379</v>
      </c>
      <c r="EE64" t="s">
        <v>4381</v>
      </c>
      <c r="EF64" t="s">
        <v>4383</v>
      </c>
      <c r="EG64" t="s">
        <v>4386</v>
      </c>
      <c r="EH64" t="s">
        <v>4388</v>
      </c>
      <c r="EI64" t="s">
        <v>4390</v>
      </c>
      <c r="EJ64" t="s">
        <v>4393</v>
      </c>
      <c r="EK64" t="s">
        <v>4395</v>
      </c>
      <c r="EL64" t="s">
        <v>4397</v>
      </c>
      <c r="EM64" t="s">
        <v>4401</v>
      </c>
      <c r="EN64" t="s">
        <v>4403</v>
      </c>
      <c r="EO64" t="s">
        <v>4405</v>
      </c>
      <c r="EP64" t="s">
        <v>4407</v>
      </c>
      <c r="EQ64" t="s">
        <v>4409</v>
      </c>
      <c r="ER64" t="s">
        <v>4411</v>
      </c>
      <c r="ES64" t="s">
        <v>4413</v>
      </c>
      <c r="ET64" t="s">
        <v>4416</v>
      </c>
      <c r="EU64" t="s">
        <v>4418</v>
      </c>
      <c r="EV64" t="s">
        <v>4420</v>
      </c>
      <c r="EW64" t="s">
        <v>4422</v>
      </c>
      <c r="EX64" t="s">
        <v>4425</v>
      </c>
      <c r="EY64" t="s">
        <v>4428</v>
      </c>
      <c r="EZ64" t="s">
        <v>4430</v>
      </c>
      <c r="FA64" t="s">
        <v>4432</v>
      </c>
      <c r="FB64" t="s">
        <v>4435</v>
      </c>
      <c r="FC64" t="s">
        <v>4437</v>
      </c>
      <c r="FD64" t="s">
        <v>4440</v>
      </c>
      <c r="FE64" t="s">
        <v>4442</v>
      </c>
      <c r="FF64" t="s">
        <v>4445</v>
      </c>
      <c r="FG64" t="s">
        <v>4448</v>
      </c>
      <c r="FH64" t="s">
        <v>4451</v>
      </c>
      <c r="FI64" t="s">
        <v>4454</v>
      </c>
      <c r="FJ64" t="s">
        <v>4456</v>
      </c>
      <c r="FK64" t="s">
        <v>4458</v>
      </c>
      <c r="FL64" t="s">
        <v>4460</v>
      </c>
      <c r="FM64" t="s">
        <v>4462</v>
      </c>
      <c r="FN64" t="s">
        <v>4465</v>
      </c>
      <c r="FO64" t="s">
        <v>4468</v>
      </c>
      <c r="FP64" t="s">
        <v>4470</v>
      </c>
      <c r="FQ64" t="s">
        <v>4473</v>
      </c>
      <c r="FR64" t="s">
        <v>4475</v>
      </c>
      <c r="FS64" t="s">
        <v>4478</v>
      </c>
      <c r="FT64" t="s">
        <v>4480</v>
      </c>
      <c r="FU64" t="s">
        <v>4483</v>
      </c>
      <c r="FV64" t="s">
        <v>4485</v>
      </c>
      <c r="FW64" t="s">
        <v>4487</v>
      </c>
      <c r="FX64" t="s">
        <v>4490</v>
      </c>
      <c r="FY64" t="s">
        <v>4493</v>
      </c>
      <c r="FZ64" t="s">
        <v>4495</v>
      </c>
      <c r="GA64" t="s">
        <v>4497</v>
      </c>
      <c r="GB64" t="s">
        <v>4499</v>
      </c>
      <c r="GC64" t="s">
        <v>4501</v>
      </c>
      <c r="GD64" t="s">
        <v>4503</v>
      </c>
      <c r="GE64" t="s">
        <v>4505</v>
      </c>
      <c r="GF64" t="s">
        <v>4507</v>
      </c>
      <c r="GG64" t="s">
        <v>4510</v>
      </c>
      <c r="GH64" t="s">
        <v>4512</v>
      </c>
      <c r="GI64" t="s">
        <v>4515</v>
      </c>
      <c r="GJ64" t="s">
        <v>4517</v>
      </c>
      <c r="GK64" t="s">
        <v>4520</v>
      </c>
      <c r="GL64" t="s">
        <v>4522</v>
      </c>
      <c r="GM64" t="s">
        <v>4524</v>
      </c>
      <c r="GN64" t="s">
        <v>4526</v>
      </c>
      <c r="GO64" t="s">
        <v>4529</v>
      </c>
      <c r="GP64" t="s">
        <v>4531</v>
      </c>
      <c r="GQ64" t="s">
        <v>4533</v>
      </c>
      <c r="GR64" t="s">
        <v>4536</v>
      </c>
      <c r="GS64" t="s">
        <v>4538</v>
      </c>
      <c r="GT64" t="s">
        <v>4540</v>
      </c>
      <c r="GU64" t="s">
        <v>4542</v>
      </c>
      <c r="GV64" t="s">
        <v>4544</v>
      </c>
      <c r="GW64" t="s">
        <v>4547</v>
      </c>
      <c r="GX64" t="s">
        <v>4549</v>
      </c>
      <c r="GY64" t="s">
        <v>4552</v>
      </c>
      <c r="GZ64" t="s">
        <v>4554</v>
      </c>
      <c r="HA64" t="s">
        <v>4556</v>
      </c>
      <c r="HB64" t="s">
        <v>2566</v>
      </c>
      <c r="HC64" t="s">
        <v>4559</v>
      </c>
      <c r="HD64" t="s">
        <v>4561</v>
      </c>
      <c r="HE64" t="s">
        <v>4563</v>
      </c>
      <c r="HF64" t="s">
        <v>4565</v>
      </c>
      <c r="HG64" t="s">
        <v>4567</v>
      </c>
      <c r="HH64" t="s">
        <v>4569</v>
      </c>
      <c r="HI64" t="s">
        <v>4572</v>
      </c>
      <c r="HJ64" t="s">
        <v>4574</v>
      </c>
      <c r="HK64" t="s">
        <v>4576</v>
      </c>
      <c r="HL64" t="s">
        <v>4578</v>
      </c>
      <c r="HM64" t="s">
        <v>4580</v>
      </c>
      <c r="HN64" t="s">
        <v>4582</v>
      </c>
      <c r="HO64" t="s">
        <v>4584</v>
      </c>
      <c r="HP64" t="s">
        <v>4587</v>
      </c>
      <c r="HQ64" t="s">
        <v>4589</v>
      </c>
      <c r="HR64" t="s">
        <v>4591</v>
      </c>
      <c r="HS64" t="s">
        <v>4593</v>
      </c>
      <c r="HT64" t="s">
        <v>4595</v>
      </c>
      <c r="HU64" t="s">
        <v>4597</v>
      </c>
      <c r="HV64" t="s">
        <v>4599</v>
      </c>
      <c r="HW64" t="s">
        <v>4601</v>
      </c>
      <c r="HX64" t="s">
        <v>4603</v>
      </c>
      <c r="HY64" t="s">
        <v>4025</v>
      </c>
      <c r="HZ64" t="s">
        <v>4606</v>
      </c>
      <c r="IA64" t="s">
        <v>4608</v>
      </c>
      <c r="IB64" t="s">
        <v>4610</v>
      </c>
      <c r="IC64" t="s">
        <v>4612</v>
      </c>
      <c r="ID64" t="s">
        <v>4614</v>
      </c>
      <c r="IE64" t="s">
        <v>4616</v>
      </c>
      <c r="IF64" t="s">
        <v>4619</v>
      </c>
      <c r="IG64" t="s">
        <v>3747</v>
      </c>
      <c r="IH64" t="s">
        <v>4624</v>
      </c>
      <c r="II64" t="s">
        <v>4627</v>
      </c>
      <c r="IJ64" t="s">
        <v>4629</v>
      </c>
      <c r="IK64" t="s">
        <v>4631</v>
      </c>
      <c r="IL64" t="s">
        <v>4634</v>
      </c>
      <c r="IM64" t="s">
        <v>4636</v>
      </c>
      <c r="IN64" t="s">
        <v>4638</v>
      </c>
      <c r="IO64" t="s">
        <v>4640</v>
      </c>
      <c r="IP64" t="s">
        <v>4642</v>
      </c>
      <c r="IQ64" t="s">
        <v>4644</v>
      </c>
      <c r="IR64" t="s">
        <v>4646</v>
      </c>
      <c r="IS64" t="s">
        <v>4648</v>
      </c>
      <c r="IT64" t="s">
        <v>4650</v>
      </c>
      <c r="IU64" t="s">
        <v>4652</v>
      </c>
      <c r="IV64" t="s">
        <v>4654</v>
      </c>
      <c r="IW64" t="s">
        <v>4656</v>
      </c>
      <c r="IX64" t="s">
        <v>4658</v>
      </c>
      <c r="IY64" t="s">
        <v>4660</v>
      </c>
      <c r="IZ64" t="s">
        <v>4662</v>
      </c>
      <c r="JA64" t="s">
        <v>4664</v>
      </c>
      <c r="JB64" t="s">
        <v>4666</v>
      </c>
      <c r="JC64" t="s">
        <v>4668</v>
      </c>
      <c r="JD64" t="s">
        <v>4670</v>
      </c>
      <c r="JE64" t="s">
        <v>4674</v>
      </c>
      <c r="JF64" t="s">
        <v>4675</v>
      </c>
      <c r="JG64" t="s">
        <v>4677</v>
      </c>
      <c r="JH64" t="s">
        <v>4679</v>
      </c>
    </row>
    <row r="65" spans="1:268">
      <c r="A65" s="195"/>
      <c r="B65" s="179" t="s">
        <v>5153</v>
      </c>
      <c r="C65" t="s">
        <v>2243</v>
      </c>
      <c r="D65" t="s">
        <v>2368</v>
      </c>
      <c r="E65" t="s">
        <v>2484</v>
      </c>
      <c r="F65" t="s">
        <v>2578</v>
      </c>
      <c r="G65" t="s">
        <v>2670</v>
      </c>
      <c r="H65" t="s">
        <v>2748</v>
      </c>
      <c r="I65" t="s">
        <v>2820</v>
      </c>
      <c r="J65" t="s">
        <v>2897</v>
      </c>
      <c r="K65" t="s">
        <v>2976</v>
      </c>
      <c r="L65" t="s">
        <v>3036</v>
      </c>
      <c r="M65" t="s">
        <v>3094</v>
      </c>
      <c r="N65" t="s">
        <v>3144</v>
      </c>
      <c r="O65" t="s">
        <v>3192</v>
      </c>
      <c r="P65" t="s">
        <v>3242</v>
      </c>
      <c r="Q65" t="s">
        <v>3284</v>
      </c>
      <c r="R65" t="s">
        <v>3319</v>
      </c>
      <c r="S65" t="s">
        <v>3358</v>
      </c>
      <c r="T65" t="s">
        <v>3400</v>
      </c>
      <c r="U65" t="s">
        <v>3432</v>
      </c>
      <c r="V65" t="s">
        <v>3463</v>
      </c>
      <c r="W65" t="s">
        <v>3494</v>
      </c>
      <c r="X65" t="s">
        <v>3520</v>
      </c>
      <c r="Y65" t="s">
        <v>3548</v>
      </c>
      <c r="Z65" t="s">
        <v>3573</v>
      </c>
      <c r="AA65" t="s">
        <v>3592</v>
      </c>
      <c r="AB65" t="s">
        <v>3618</v>
      </c>
      <c r="AC65" t="s">
        <v>3635</v>
      </c>
      <c r="AD65" t="s">
        <v>3653</v>
      </c>
      <c r="AE65" t="s">
        <v>3672</v>
      </c>
      <c r="AF65" t="s">
        <v>3690</v>
      </c>
      <c r="AG65" t="s">
        <v>3709</v>
      </c>
      <c r="AH65" t="s">
        <v>3723</v>
      </c>
      <c r="AI65" t="s">
        <v>3739</v>
      </c>
      <c r="AJ65" t="s">
        <v>3755</v>
      </c>
      <c r="AK65" t="s">
        <v>3771</v>
      </c>
      <c r="AL65" t="s">
        <v>3786</v>
      </c>
      <c r="AM65" t="s">
        <v>3801</v>
      </c>
      <c r="AN65" t="s">
        <v>3815</v>
      </c>
      <c r="AO65" t="s">
        <v>3829</v>
      </c>
      <c r="AP65" t="s">
        <v>3844</v>
      </c>
      <c r="AQ65" t="s">
        <v>3857</v>
      </c>
      <c r="AR65" t="s">
        <v>3870</v>
      </c>
      <c r="AS65" t="s">
        <v>3885</v>
      </c>
      <c r="AT65" t="s">
        <v>3900</v>
      </c>
      <c r="AU65" t="s">
        <v>3914</v>
      </c>
      <c r="AV65" t="s">
        <v>3928</v>
      </c>
      <c r="AW65" t="s">
        <v>3941</v>
      </c>
      <c r="AX65" t="s">
        <v>3954</v>
      </c>
      <c r="AY65" t="s">
        <v>3967</v>
      </c>
      <c r="AZ65" t="s">
        <v>3978</v>
      </c>
      <c r="BA65" t="s">
        <v>3988</v>
      </c>
      <c r="BB65" t="s">
        <v>3998</v>
      </c>
      <c r="BC65" t="s">
        <v>4008</v>
      </c>
      <c r="BD65" t="s">
        <v>4016</v>
      </c>
      <c r="BE65" t="s">
        <v>4024</v>
      </c>
      <c r="BF65" t="s">
        <v>4030</v>
      </c>
      <c r="BG65" t="s">
        <v>4040</v>
      </c>
      <c r="BH65" t="s">
        <v>4050</v>
      </c>
      <c r="BI65" t="s">
        <v>4056</v>
      </c>
      <c r="BJ65" t="s">
        <v>4065</v>
      </c>
      <c r="BK65" t="s">
        <v>4072</v>
      </c>
      <c r="BL65" t="s">
        <v>4079</v>
      </c>
      <c r="BM65" t="s">
        <v>4086</v>
      </c>
      <c r="BN65" t="s">
        <v>4093</v>
      </c>
      <c r="BO65" t="s">
        <v>4103</v>
      </c>
      <c r="BP65" t="s">
        <v>4110</v>
      </c>
      <c r="BQ65" t="s">
        <v>4119</v>
      </c>
      <c r="BR65" t="s">
        <v>4125</v>
      </c>
      <c r="BS65" t="s">
        <v>4132</v>
      </c>
      <c r="BT65" t="s">
        <v>4138</v>
      </c>
      <c r="BU65" t="s">
        <v>4144</v>
      </c>
      <c r="BV65" t="s">
        <v>4149</v>
      </c>
      <c r="BW65" t="s">
        <v>4154</v>
      </c>
      <c r="BX65" t="s">
        <v>4160</v>
      </c>
      <c r="BY65" t="s">
        <v>4164</v>
      </c>
      <c r="BZ65" t="s">
        <v>4171</v>
      </c>
      <c r="CA65" t="s">
        <v>4177</v>
      </c>
      <c r="CB65" t="s">
        <v>4182</v>
      </c>
      <c r="CC65" t="s">
        <v>4187</v>
      </c>
      <c r="CD65" t="s">
        <v>4192</v>
      </c>
      <c r="CE65" t="s">
        <v>4197</v>
      </c>
      <c r="CF65" t="s">
        <v>4203</v>
      </c>
      <c r="CG65" t="s">
        <v>4208</v>
      </c>
      <c r="CH65" t="s">
        <v>4214</v>
      </c>
      <c r="CI65" t="s">
        <v>4219</v>
      </c>
      <c r="CJ65" t="s">
        <v>4222</v>
      </c>
      <c r="CK65" t="s">
        <v>4228</v>
      </c>
      <c r="CL65" t="s">
        <v>4232</v>
      </c>
      <c r="CM65" t="s">
        <v>4235</v>
      </c>
      <c r="CN65" t="s">
        <v>4242</v>
      </c>
      <c r="CO65" t="s">
        <v>4247</v>
      </c>
      <c r="CP65" t="s">
        <v>4251</v>
      </c>
      <c r="CQ65" t="s">
        <v>4255</v>
      </c>
      <c r="CR65" t="s">
        <v>4260</v>
      </c>
      <c r="CS65" t="s">
        <v>4265</v>
      </c>
      <c r="CT65" t="s">
        <v>4268</v>
      </c>
      <c r="CU65" t="s">
        <v>4272</v>
      </c>
      <c r="CV65" t="s">
        <v>4277</v>
      </c>
      <c r="CW65" t="s">
        <v>4281</v>
      </c>
      <c r="CX65" t="s">
        <v>4285</v>
      </c>
      <c r="CY65" t="s">
        <v>4288</v>
      </c>
      <c r="CZ65" t="s">
        <v>4292</v>
      </c>
      <c r="DA65" t="s">
        <v>4297</v>
      </c>
      <c r="DB65" t="s">
        <v>4300</v>
      </c>
      <c r="DC65" t="s">
        <v>4304</v>
      </c>
      <c r="DD65" t="s">
        <v>4307</v>
      </c>
      <c r="DE65" t="s">
        <v>4310</v>
      </c>
      <c r="DF65" t="s">
        <v>4312</v>
      </c>
      <c r="DG65" t="s">
        <v>4315</v>
      </c>
      <c r="DH65" t="s">
        <v>4319</v>
      </c>
      <c r="DI65" t="s">
        <v>4322</v>
      </c>
      <c r="DJ65" t="s">
        <v>4325</v>
      </c>
      <c r="DK65" t="s">
        <v>4328</v>
      </c>
      <c r="DL65" t="s">
        <v>4331</v>
      </c>
      <c r="DM65" t="s">
        <v>4334</v>
      </c>
      <c r="DN65" t="s">
        <v>4336</v>
      </c>
      <c r="DO65" t="s">
        <v>4339</v>
      </c>
      <c r="DP65" t="s">
        <v>4341</v>
      </c>
      <c r="DQ65" t="s">
        <v>4344</v>
      </c>
      <c r="DR65" t="s">
        <v>4346</v>
      </c>
      <c r="DS65" t="s">
        <v>4350</v>
      </c>
      <c r="DT65" t="s">
        <v>4353</v>
      </c>
      <c r="DU65" t="s">
        <v>4355</v>
      </c>
      <c r="DV65" t="s">
        <v>4357</v>
      </c>
      <c r="DW65" t="s">
        <v>4359</v>
      </c>
      <c r="DX65" t="s">
        <v>4362</v>
      </c>
      <c r="DY65" t="s">
        <v>4364</v>
      </c>
      <c r="DZ65" t="s">
        <v>4367</v>
      </c>
      <c r="EA65" t="s">
        <v>4370</v>
      </c>
      <c r="EB65" t="s">
        <v>4373</v>
      </c>
      <c r="EC65" t="s">
        <v>4377</v>
      </c>
      <c r="ED65" t="s">
        <v>4379</v>
      </c>
      <c r="EE65" t="s">
        <v>4381</v>
      </c>
      <c r="EF65" t="s">
        <v>4383</v>
      </c>
      <c r="EG65" t="s">
        <v>4385</v>
      </c>
      <c r="EH65" t="s">
        <v>4388</v>
      </c>
      <c r="EI65" t="s">
        <v>4390</v>
      </c>
      <c r="EJ65" t="s">
        <v>4393</v>
      </c>
      <c r="EK65" t="s">
        <v>4395</v>
      </c>
      <c r="EL65" t="s">
        <v>4397</v>
      </c>
      <c r="EM65" t="s">
        <v>4401</v>
      </c>
      <c r="EN65" t="s">
        <v>4403</v>
      </c>
      <c r="EO65" t="s">
        <v>4405</v>
      </c>
      <c r="EP65" t="s">
        <v>4407</v>
      </c>
      <c r="EQ65" t="s">
        <v>4409</v>
      </c>
      <c r="ER65" t="s">
        <v>4411</v>
      </c>
      <c r="ES65" t="s">
        <v>4413</v>
      </c>
      <c r="ET65" t="s">
        <v>4416</v>
      </c>
      <c r="EU65" t="s">
        <v>4418</v>
      </c>
      <c r="EV65" t="s">
        <v>4420</v>
      </c>
      <c r="EW65" t="s">
        <v>4422</v>
      </c>
      <c r="EX65" t="s">
        <v>4424</v>
      </c>
      <c r="EY65" t="s">
        <v>4428</v>
      </c>
      <c r="EZ65" t="s">
        <v>4430</v>
      </c>
      <c r="FA65" t="s">
        <v>4432</v>
      </c>
      <c r="FB65" t="s">
        <v>4435</v>
      </c>
      <c r="FC65" t="s">
        <v>4437</v>
      </c>
      <c r="FD65" t="s">
        <v>4440</v>
      </c>
      <c r="FE65" t="s">
        <v>4442</v>
      </c>
      <c r="FF65" t="s">
        <v>4445</v>
      </c>
      <c r="FG65" t="s">
        <v>4448</v>
      </c>
      <c r="FH65" t="s">
        <v>4451</v>
      </c>
      <c r="FI65" t="s">
        <v>4454</v>
      </c>
      <c r="FJ65" t="s">
        <v>4456</v>
      </c>
      <c r="FK65" t="s">
        <v>4458</v>
      </c>
      <c r="FL65" t="s">
        <v>4460</v>
      </c>
      <c r="FM65" t="s">
        <v>4462</v>
      </c>
      <c r="FN65" t="s">
        <v>4465</v>
      </c>
      <c r="FO65" t="s">
        <v>4468</v>
      </c>
      <c r="FP65" t="s">
        <v>4470</v>
      </c>
      <c r="FQ65" t="s">
        <v>4473</v>
      </c>
      <c r="FR65" t="s">
        <v>4475</v>
      </c>
      <c r="FS65" t="s">
        <v>4478</v>
      </c>
      <c r="FT65" t="s">
        <v>4480</v>
      </c>
      <c r="FU65" t="s">
        <v>4483</v>
      </c>
      <c r="FV65" t="s">
        <v>4485</v>
      </c>
      <c r="FW65" t="s">
        <v>4487</v>
      </c>
      <c r="FX65" t="s">
        <v>4490</v>
      </c>
      <c r="FY65" t="s">
        <v>4493</v>
      </c>
      <c r="FZ65" t="s">
        <v>4495</v>
      </c>
      <c r="GA65" t="s">
        <v>4497</v>
      </c>
      <c r="GB65" t="s">
        <v>4499</v>
      </c>
      <c r="GC65" t="s">
        <v>4501</v>
      </c>
      <c r="GD65" t="s">
        <v>4503</v>
      </c>
      <c r="GE65" t="s">
        <v>4505</v>
      </c>
      <c r="GF65" t="s">
        <v>4507</v>
      </c>
      <c r="GG65" t="s">
        <v>4510</v>
      </c>
      <c r="GH65" t="s">
        <v>4512</v>
      </c>
      <c r="GI65" t="s">
        <v>4515</v>
      </c>
      <c r="GJ65" t="s">
        <v>4517</v>
      </c>
      <c r="GK65" t="s">
        <v>4519</v>
      </c>
      <c r="GL65" t="s">
        <v>4522</v>
      </c>
      <c r="GM65" t="s">
        <v>4524</v>
      </c>
      <c r="GN65" t="s">
        <v>4526</v>
      </c>
      <c r="GO65" t="s">
        <v>4528</v>
      </c>
      <c r="GP65" t="s">
        <v>4531</v>
      </c>
      <c r="GQ65" t="s">
        <v>4533</v>
      </c>
      <c r="GR65" t="s">
        <v>4536</v>
      </c>
      <c r="GS65" t="s">
        <v>4538</v>
      </c>
      <c r="GT65" t="s">
        <v>4540</v>
      </c>
      <c r="GU65" t="s">
        <v>4542</v>
      </c>
      <c r="GV65" t="s">
        <v>4544</v>
      </c>
      <c r="GW65" t="s">
        <v>4547</v>
      </c>
      <c r="GX65" t="s">
        <v>4549</v>
      </c>
      <c r="GY65" t="s">
        <v>4551</v>
      </c>
      <c r="GZ65" t="s">
        <v>4554</v>
      </c>
      <c r="HA65" t="s">
        <v>4556</v>
      </c>
      <c r="HB65" t="s">
        <v>2566</v>
      </c>
      <c r="HC65" t="s">
        <v>4559</v>
      </c>
      <c r="HD65" t="s">
        <v>4561</v>
      </c>
      <c r="HE65" t="s">
        <v>4563</v>
      </c>
      <c r="HF65" t="s">
        <v>4565</v>
      </c>
      <c r="HG65" t="s">
        <v>4567</v>
      </c>
      <c r="HH65" t="s">
        <v>4569</v>
      </c>
      <c r="HI65" t="s">
        <v>4571</v>
      </c>
      <c r="HJ65" t="s">
        <v>4574</v>
      </c>
      <c r="HK65" t="s">
        <v>4576</v>
      </c>
      <c r="HL65" t="s">
        <v>4578</v>
      </c>
      <c r="HM65" t="s">
        <v>4580</v>
      </c>
      <c r="HN65" t="s">
        <v>4582</v>
      </c>
      <c r="HO65" t="s">
        <v>4584</v>
      </c>
      <c r="HP65" t="s">
        <v>4587</v>
      </c>
      <c r="HQ65" t="s">
        <v>4589</v>
      </c>
      <c r="HR65" t="s">
        <v>4591</v>
      </c>
      <c r="HS65" t="s">
        <v>4593</v>
      </c>
      <c r="HT65" t="s">
        <v>4595</v>
      </c>
      <c r="HU65" t="s">
        <v>4597</v>
      </c>
      <c r="HV65" t="s">
        <v>4599</v>
      </c>
      <c r="HW65" t="s">
        <v>4601</v>
      </c>
      <c r="HX65" t="s">
        <v>4603</v>
      </c>
      <c r="HY65" t="s">
        <v>4025</v>
      </c>
      <c r="HZ65" t="s">
        <v>4606</v>
      </c>
      <c r="IA65" t="s">
        <v>4608</v>
      </c>
      <c r="IB65" t="s">
        <v>4610</v>
      </c>
      <c r="IC65" t="s">
        <v>4612</v>
      </c>
      <c r="ID65" t="s">
        <v>4614</v>
      </c>
      <c r="IE65" t="s">
        <v>4616</v>
      </c>
      <c r="IF65" t="s">
        <v>4619</v>
      </c>
      <c r="IG65" t="s">
        <v>3747</v>
      </c>
      <c r="IH65" t="s">
        <v>4624</v>
      </c>
      <c r="II65" t="s">
        <v>4627</v>
      </c>
      <c r="IJ65" t="s">
        <v>4629</v>
      </c>
      <c r="IK65" t="s">
        <v>4631</v>
      </c>
      <c r="IL65" t="s">
        <v>4634</v>
      </c>
      <c r="IM65" t="s">
        <v>4636</v>
      </c>
      <c r="IN65" t="s">
        <v>4638</v>
      </c>
      <c r="IO65" t="s">
        <v>4640</v>
      </c>
      <c r="IP65" t="s">
        <v>4642</v>
      </c>
      <c r="IQ65" t="s">
        <v>4644</v>
      </c>
      <c r="IR65" t="s">
        <v>4646</v>
      </c>
      <c r="IS65" t="s">
        <v>4648</v>
      </c>
      <c r="IT65" t="s">
        <v>4650</v>
      </c>
      <c r="IU65" t="s">
        <v>4652</v>
      </c>
      <c r="IV65" t="s">
        <v>4654</v>
      </c>
      <c r="IW65" t="s">
        <v>4656</v>
      </c>
      <c r="IX65" t="s">
        <v>4658</v>
      </c>
      <c r="IY65" t="s">
        <v>4660</v>
      </c>
      <c r="IZ65" t="s">
        <v>4662</v>
      </c>
      <c r="JA65" t="s">
        <v>4664</v>
      </c>
      <c r="JB65" t="s">
        <v>4666</v>
      </c>
      <c r="JC65" t="s">
        <v>4668</v>
      </c>
      <c r="JD65" t="s">
        <v>4670</v>
      </c>
      <c r="JE65" t="s">
        <v>4672</v>
      </c>
      <c r="JF65" t="s">
        <v>4675</v>
      </c>
      <c r="JG65" t="s">
        <v>4677</v>
      </c>
      <c r="JH65" t="s">
        <v>4679</v>
      </c>
    </row>
    <row r="66" spans="1:268">
      <c r="A66" s="195"/>
      <c r="B66" s="179" t="s">
        <v>5154</v>
      </c>
      <c r="C66" t="s">
        <v>2243</v>
      </c>
      <c r="D66" t="s">
        <v>2368</v>
      </c>
      <c r="E66" t="s">
        <v>2484</v>
      </c>
      <c r="F66" t="s">
        <v>2578</v>
      </c>
      <c r="G66" t="s">
        <v>2670</v>
      </c>
      <c r="H66" t="s">
        <v>2748</v>
      </c>
      <c r="I66" t="s">
        <v>2820</v>
      </c>
      <c r="J66" t="s">
        <v>2897</v>
      </c>
      <c r="K66" t="s">
        <v>2976</v>
      </c>
      <c r="L66" t="s">
        <v>3036</v>
      </c>
      <c r="M66" t="s">
        <v>3094</v>
      </c>
      <c r="N66" t="s">
        <v>3144</v>
      </c>
      <c r="O66" t="s">
        <v>3192</v>
      </c>
      <c r="P66" t="s">
        <v>3242</v>
      </c>
      <c r="Q66" t="s">
        <v>3284</v>
      </c>
      <c r="R66" t="s">
        <v>3319</v>
      </c>
      <c r="S66" t="s">
        <v>3358</v>
      </c>
      <c r="T66" t="s">
        <v>3400</v>
      </c>
      <c r="U66" t="s">
        <v>3432</v>
      </c>
      <c r="V66" t="s">
        <v>3463</v>
      </c>
      <c r="W66" t="s">
        <v>3494</v>
      </c>
      <c r="X66" t="s">
        <v>3520</v>
      </c>
      <c r="Y66" t="s">
        <v>3548</v>
      </c>
      <c r="Z66" t="s">
        <v>3573</v>
      </c>
      <c r="AA66" t="s">
        <v>3592</v>
      </c>
      <c r="AB66" t="s">
        <v>3618</v>
      </c>
      <c r="AC66" t="s">
        <v>3635</v>
      </c>
      <c r="AD66" t="s">
        <v>3653</v>
      </c>
      <c r="AE66" t="s">
        <v>3672</v>
      </c>
      <c r="AF66" t="s">
        <v>3690</v>
      </c>
      <c r="AG66" t="s">
        <v>3709</v>
      </c>
      <c r="AH66" t="s">
        <v>3723</v>
      </c>
      <c r="AI66" t="s">
        <v>3739</v>
      </c>
      <c r="AJ66" t="s">
        <v>3755</v>
      </c>
      <c r="AK66" t="s">
        <v>3771</v>
      </c>
      <c r="AL66" t="s">
        <v>3786</v>
      </c>
      <c r="AM66" t="s">
        <v>3801</v>
      </c>
      <c r="AN66" t="s">
        <v>3815</v>
      </c>
      <c r="AO66" t="s">
        <v>3829</v>
      </c>
      <c r="AP66" t="s">
        <v>3844</v>
      </c>
      <c r="AQ66" t="s">
        <v>3857</v>
      </c>
      <c r="AR66" t="s">
        <v>3870</v>
      </c>
      <c r="AS66" t="s">
        <v>3885</v>
      </c>
      <c r="AT66" t="s">
        <v>3900</v>
      </c>
      <c r="AU66" t="s">
        <v>3914</v>
      </c>
      <c r="AV66" t="s">
        <v>3928</v>
      </c>
      <c r="AW66" t="s">
        <v>3941</v>
      </c>
      <c r="AX66" t="s">
        <v>3954</v>
      </c>
      <c r="AY66" t="s">
        <v>3967</v>
      </c>
      <c r="AZ66" t="s">
        <v>3978</v>
      </c>
      <c r="BA66" t="s">
        <v>3988</v>
      </c>
      <c r="BB66" t="s">
        <v>3998</v>
      </c>
      <c r="BC66" t="s">
        <v>4008</v>
      </c>
      <c r="BD66" t="s">
        <v>4016</v>
      </c>
      <c r="BE66" t="s">
        <v>4024</v>
      </c>
      <c r="BF66" t="s">
        <v>4030</v>
      </c>
      <c r="BG66" t="s">
        <v>4040</v>
      </c>
      <c r="BH66" t="s">
        <v>4050</v>
      </c>
      <c r="BI66" t="s">
        <v>4056</v>
      </c>
      <c r="BJ66" t="s">
        <v>4065</v>
      </c>
      <c r="BK66" t="s">
        <v>4072</v>
      </c>
      <c r="BL66" t="s">
        <v>4079</v>
      </c>
      <c r="BM66" t="s">
        <v>4086</v>
      </c>
      <c r="BN66" t="s">
        <v>4093</v>
      </c>
      <c r="BO66" t="s">
        <v>4103</v>
      </c>
      <c r="BP66" t="s">
        <v>4110</v>
      </c>
      <c r="BQ66" t="s">
        <v>4119</v>
      </c>
      <c r="BR66" t="s">
        <v>4125</v>
      </c>
      <c r="BS66" t="s">
        <v>4132</v>
      </c>
      <c r="BT66" t="s">
        <v>4138</v>
      </c>
      <c r="BU66" t="s">
        <v>4144</v>
      </c>
      <c r="BV66" t="s">
        <v>4149</v>
      </c>
      <c r="BW66" t="s">
        <v>4154</v>
      </c>
      <c r="BX66" t="s">
        <v>4160</v>
      </c>
      <c r="BY66" t="s">
        <v>4164</v>
      </c>
      <c r="BZ66" t="s">
        <v>4171</v>
      </c>
      <c r="CA66" t="s">
        <v>4177</v>
      </c>
      <c r="CB66" t="s">
        <v>4182</v>
      </c>
      <c r="CC66" t="s">
        <v>4187</v>
      </c>
      <c r="CD66" t="s">
        <v>4192</v>
      </c>
      <c r="CE66" t="s">
        <v>4197</v>
      </c>
      <c r="CF66" t="s">
        <v>4203</v>
      </c>
      <c r="CG66" t="s">
        <v>4208</v>
      </c>
      <c r="CH66" t="s">
        <v>4214</v>
      </c>
      <c r="CI66" t="s">
        <v>4219</v>
      </c>
      <c r="CJ66" t="s">
        <v>4222</v>
      </c>
      <c r="CK66" t="s">
        <v>4228</v>
      </c>
      <c r="CL66" t="s">
        <v>4232</v>
      </c>
      <c r="CM66" t="s">
        <v>4235</v>
      </c>
      <c r="CN66" t="s">
        <v>4242</v>
      </c>
      <c r="CO66" t="s">
        <v>4247</v>
      </c>
      <c r="CP66" t="s">
        <v>4251</v>
      </c>
      <c r="CQ66" t="s">
        <v>4255</v>
      </c>
      <c r="CR66" t="s">
        <v>4260</v>
      </c>
      <c r="CS66" t="s">
        <v>4265</v>
      </c>
      <c r="CT66" t="s">
        <v>4268</v>
      </c>
      <c r="CU66" t="s">
        <v>4272</v>
      </c>
      <c r="CV66" t="s">
        <v>4277</v>
      </c>
      <c r="CW66" t="s">
        <v>4281</v>
      </c>
      <c r="CX66" t="s">
        <v>4285</v>
      </c>
      <c r="CY66" t="s">
        <v>4288</v>
      </c>
      <c r="CZ66" t="s">
        <v>4292</v>
      </c>
      <c r="DA66" t="s">
        <v>4297</v>
      </c>
      <c r="DB66" t="s">
        <v>4300</v>
      </c>
      <c r="DC66" t="s">
        <v>4304</v>
      </c>
      <c r="DD66" t="s">
        <v>4307</v>
      </c>
      <c r="DE66" t="s">
        <v>4310</v>
      </c>
      <c r="DF66" t="s">
        <v>4312</v>
      </c>
      <c r="DG66" t="s">
        <v>4315</v>
      </c>
      <c r="DH66" t="s">
        <v>4319</v>
      </c>
      <c r="DI66" t="s">
        <v>4322</v>
      </c>
      <c r="DJ66" t="s">
        <v>4325</v>
      </c>
      <c r="DK66" t="s">
        <v>4328</v>
      </c>
      <c r="DL66" t="s">
        <v>4331</v>
      </c>
      <c r="DM66" t="s">
        <v>4334</v>
      </c>
      <c r="DN66" t="s">
        <v>4336</v>
      </c>
      <c r="DO66" t="s">
        <v>4339</v>
      </c>
      <c r="DP66" t="s">
        <v>4341</v>
      </c>
      <c r="DQ66" t="s">
        <v>4344</v>
      </c>
      <c r="DR66" t="s">
        <v>4346</v>
      </c>
      <c r="DS66" t="s">
        <v>4350</v>
      </c>
      <c r="DT66" t="s">
        <v>4353</v>
      </c>
      <c r="DU66" t="s">
        <v>4355</v>
      </c>
      <c r="DV66" t="s">
        <v>4357</v>
      </c>
      <c r="DW66" t="s">
        <v>4359</v>
      </c>
      <c r="DX66" t="s">
        <v>4362</v>
      </c>
      <c r="DY66" t="s">
        <v>4364</v>
      </c>
      <c r="DZ66" t="s">
        <v>4367</v>
      </c>
      <c r="EA66" t="s">
        <v>4370</v>
      </c>
      <c r="EB66" t="s">
        <v>4373</v>
      </c>
      <c r="EC66" t="s">
        <v>4377</v>
      </c>
      <c r="ED66" t="s">
        <v>4379</v>
      </c>
      <c r="EE66" t="s">
        <v>4381</v>
      </c>
      <c r="EF66" t="s">
        <v>4383</v>
      </c>
      <c r="EG66" t="s">
        <v>4385</v>
      </c>
      <c r="EH66" t="s">
        <v>4388</v>
      </c>
      <c r="EI66" t="s">
        <v>4390</v>
      </c>
      <c r="EJ66" t="s">
        <v>4393</v>
      </c>
      <c r="EK66" t="s">
        <v>4395</v>
      </c>
      <c r="EL66" t="s">
        <v>4397</v>
      </c>
      <c r="EM66" t="s">
        <v>4401</v>
      </c>
      <c r="EN66" t="s">
        <v>4403</v>
      </c>
      <c r="EO66" t="s">
        <v>4405</v>
      </c>
      <c r="EP66" t="s">
        <v>4407</v>
      </c>
      <c r="EQ66" t="s">
        <v>4409</v>
      </c>
      <c r="ER66" t="s">
        <v>4411</v>
      </c>
      <c r="ES66" t="s">
        <v>4413</v>
      </c>
      <c r="ET66" t="s">
        <v>4416</v>
      </c>
      <c r="EU66" t="s">
        <v>4418</v>
      </c>
      <c r="EV66" t="s">
        <v>4420</v>
      </c>
      <c r="EW66" t="s">
        <v>4422</v>
      </c>
      <c r="EX66" t="s">
        <v>4424</v>
      </c>
      <c r="EY66" t="s">
        <v>4428</v>
      </c>
      <c r="EZ66" t="s">
        <v>4430</v>
      </c>
      <c r="FA66" t="s">
        <v>4432</v>
      </c>
      <c r="FB66" t="s">
        <v>4435</v>
      </c>
      <c r="FC66" t="s">
        <v>4437</v>
      </c>
      <c r="FD66" t="s">
        <v>4440</v>
      </c>
      <c r="FE66" t="s">
        <v>4442</v>
      </c>
      <c r="FF66" t="s">
        <v>4445</v>
      </c>
      <c r="FG66" t="s">
        <v>4448</v>
      </c>
      <c r="FH66" t="s">
        <v>4451</v>
      </c>
      <c r="FI66" t="s">
        <v>4454</v>
      </c>
      <c r="FJ66" t="s">
        <v>4456</v>
      </c>
      <c r="FK66" t="s">
        <v>4458</v>
      </c>
      <c r="FL66" t="s">
        <v>4460</v>
      </c>
      <c r="FM66" t="s">
        <v>4462</v>
      </c>
      <c r="FN66" t="s">
        <v>4465</v>
      </c>
      <c r="FO66" t="s">
        <v>4468</v>
      </c>
      <c r="FP66" t="s">
        <v>4470</v>
      </c>
      <c r="FQ66" t="s">
        <v>4473</v>
      </c>
      <c r="FR66" t="s">
        <v>4475</v>
      </c>
      <c r="FS66" t="s">
        <v>4478</v>
      </c>
      <c r="FT66" t="s">
        <v>4480</v>
      </c>
      <c r="FU66" t="s">
        <v>4483</v>
      </c>
      <c r="FV66" t="s">
        <v>4485</v>
      </c>
      <c r="FW66" t="s">
        <v>4487</v>
      </c>
      <c r="FX66" t="s">
        <v>4490</v>
      </c>
      <c r="FY66" t="s">
        <v>4493</v>
      </c>
      <c r="FZ66" t="s">
        <v>4495</v>
      </c>
      <c r="GA66" t="s">
        <v>4497</v>
      </c>
      <c r="GB66" t="s">
        <v>4499</v>
      </c>
      <c r="GC66" t="s">
        <v>4501</v>
      </c>
      <c r="GD66" t="s">
        <v>4503</v>
      </c>
      <c r="GE66" t="s">
        <v>4505</v>
      </c>
      <c r="GF66" t="s">
        <v>4507</v>
      </c>
      <c r="GG66" t="s">
        <v>4510</v>
      </c>
      <c r="GH66" t="s">
        <v>4512</v>
      </c>
      <c r="GI66" t="s">
        <v>4515</v>
      </c>
      <c r="GJ66" t="s">
        <v>4517</v>
      </c>
      <c r="GK66" t="s">
        <v>4519</v>
      </c>
      <c r="GL66" t="s">
        <v>4522</v>
      </c>
      <c r="GM66" t="s">
        <v>4524</v>
      </c>
      <c r="GN66" t="s">
        <v>4526</v>
      </c>
      <c r="GO66" t="s">
        <v>4528</v>
      </c>
      <c r="GP66" t="s">
        <v>4531</v>
      </c>
      <c r="GQ66" t="s">
        <v>4533</v>
      </c>
      <c r="GR66" t="s">
        <v>4536</v>
      </c>
      <c r="GS66" t="s">
        <v>4538</v>
      </c>
      <c r="GT66" t="s">
        <v>4540</v>
      </c>
      <c r="GU66" t="s">
        <v>4542</v>
      </c>
      <c r="GV66" t="s">
        <v>4544</v>
      </c>
      <c r="GW66" t="s">
        <v>4547</v>
      </c>
      <c r="GX66" t="s">
        <v>4549</v>
      </c>
      <c r="GY66" t="s">
        <v>4551</v>
      </c>
      <c r="GZ66" t="s">
        <v>4554</v>
      </c>
      <c r="HA66" t="s">
        <v>4556</v>
      </c>
      <c r="HB66" t="s">
        <v>2566</v>
      </c>
      <c r="HC66" t="s">
        <v>4559</v>
      </c>
      <c r="HD66" t="s">
        <v>4561</v>
      </c>
      <c r="HE66" t="s">
        <v>4563</v>
      </c>
      <c r="HF66" t="s">
        <v>4565</v>
      </c>
      <c r="HG66" t="s">
        <v>4567</v>
      </c>
      <c r="HH66" t="s">
        <v>4569</v>
      </c>
      <c r="HI66" t="s">
        <v>4571</v>
      </c>
      <c r="HJ66" t="s">
        <v>4574</v>
      </c>
      <c r="HK66" t="s">
        <v>4576</v>
      </c>
      <c r="HL66" t="s">
        <v>4578</v>
      </c>
      <c r="HM66" t="s">
        <v>4580</v>
      </c>
      <c r="HN66" t="s">
        <v>4582</v>
      </c>
      <c r="HO66" t="s">
        <v>4584</v>
      </c>
      <c r="HP66" t="s">
        <v>4587</v>
      </c>
      <c r="HQ66" t="s">
        <v>4589</v>
      </c>
      <c r="HR66" t="s">
        <v>4591</v>
      </c>
      <c r="HS66" t="s">
        <v>4593</v>
      </c>
      <c r="HT66" t="s">
        <v>4595</v>
      </c>
      <c r="HU66" t="s">
        <v>4597</v>
      </c>
      <c r="HV66" t="s">
        <v>4599</v>
      </c>
      <c r="HW66" t="s">
        <v>4601</v>
      </c>
      <c r="HX66" t="s">
        <v>4603</v>
      </c>
      <c r="HY66" t="s">
        <v>4025</v>
      </c>
      <c r="HZ66" t="s">
        <v>4606</v>
      </c>
      <c r="IA66" t="s">
        <v>4608</v>
      </c>
      <c r="IB66" t="s">
        <v>4610</v>
      </c>
      <c r="IC66" t="s">
        <v>4612</v>
      </c>
      <c r="ID66" t="s">
        <v>4614</v>
      </c>
      <c r="IE66" t="s">
        <v>4616</v>
      </c>
      <c r="IF66" t="s">
        <v>4619</v>
      </c>
      <c r="IG66" t="s">
        <v>3747</v>
      </c>
      <c r="IH66" t="s">
        <v>4624</v>
      </c>
      <c r="II66" t="s">
        <v>4627</v>
      </c>
      <c r="IJ66" t="s">
        <v>4629</v>
      </c>
      <c r="IK66" t="s">
        <v>4631</v>
      </c>
      <c r="IL66" t="s">
        <v>4634</v>
      </c>
      <c r="IM66" t="s">
        <v>4636</v>
      </c>
      <c r="IN66" t="s">
        <v>4638</v>
      </c>
      <c r="IO66" t="s">
        <v>4640</v>
      </c>
      <c r="IP66" t="s">
        <v>4642</v>
      </c>
      <c r="IQ66" t="s">
        <v>4644</v>
      </c>
      <c r="IR66" t="s">
        <v>4646</v>
      </c>
      <c r="IS66" t="s">
        <v>4648</v>
      </c>
      <c r="IT66" t="s">
        <v>4650</v>
      </c>
      <c r="IU66" t="s">
        <v>4652</v>
      </c>
      <c r="IV66" t="s">
        <v>4654</v>
      </c>
      <c r="IW66" t="s">
        <v>4656</v>
      </c>
      <c r="IX66" t="s">
        <v>4658</v>
      </c>
      <c r="IY66" t="s">
        <v>4660</v>
      </c>
      <c r="IZ66" t="s">
        <v>4662</v>
      </c>
      <c r="JA66" t="s">
        <v>4664</v>
      </c>
      <c r="JB66" t="s">
        <v>4666</v>
      </c>
      <c r="JC66" t="s">
        <v>4668</v>
      </c>
      <c r="JD66" t="s">
        <v>4670</v>
      </c>
      <c r="JE66" t="s">
        <v>4672</v>
      </c>
      <c r="JF66" t="s">
        <v>4675</v>
      </c>
      <c r="JG66" t="s">
        <v>4677</v>
      </c>
      <c r="JH66" t="s">
        <v>4679</v>
      </c>
    </row>
    <row r="67" spans="1:268">
      <c r="A67" s="195"/>
      <c r="B67" s="179" t="s">
        <v>5155</v>
      </c>
      <c r="C67" t="s">
        <v>2243</v>
      </c>
      <c r="D67" t="s">
        <v>2368</v>
      </c>
      <c r="E67" t="s">
        <v>2484</v>
      </c>
      <c r="F67" t="s">
        <v>2578</v>
      </c>
      <c r="G67" t="s">
        <v>2670</v>
      </c>
      <c r="H67" t="s">
        <v>2748</v>
      </c>
      <c r="I67" t="s">
        <v>2820</v>
      </c>
      <c r="J67" t="s">
        <v>2897</v>
      </c>
      <c r="K67" t="s">
        <v>2976</v>
      </c>
      <c r="L67" t="s">
        <v>3036</v>
      </c>
      <c r="M67" t="s">
        <v>3094</v>
      </c>
      <c r="N67" t="s">
        <v>3144</v>
      </c>
      <c r="O67" t="s">
        <v>3192</v>
      </c>
      <c r="P67" t="s">
        <v>3242</v>
      </c>
      <c r="Q67" t="s">
        <v>3284</v>
      </c>
      <c r="R67" t="s">
        <v>3319</v>
      </c>
      <c r="S67" t="s">
        <v>3358</v>
      </c>
      <c r="T67" t="s">
        <v>3400</v>
      </c>
      <c r="U67" t="s">
        <v>3432</v>
      </c>
      <c r="V67" t="s">
        <v>3463</v>
      </c>
      <c r="W67" t="s">
        <v>3494</v>
      </c>
      <c r="X67" t="s">
        <v>3520</v>
      </c>
      <c r="Y67" t="s">
        <v>3548</v>
      </c>
      <c r="Z67" t="s">
        <v>3573</v>
      </c>
      <c r="AA67" t="s">
        <v>3592</v>
      </c>
      <c r="AB67" t="s">
        <v>3618</v>
      </c>
      <c r="AC67" t="s">
        <v>3635</v>
      </c>
      <c r="AD67" t="s">
        <v>3653</v>
      </c>
      <c r="AE67" t="s">
        <v>3676</v>
      </c>
      <c r="AF67" t="s">
        <v>3690</v>
      </c>
      <c r="AG67" t="s">
        <v>3709</v>
      </c>
      <c r="AH67" t="s">
        <v>3723</v>
      </c>
      <c r="AI67" t="s">
        <v>3739</v>
      </c>
      <c r="AJ67" t="s">
        <v>3755</v>
      </c>
      <c r="AK67" t="s">
        <v>3771</v>
      </c>
      <c r="AL67" t="s">
        <v>3786</v>
      </c>
      <c r="AM67" t="s">
        <v>3801</v>
      </c>
      <c r="AN67" t="s">
        <v>3815</v>
      </c>
      <c r="AO67" t="s">
        <v>3829</v>
      </c>
      <c r="AP67" t="s">
        <v>3844</v>
      </c>
      <c r="AQ67" t="s">
        <v>3857</v>
      </c>
      <c r="AR67" t="s">
        <v>3870</v>
      </c>
      <c r="AS67" t="s">
        <v>3885</v>
      </c>
      <c r="AT67" t="s">
        <v>3900</v>
      </c>
      <c r="AU67" t="s">
        <v>3914</v>
      </c>
      <c r="AV67" t="s">
        <v>3928</v>
      </c>
      <c r="AW67" t="s">
        <v>3941</v>
      </c>
      <c r="AX67" t="s">
        <v>3954</v>
      </c>
      <c r="AY67" t="s">
        <v>3967</v>
      </c>
      <c r="AZ67" t="s">
        <v>3978</v>
      </c>
      <c r="BA67" t="s">
        <v>3988</v>
      </c>
      <c r="BB67" t="s">
        <v>3998</v>
      </c>
      <c r="BC67" t="s">
        <v>4008</v>
      </c>
      <c r="BD67" t="s">
        <v>4016</v>
      </c>
      <c r="BE67" t="s">
        <v>4024</v>
      </c>
      <c r="BF67" t="s">
        <v>4030</v>
      </c>
      <c r="BG67" t="s">
        <v>4040</v>
      </c>
      <c r="BH67" t="s">
        <v>4050</v>
      </c>
      <c r="BI67" t="s">
        <v>4059</v>
      </c>
      <c r="BJ67" t="s">
        <v>4065</v>
      </c>
      <c r="BK67" t="s">
        <v>4072</v>
      </c>
      <c r="BL67" t="s">
        <v>4079</v>
      </c>
      <c r="BM67" t="s">
        <v>4086</v>
      </c>
      <c r="BN67" t="s">
        <v>4093</v>
      </c>
      <c r="BO67" t="s">
        <v>4103</v>
      </c>
      <c r="BP67" t="s">
        <v>4110</v>
      </c>
      <c r="BQ67" t="s">
        <v>4120</v>
      </c>
      <c r="BR67" t="s">
        <v>4125</v>
      </c>
      <c r="BS67" t="s">
        <v>4132</v>
      </c>
      <c r="BT67" t="s">
        <v>4138</v>
      </c>
      <c r="BU67" t="s">
        <v>4144</v>
      </c>
      <c r="BV67" t="s">
        <v>4149</v>
      </c>
      <c r="BW67" t="s">
        <v>4154</v>
      </c>
      <c r="BX67" t="s">
        <v>4160</v>
      </c>
      <c r="BY67" t="s">
        <v>4164</v>
      </c>
      <c r="BZ67" t="s">
        <v>4171</v>
      </c>
      <c r="CA67" t="s">
        <v>4177</v>
      </c>
      <c r="CB67" t="s">
        <v>4182</v>
      </c>
      <c r="CC67" t="s">
        <v>4187</v>
      </c>
      <c r="CD67" t="s">
        <v>4192</v>
      </c>
      <c r="CE67" t="s">
        <v>4197</v>
      </c>
      <c r="CF67" t="s">
        <v>4203</v>
      </c>
      <c r="CG67" t="s">
        <v>4208</v>
      </c>
      <c r="CH67" t="s">
        <v>4214</v>
      </c>
      <c r="CI67" t="s">
        <v>4219</v>
      </c>
      <c r="CJ67" t="s">
        <v>4222</v>
      </c>
      <c r="CK67" t="s">
        <v>4228</v>
      </c>
      <c r="CL67" t="s">
        <v>4232</v>
      </c>
      <c r="CM67" t="s">
        <v>4237</v>
      </c>
      <c r="CN67" t="s">
        <v>4242</v>
      </c>
      <c r="CO67" t="s">
        <v>4247</v>
      </c>
      <c r="CP67" t="s">
        <v>4251</v>
      </c>
      <c r="CQ67" t="s">
        <v>4255</v>
      </c>
      <c r="CR67" t="s">
        <v>4260</v>
      </c>
      <c r="CS67" t="s">
        <v>4265</v>
      </c>
      <c r="CT67" t="s">
        <v>4268</v>
      </c>
      <c r="CU67" t="s">
        <v>4272</v>
      </c>
      <c r="CV67" t="s">
        <v>4277</v>
      </c>
      <c r="CW67" t="s">
        <v>4281</v>
      </c>
      <c r="CX67" t="s">
        <v>4285</v>
      </c>
      <c r="CY67" t="s">
        <v>4288</v>
      </c>
      <c r="CZ67" t="s">
        <v>4292</v>
      </c>
      <c r="DA67" t="s">
        <v>4297</v>
      </c>
      <c r="DB67" t="s">
        <v>4300</v>
      </c>
      <c r="DC67" t="s">
        <v>4304</v>
      </c>
      <c r="DD67" t="s">
        <v>4307</v>
      </c>
      <c r="DE67" t="s">
        <v>4310</v>
      </c>
      <c r="DF67" t="s">
        <v>4312</v>
      </c>
      <c r="DG67" t="s">
        <v>4315</v>
      </c>
      <c r="DH67" t="s">
        <v>4319</v>
      </c>
      <c r="DI67" t="s">
        <v>4322</v>
      </c>
      <c r="DJ67" t="s">
        <v>4325</v>
      </c>
      <c r="DK67" t="s">
        <v>4328</v>
      </c>
      <c r="DL67" t="s">
        <v>4331</v>
      </c>
      <c r="DM67" t="s">
        <v>4334</v>
      </c>
      <c r="DN67" t="s">
        <v>4336</v>
      </c>
      <c r="DO67" t="s">
        <v>4339</v>
      </c>
      <c r="DP67" t="s">
        <v>4341</v>
      </c>
      <c r="DQ67" t="s">
        <v>4344</v>
      </c>
      <c r="DR67" t="s">
        <v>4346</v>
      </c>
      <c r="DS67" t="s">
        <v>4350</v>
      </c>
      <c r="DT67" t="s">
        <v>4353</v>
      </c>
      <c r="DU67" t="s">
        <v>4355</v>
      </c>
      <c r="DV67" t="s">
        <v>4357</v>
      </c>
      <c r="DW67" t="s">
        <v>4359</v>
      </c>
      <c r="DX67" t="s">
        <v>4362</v>
      </c>
      <c r="DY67" t="s">
        <v>4364</v>
      </c>
      <c r="DZ67" t="s">
        <v>4367</v>
      </c>
      <c r="EA67" t="s">
        <v>4370</v>
      </c>
      <c r="EB67" t="s">
        <v>4373</v>
      </c>
      <c r="EC67" t="s">
        <v>4377</v>
      </c>
      <c r="ED67" t="s">
        <v>4379</v>
      </c>
      <c r="EE67" t="s">
        <v>4381</v>
      </c>
      <c r="EF67" t="s">
        <v>4383</v>
      </c>
      <c r="EG67" t="s">
        <v>4386</v>
      </c>
      <c r="EH67" t="s">
        <v>4388</v>
      </c>
      <c r="EI67" t="s">
        <v>4390</v>
      </c>
      <c r="EJ67" t="s">
        <v>4393</v>
      </c>
      <c r="EK67" t="s">
        <v>4395</v>
      </c>
      <c r="EL67" t="s">
        <v>4397</v>
      </c>
      <c r="EM67" t="s">
        <v>4401</v>
      </c>
      <c r="EN67" t="s">
        <v>4403</v>
      </c>
      <c r="EO67" t="s">
        <v>4405</v>
      </c>
      <c r="EP67" t="s">
        <v>4407</v>
      </c>
      <c r="EQ67" t="s">
        <v>4409</v>
      </c>
      <c r="ER67" t="s">
        <v>4411</v>
      </c>
      <c r="ES67" t="s">
        <v>4413</v>
      </c>
      <c r="ET67" t="s">
        <v>4416</v>
      </c>
      <c r="EU67" t="s">
        <v>4418</v>
      </c>
      <c r="EV67" t="s">
        <v>4420</v>
      </c>
      <c r="EW67" t="s">
        <v>4422</v>
      </c>
      <c r="EX67" t="s">
        <v>4425</v>
      </c>
      <c r="EY67" t="s">
        <v>4428</v>
      </c>
      <c r="EZ67" t="s">
        <v>4430</v>
      </c>
      <c r="FA67" t="s">
        <v>4432</v>
      </c>
      <c r="FB67" t="s">
        <v>4435</v>
      </c>
      <c r="FC67" t="s">
        <v>4437</v>
      </c>
      <c r="FD67" t="s">
        <v>4440</v>
      </c>
      <c r="FE67" t="s">
        <v>4442</v>
      </c>
      <c r="FF67" t="s">
        <v>4445</v>
      </c>
      <c r="FG67" t="s">
        <v>4448</v>
      </c>
      <c r="FH67" t="s">
        <v>4451</v>
      </c>
      <c r="FI67" t="s">
        <v>4454</v>
      </c>
      <c r="FJ67" t="s">
        <v>4456</v>
      </c>
      <c r="FK67" t="s">
        <v>4458</v>
      </c>
      <c r="FL67" t="s">
        <v>4460</v>
      </c>
      <c r="FM67" t="s">
        <v>4462</v>
      </c>
      <c r="FN67" t="s">
        <v>4465</v>
      </c>
      <c r="FO67" t="s">
        <v>4468</v>
      </c>
      <c r="FP67" t="s">
        <v>4470</v>
      </c>
      <c r="FQ67" t="s">
        <v>4473</v>
      </c>
      <c r="FR67" t="s">
        <v>4475</v>
      </c>
      <c r="FS67" t="s">
        <v>4478</v>
      </c>
      <c r="FT67" t="s">
        <v>4480</v>
      </c>
      <c r="FU67" t="s">
        <v>4483</v>
      </c>
      <c r="FV67" t="s">
        <v>4485</v>
      </c>
      <c r="FW67" t="s">
        <v>4487</v>
      </c>
      <c r="FX67" t="s">
        <v>4490</v>
      </c>
      <c r="FY67" t="s">
        <v>4493</v>
      </c>
      <c r="FZ67" t="s">
        <v>4495</v>
      </c>
      <c r="GA67" t="s">
        <v>4497</v>
      </c>
      <c r="GB67" t="s">
        <v>4499</v>
      </c>
      <c r="GC67" t="s">
        <v>4501</v>
      </c>
      <c r="GD67" t="s">
        <v>4503</v>
      </c>
      <c r="GE67" t="s">
        <v>4505</v>
      </c>
      <c r="GF67" t="s">
        <v>4507</v>
      </c>
      <c r="GG67" t="s">
        <v>4510</v>
      </c>
      <c r="GH67" t="s">
        <v>4512</v>
      </c>
      <c r="GI67" t="s">
        <v>4515</v>
      </c>
      <c r="GJ67" t="s">
        <v>4517</v>
      </c>
      <c r="GK67" t="s">
        <v>4520</v>
      </c>
      <c r="GL67" t="s">
        <v>4522</v>
      </c>
      <c r="GM67" t="s">
        <v>4524</v>
      </c>
      <c r="GN67" t="s">
        <v>4526</v>
      </c>
      <c r="GO67" t="s">
        <v>4529</v>
      </c>
      <c r="GP67" t="s">
        <v>4531</v>
      </c>
      <c r="GQ67" t="s">
        <v>4533</v>
      </c>
      <c r="GR67" t="s">
        <v>4536</v>
      </c>
      <c r="GS67" t="s">
        <v>4538</v>
      </c>
      <c r="GT67" t="s">
        <v>4540</v>
      </c>
      <c r="GU67" t="s">
        <v>4542</v>
      </c>
      <c r="GV67" t="s">
        <v>4544</v>
      </c>
      <c r="GW67" t="s">
        <v>4547</v>
      </c>
      <c r="GX67" t="s">
        <v>4549</v>
      </c>
      <c r="GY67" t="s">
        <v>4552</v>
      </c>
      <c r="GZ67" t="s">
        <v>4554</v>
      </c>
      <c r="HA67" t="s">
        <v>4556</v>
      </c>
      <c r="HB67" t="s">
        <v>2566</v>
      </c>
      <c r="HC67" t="s">
        <v>4559</v>
      </c>
      <c r="HD67" t="s">
        <v>4561</v>
      </c>
      <c r="HE67" t="s">
        <v>4563</v>
      </c>
      <c r="HF67" t="s">
        <v>4565</v>
      </c>
      <c r="HG67" t="s">
        <v>4567</v>
      </c>
      <c r="HH67" t="s">
        <v>4569</v>
      </c>
      <c r="HI67" t="s">
        <v>4572</v>
      </c>
      <c r="HJ67" t="s">
        <v>4574</v>
      </c>
      <c r="HK67" t="s">
        <v>4576</v>
      </c>
      <c r="HL67" t="s">
        <v>4578</v>
      </c>
      <c r="HM67" t="s">
        <v>4580</v>
      </c>
      <c r="HN67" t="s">
        <v>4582</v>
      </c>
      <c r="HO67" t="s">
        <v>4584</v>
      </c>
      <c r="HP67" t="s">
        <v>4587</v>
      </c>
      <c r="HQ67" t="s">
        <v>4589</v>
      </c>
      <c r="HR67" t="s">
        <v>4591</v>
      </c>
      <c r="HS67" t="s">
        <v>4593</v>
      </c>
      <c r="HT67" t="s">
        <v>4595</v>
      </c>
      <c r="HU67" t="s">
        <v>4597</v>
      </c>
      <c r="HV67" t="s">
        <v>4599</v>
      </c>
      <c r="HW67" t="s">
        <v>4601</v>
      </c>
      <c r="HX67" t="s">
        <v>4603</v>
      </c>
      <c r="HY67" t="s">
        <v>4025</v>
      </c>
      <c r="HZ67" t="s">
        <v>4606</v>
      </c>
      <c r="IA67" t="s">
        <v>4608</v>
      </c>
      <c r="IB67" t="s">
        <v>4610</v>
      </c>
      <c r="IC67" t="s">
        <v>4612</v>
      </c>
      <c r="ID67" t="s">
        <v>4614</v>
      </c>
      <c r="IE67" t="s">
        <v>4616</v>
      </c>
      <c r="IF67" t="s">
        <v>4619</v>
      </c>
      <c r="IG67" t="s">
        <v>3747</v>
      </c>
      <c r="IH67" t="s">
        <v>4624</v>
      </c>
      <c r="II67" t="s">
        <v>4627</v>
      </c>
      <c r="IJ67" t="s">
        <v>4629</v>
      </c>
      <c r="IK67" t="s">
        <v>4631</v>
      </c>
      <c r="IL67" t="s">
        <v>4634</v>
      </c>
      <c r="IM67" t="s">
        <v>4636</v>
      </c>
      <c r="IN67" t="s">
        <v>4638</v>
      </c>
      <c r="IO67" t="s">
        <v>4640</v>
      </c>
      <c r="IP67" t="s">
        <v>4642</v>
      </c>
      <c r="IQ67" t="s">
        <v>4644</v>
      </c>
      <c r="IR67" t="s">
        <v>4646</v>
      </c>
      <c r="IS67" t="s">
        <v>4648</v>
      </c>
      <c r="IT67" t="s">
        <v>4650</v>
      </c>
      <c r="IU67" t="s">
        <v>4652</v>
      </c>
      <c r="IV67" t="s">
        <v>4654</v>
      </c>
      <c r="IW67" t="s">
        <v>4656</v>
      </c>
      <c r="IX67" t="s">
        <v>4658</v>
      </c>
      <c r="IY67" t="s">
        <v>4660</v>
      </c>
      <c r="IZ67" t="s">
        <v>4662</v>
      </c>
      <c r="JA67" t="s">
        <v>4664</v>
      </c>
      <c r="JB67" t="s">
        <v>4666</v>
      </c>
      <c r="JC67" t="s">
        <v>4668</v>
      </c>
      <c r="JD67" t="s">
        <v>4670</v>
      </c>
      <c r="JE67" t="s">
        <v>4674</v>
      </c>
      <c r="JF67" t="s">
        <v>4675</v>
      </c>
      <c r="JG67" t="s">
        <v>4677</v>
      </c>
      <c r="JH67" t="s">
        <v>4679</v>
      </c>
    </row>
    <row r="68" spans="1:268">
      <c r="A68" s="195"/>
      <c r="B68" s="179" t="s">
        <v>5156</v>
      </c>
      <c r="C68" t="s">
        <v>2317</v>
      </c>
      <c r="D68" t="s">
        <v>2426</v>
      </c>
      <c r="E68" t="s">
        <v>2374</v>
      </c>
      <c r="F68" t="s">
        <v>2263</v>
      </c>
    </row>
    <row r="69" spans="1:268">
      <c r="A69" s="195"/>
      <c r="B69" s="179" t="s">
        <v>5157</v>
      </c>
      <c r="C69" t="s">
        <v>2263</v>
      </c>
      <c r="D69" t="s">
        <v>2426</v>
      </c>
      <c r="E69" t="s">
        <v>2317</v>
      </c>
      <c r="F69" t="s">
        <v>2374</v>
      </c>
    </row>
    <row r="70" spans="1:268">
      <c r="A70" s="195"/>
      <c r="B70" s="179" t="s">
        <v>5158</v>
      </c>
      <c r="C70" t="s">
        <v>2263</v>
      </c>
      <c r="D70" t="s">
        <v>2426</v>
      </c>
      <c r="E70" t="s">
        <v>2317</v>
      </c>
      <c r="F70" t="s">
        <v>2374</v>
      </c>
    </row>
    <row r="71" spans="1:268">
      <c r="A71" s="195"/>
      <c r="B71" s="179" t="s">
        <v>5159</v>
      </c>
      <c r="C71" t="s">
        <v>2317</v>
      </c>
      <c r="D71" t="s">
        <v>2426</v>
      </c>
      <c r="E71" t="s">
        <v>2374</v>
      </c>
      <c r="F71" t="s">
        <v>2263</v>
      </c>
    </row>
    <row r="72" spans="1:268">
      <c r="A72" s="195"/>
      <c r="B72" s="179" t="s">
        <v>5160</v>
      </c>
      <c r="C72" t="s">
        <v>2317</v>
      </c>
      <c r="D72" t="s">
        <v>2426</v>
      </c>
      <c r="E72" t="s">
        <v>2374</v>
      </c>
      <c r="F72" t="s">
        <v>2263</v>
      </c>
    </row>
    <row r="73" spans="1:268">
      <c r="A73" s="195"/>
      <c r="B73" s="179" t="s">
        <v>5161</v>
      </c>
      <c r="C73" t="s">
        <v>2263</v>
      </c>
      <c r="D73" t="s">
        <v>2426</v>
      </c>
      <c r="E73" t="s">
        <v>2317</v>
      </c>
      <c r="F73" t="s">
        <v>2374</v>
      </c>
    </row>
    <row r="74" spans="1:268">
      <c r="A74" s="195"/>
      <c r="B74" s="179" t="s">
        <v>5162</v>
      </c>
      <c r="C74" t="s">
        <v>2317</v>
      </c>
      <c r="D74" t="s">
        <v>2426</v>
      </c>
      <c r="E74" t="s">
        <v>2374</v>
      </c>
      <c r="F74" t="s">
        <v>2263</v>
      </c>
    </row>
    <row r="75" spans="1:268">
      <c r="A75" s="195"/>
      <c r="B75" s="179" t="s">
        <v>5163</v>
      </c>
      <c r="C75" t="s">
        <v>1486</v>
      </c>
    </row>
    <row r="76" spans="1:268">
      <c r="A76" s="195"/>
      <c r="B76" s="179" t="s">
        <v>5164</v>
      </c>
      <c r="C76" t="s">
        <v>1486</v>
      </c>
    </row>
    <row r="77" spans="1:268">
      <c r="A77" s="195"/>
      <c r="B77" s="179" t="s">
        <v>5165</v>
      </c>
      <c r="C77" t="s">
        <v>1486</v>
      </c>
    </row>
    <row r="78" spans="1:268">
      <c r="A78" s="195"/>
      <c r="B78" s="179" t="s">
        <v>5166</v>
      </c>
      <c r="C78" t="s">
        <v>1486</v>
      </c>
    </row>
    <row r="79" spans="1:268">
      <c r="A79" s="195"/>
      <c r="B79" s="179" t="s">
        <v>5167</v>
      </c>
      <c r="C79" t="s">
        <v>1486</v>
      </c>
    </row>
    <row r="80" spans="1:268">
      <c r="A80" s="195"/>
      <c r="B80" s="179" t="s">
        <v>5168</v>
      </c>
      <c r="C80" t="s">
        <v>1486</v>
      </c>
    </row>
    <row r="81" spans="1:14">
      <c r="A81" s="195"/>
      <c r="B81" s="179" t="s">
        <v>5169</v>
      </c>
      <c r="C81" t="s">
        <v>1486</v>
      </c>
    </row>
    <row r="82" spans="1:14">
      <c r="A82" s="195"/>
      <c r="B82" s="179" t="s">
        <v>5170</v>
      </c>
      <c r="C82" t="s">
        <v>1486</v>
      </c>
    </row>
    <row r="83" spans="1:14">
      <c r="A83" s="195"/>
      <c r="B83" s="179" t="s">
        <v>5171</v>
      </c>
      <c r="C83" t="s">
        <v>2249</v>
      </c>
      <c r="D83" t="s">
        <v>2373</v>
      </c>
      <c r="E83" t="s">
        <v>2488</v>
      </c>
      <c r="F83" t="s">
        <v>1486</v>
      </c>
      <c r="G83" t="s">
        <v>1076</v>
      </c>
      <c r="H83" t="s">
        <v>2751</v>
      </c>
      <c r="I83" t="s">
        <v>2824</v>
      </c>
      <c r="J83" t="s">
        <v>2901</v>
      </c>
    </row>
    <row r="84" spans="1:14">
      <c r="A84" s="195"/>
      <c r="B84" s="179" t="s">
        <v>5172</v>
      </c>
      <c r="C84" t="s">
        <v>1486</v>
      </c>
    </row>
    <row r="85" spans="1:14">
      <c r="A85" s="195"/>
      <c r="B85" s="179" t="s">
        <v>5173</v>
      </c>
      <c r="C85" t="s">
        <v>2303</v>
      </c>
      <c r="D85" t="s">
        <v>2330</v>
      </c>
      <c r="E85" t="s">
        <v>1496</v>
      </c>
    </row>
    <row r="86" spans="1:14">
      <c r="A86" s="195"/>
      <c r="B86" s="179" t="s">
        <v>5174</v>
      </c>
      <c r="C86" t="s">
        <v>2330</v>
      </c>
      <c r="D86" t="s">
        <v>1496</v>
      </c>
      <c r="E86" t="s">
        <v>2303</v>
      </c>
    </row>
    <row r="87" spans="1:14">
      <c r="A87" s="195"/>
      <c r="B87" s="179" t="s">
        <v>5175</v>
      </c>
      <c r="C87" t="s">
        <v>2303</v>
      </c>
      <c r="D87" t="s">
        <v>2330</v>
      </c>
      <c r="E87" t="s">
        <v>1496</v>
      </c>
    </row>
    <row r="88" spans="1:14">
      <c r="A88" s="195"/>
      <c r="B88" s="179" t="s">
        <v>5176</v>
      </c>
      <c r="C88" t="s">
        <v>2303</v>
      </c>
      <c r="D88" t="s">
        <v>2330</v>
      </c>
      <c r="E88" t="s">
        <v>1496</v>
      </c>
    </row>
    <row r="89" spans="1:14">
      <c r="A89" s="195"/>
      <c r="B89" s="179" t="s">
        <v>5177</v>
      </c>
      <c r="C89" t="s">
        <v>2303</v>
      </c>
      <c r="D89" t="s">
        <v>2330</v>
      </c>
      <c r="E89" t="s">
        <v>1496</v>
      </c>
    </row>
    <row r="90" spans="1:14">
      <c r="A90" s="195"/>
      <c r="B90" s="179" t="s">
        <v>5178</v>
      </c>
      <c r="C90" t="s">
        <v>2303</v>
      </c>
      <c r="D90" t="s">
        <v>2330</v>
      </c>
      <c r="E90" t="s">
        <v>1496</v>
      </c>
    </row>
    <row r="91" spans="1:14">
      <c r="A91" s="195"/>
      <c r="B91" s="179" t="s">
        <v>5179</v>
      </c>
      <c r="C91" t="s">
        <v>2303</v>
      </c>
      <c r="D91" t="s">
        <v>2330</v>
      </c>
      <c r="E91" t="s">
        <v>1496</v>
      </c>
    </row>
    <row r="92" spans="1:14">
      <c r="A92" s="195"/>
      <c r="B92" s="179" t="s">
        <v>5180</v>
      </c>
      <c r="C92" t="s">
        <v>2329</v>
      </c>
      <c r="D92" t="s">
        <v>2447</v>
      </c>
      <c r="E92" t="s">
        <v>2548</v>
      </c>
      <c r="F92" t="s">
        <v>2637</v>
      </c>
    </row>
    <row r="93" spans="1:14">
      <c r="A93" s="195"/>
      <c r="B93" s="179" t="s">
        <v>5181</v>
      </c>
      <c r="C93" t="s">
        <v>548</v>
      </c>
      <c r="D93" t="s">
        <v>2411</v>
      </c>
      <c r="E93" t="s">
        <v>2520</v>
      </c>
      <c r="F93" t="s">
        <v>2396</v>
      </c>
      <c r="G93" t="s">
        <v>2600</v>
      </c>
      <c r="H93" t="s">
        <v>2273</v>
      </c>
      <c r="I93" t="s">
        <v>2687</v>
      </c>
      <c r="J93" t="s">
        <v>2729</v>
      </c>
      <c r="K93" t="s">
        <v>2342</v>
      </c>
      <c r="L93" t="s">
        <v>2879</v>
      </c>
      <c r="M93" t="s">
        <v>2650</v>
      </c>
      <c r="N93" t="s">
        <v>2558</v>
      </c>
    </row>
    <row r="94" spans="1:14">
      <c r="A94" s="195"/>
      <c r="B94" s="179" t="s">
        <v>5182</v>
      </c>
      <c r="C94" t="s">
        <v>2342</v>
      </c>
      <c r="D94" t="s">
        <v>2273</v>
      </c>
      <c r="E94" t="s">
        <v>2558</v>
      </c>
      <c r="F94" t="s">
        <v>2650</v>
      </c>
      <c r="G94" t="s">
        <v>2729</v>
      </c>
      <c r="H94" t="s">
        <v>2396</v>
      </c>
      <c r="I94" t="s">
        <v>2879</v>
      </c>
      <c r="J94" t="s">
        <v>548</v>
      </c>
      <c r="K94" t="s">
        <v>2600</v>
      </c>
      <c r="L94" t="s">
        <v>2687</v>
      </c>
    </row>
    <row r="95" spans="1:14">
      <c r="A95" s="195"/>
      <c r="B95" s="179" t="s">
        <v>5183</v>
      </c>
      <c r="C95" t="s">
        <v>548</v>
      </c>
      <c r="D95" t="s">
        <v>2411</v>
      </c>
      <c r="E95" t="s">
        <v>2520</v>
      </c>
      <c r="F95" t="s">
        <v>2396</v>
      </c>
      <c r="G95" t="s">
        <v>2600</v>
      </c>
      <c r="H95" t="s">
        <v>2273</v>
      </c>
      <c r="I95" t="s">
        <v>2687</v>
      </c>
      <c r="J95" t="s">
        <v>2729</v>
      </c>
      <c r="K95" t="s">
        <v>2342</v>
      </c>
      <c r="L95" t="s">
        <v>2879</v>
      </c>
      <c r="M95" t="s">
        <v>2650</v>
      </c>
      <c r="N95" t="s">
        <v>2558</v>
      </c>
    </row>
    <row r="96" spans="1:14">
      <c r="A96" s="195"/>
      <c r="B96" s="179" t="s">
        <v>5184</v>
      </c>
      <c r="C96" t="s">
        <v>548</v>
      </c>
      <c r="D96" t="s">
        <v>2411</v>
      </c>
      <c r="E96" t="s">
        <v>2520</v>
      </c>
      <c r="F96" t="s">
        <v>2396</v>
      </c>
      <c r="G96" t="s">
        <v>2600</v>
      </c>
      <c r="H96" t="s">
        <v>2273</v>
      </c>
      <c r="I96" t="s">
        <v>2687</v>
      </c>
      <c r="J96" t="s">
        <v>2729</v>
      </c>
      <c r="K96" t="s">
        <v>2342</v>
      </c>
      <c r="L96" t="s">
        <v>2879</v>
      </c>
      <c r="M96" t="s">
        <v>2650</v>
      </c>
      <c r="N96" t="s">
        <v>2558</v>
      </c>
    </row>
    <row r="97" spans="1:542">
      <c r="A97" s="195"/>
      <c r="B97" s="179" t="s">
        <v>5185</v>
      </c>
      <c r="C97" t="s">
        <v>548</v>
      </c>
      <c r="D97" t="s">
        <v>2411</v>
      </c>
      <c r="E97" t="s">
        <v>2520</v>
      </c>
      <c r="F97" t="s">
        <v>2396</v>
      </c>
      <c r="G97" t="s">
        <v>2600</v>
      </c>
      <c r="H97" t="s">
        <v>2273</v>
      </c>
      <c r="I97" t="s">
        <v>2687</v>
      </c>
      <c r="J97" t="s">
        <v>2729</v>
      </c>
      <c r="K97" t="s">
        <v>2342</v>
      </c>
      <c r="L97" t="s">
        <v>2879</v>
      </c>
      <c r="M97" t="s">
        <v>2650</v>
      </c>
      <c r="N97" t="s">
        <v>2558</v>
      </c>
    </row>
    <row r="98" spans="1:542">
      <c r="A98" s="195"/>
      <c r="B98" s="179" t="s">
        <v>5186</v>
      </c>
      <c r="C98" t="s">
        <v>548</v>
      </c>
      <c r="D98" t="s">
        <v>2411</v>
      </c>
      <c r="E98" t="s">
        <v>2520</v>
      </c>
      <c r="F98" t="s">
        <v>2396</v>
      </c>
      <c r="G98" t="s">
        <v>2600</v>
      </c>
      <c r="H98" t="s">
        <v>2273</v>
      </c>
      <c r="I98" t="s">
        <v>2687</v>
      </c>
      <c r="J98" t="s">
        <v>2729</v>
      </c>
      <c r="K98" t="s">
        <v>2342</v>
      </c>
      <c r="L98" t="s">
        <v>2879</v>
      </c>
      <c r="M98" t="s">
        <v>2650</v>
      </c>
      <c r="N98" t="s">
        <v>2558</v>
      </c>
    </row>
    <row r="99" spans="1:542">
      <c r="A99" s="195"/>
      <c r="B99" s="179" t="s">
        <v>5187</v>
      </c>
      <c r="C99" t="s">
        <v>548</v>
      </c>
      <c r="D99" t="s">
        <v>2411</v>
      </c>
      <c r="E99" t="s">
        <v>2520</v>
      </c>
      <c r="F99" t="s">
        <v>2396</v>
      </c>
      <c r="G99" t="s">
        <v>2600</v>
      </c>
      <c r="H99" t="s">
        <v>2273</v>
      </c>
      <c r="I99" t="s">
        <v>2687</v>
      </c>
      <c r="J99" t="s">
        <v>2729</v>
      </c>
      <c r="K99" t="s">
        <v>2342</v>
      </c>
      <c r="L99" t="s">
        <v>2879</v>
      </c>
      <c r="M99" t="s">
        <v>2650</v>
      </c>
      <c r="N99" t="s">
        <v>2558</v>
      </c>
    </row>
    <row r="100" spans="1:542">
      <c r="A100" s="195"/>
      <c r="B100" s="179" t="s">
        <v>5188</v>
      </c>
      <c r="C100" t="s">
        <v>548</v>
      </c>
      <c r="D100" t="s">
        <v>2411</v>
      </c>
      <c r="E100" t="s">
        <v>2520</v>
      </c>
      <c r="F100" t="s">
        <v>2396</v>
      </c>
      <c r="G100" t="s">
        <v>2600</v>
      </c>
      <c r="H100" t="s">
        <v>2273</v>
      </c>
      <c r="I100" t="s">
        <v>2687</v>
      </c>
      <c r="J100" t="s">
        <v>2729</v>
      </c>
      <c r="K100" t="s">
        <v>2342</v>
      </c>
      <c r="L100" t="s">
        <v>2879</v>
      </c>
      <c r="M100" t="s">
        <v>2650</v>
      </c>
      <c r="N100" t="s">
        <v>2558</v>
      </c>
    </row>
    <row r="101" spans="1:542">
      <c r="A101" s="195"/>
      <c r="B101" s="179" t="s">
        <v>5189</v>
      </c>
      <c r="C101" t="s">
        <v>2273</v>
      </c>
      <c r="D101" t="s">
        <v>2396</v>
      </c>
      <c r="E101" t="s">
        <v>548</v>
      </c>
      <c r="F101" t="s">
        <v>2600</v>
      </c>
      <c r="G101" t="s">
        <v>2687</v>
      </c>
    </row>
    <row r="102" spans="1:542">
      <c r="A102" s="195"/>
      <c r="B102" s="179" t="s">
        <v>5190</v>
      </c>
      <c r="C102" t="s">
        <v>548</v>
      </c>
      <c r="D102" t="s">
        <v>2411</v>
      </c>
      <c r="E102" t="s">
        <v>2520</v>
      </c>
      <c r="F102" t="s">
        <v>2396</v>
      </c>
      <c r="G102" t="s">
        <v>2600</v>
      </c>
      <c r="H102" t="s">
        <v>2273</v>
      </c>
      <c r="I102" t="s">
        <v>2687</v>
      </c>
      <c r="J102" t="s">
        <v>2729</v>
      </c>
      <c r="K102" t="s">
        <v>2342</v>
      </c>
      <c r="L102" t="s">
        <v>2879</v>
      </c>
      <c r="M102" t="s">
        <v>2650</v>
      </c>
      <c r="N102" t="s">
        <v>2558</v>
      </c>
    </row>
    <row r="103" spans="1:542">
      <c r="A103" s="213" t="s">
        <v>1143</v>
      </c>
      <c r="B103" s="213"/>
      <c r="C103" s="195"/>
      <c r="D103" s="195"/>
      <c r="E103" s="195"/>
      <c r="F103" s="195"/>
      <c r="G103" s="195"/>
      <c r="H103" s="195"/>
      <c r="I103" s="195"/>
      <c r="J103" s="195"/>
      <c r="K103" s="195"/>
      <c r="L103" s="195"/>
      <c r="M103" s="195"/>
      <c r="N103" s="195"/>
      <c r="O103" s="195"/>
      <c r="P103" s="195"/>
      <c r="Q103" s="195"/>
      <c r="R103" s="195"/>
      <c r="S103" s="195"/>
      <c r="T103" s="195"/>
      <c r="U103" s="195"/>
      <c r="V103" s="195"/>
      <c r="W103" s="195"/>
      <c r="X103" s="195"/>
      <c r="Y103" s="195"/>
      <c r="Z103" s="195"/>
      <c r="AA103" s="195"/>
      <c r="AB103" s="195"/>
      <c r="AC103" s="195"/>
      <c r="AD103" s="195"/>
      <c r="AE103" s="195"/>
      <c r="AF103" s="195"/>
      <c r="AG103" s="195"/>
      <c r="AH103" s="195"/>
      <c r="AI103" s="195"/>
      <c r="AJ103" s="195"/>
      <c r="AK103" s="195"/>
      <c r="AL103" s="195"/>
      <c r="AM103" s="195"/>
      <c r="AN103" s="195"/>
      <c r="AO103" s="195"/>
      <c r="AP103" s="195"/>
      <c r="AQ103" s="195"/>
      <c r="AR103" s="195"/>
      <c r="AS103" s="195"/>
      <c r="AT103" s="195"/>
      <c r="AU103" s="195"/>
      <c r="AV103" s="195"/>
      <c r="AW103" s="195"/>
      <c r="AX103" s="195"/>
      <c r="AY103" s="195"/>
      <c r="AZ103" s="195"/>
      <c r="BA103" s="195"/>
      <c r="BB103" s="195"/>
      <c r="BC103" s="195"/>
      <c r="BD103" s="195"/>
      <c r="BE103" s="195"/>
      <c r="BF103" s="195"/>
      <c r="BG103" s="195"/>
      <c r="BH103" s="195"/>
      <c r="BI103" s="195"/>
      <c r="BJ103" s="195"/>
      <c r="BK103" s="195"/>
      <c r="BL103" s="195"/>
      <c r="BM103" s="195"/>
      <c r="BN103" s="195"/>
      <c r="BO103" s="195"/>
      <c r="BP103" s="195"/>
      <c r="BQ103" s="195"/>
      <c r="BR103" s="195"/>
      <c r="BS103" s="195"/>
      <c r="BT103" s="195"/>
      <c r="BU103" s="195"/>
      <c r="BV103" s="195"/>
      <c r="BW103" s="195"/>
      <c r="BX103" s="195"/>
      <c r="BY103" s="195"/>
      <c r="BZ103" s="195"/>
      <c r="CA103" s="195"/>
      <c r="CB103" s="195"/>
      <c r="CC103" s="195"/>
      <c r="CD103" s="195"/>
      <c r="CE103" s="195"/>
      <c r="CF103" s="195"/>
      <c r="CG103" s="195"/>
      <c r="CH103" s="195"/>
      <c r="CI103" s="195"/>
      <c r="CJ103" s="195"/>
      <c r="CK103" s="195"/>
      <c r="CL103" s="195"/>
      <c r="CM103" s="195"/>
      <c r="CN103" s="195"/>
      <c r="CO103" s="195"/>
      <c r="CP103" s="195"/>
      <c r="CQ103" s="195"/>
      <c r="CR103" s="195"/>
      <c r="CS103" s="195"/>
      <c r="CT103" s="195"/>
      <c r="CU103" s="195"/>
      <c r="CV103" s="195"/>
      <c r="CW103" s="195"/>
      <c r="CX103" s="195"/>
      <c r="CY103" s="195"/>
      <c r="CZ103" s="195"/>
      <c r="DA103" s="195"/>
      <c r="DB103" s="195"/>
      <c r="DC103" s="195"/>
      <c r="DD103" s="195"/>
      <c r="DE103" s="195"/>
      <c r="DF103" s="195"/>
      <c r="DG103" s="195"/>
      <c r="DH103" s="195"/>
      <c r="DI103" s="195"/>
      <c r="DJ103" s="195"/>
      <c r="DK103" s="195"/>
      <c r="DL103" s="195"/>
      <c r="DM103" s="195"/>
      <c r="DN103" s="195"/>
      <c r="DO103" s="195"/>
      <c r="DP103" s="195"/>
      <c r="DQ103" s="195"/>
      <c r="DR103" s="195"/>
      <c r="DS103" s="195"/>
      <c r="DT103" s="195"/>
      <c r="DU103" s="195"/>
      <c r="DV103" s="195"/>
      <c r="DW103" s="195"/>
      <c r="DX103" s="195"/>
      <c r="DY103" s="195"/>
      <c r="DZ103" s="195"/>
      <c r="EA103" s="195"/>
      <c r="EB103" s="195"/>
      <c r="EC103" s="195"/>
      <c r="ED103" s="195"/>
      <c r="EE103" s="195"/>
      <c r="EF103" s="195"/>
      <c r="EG103" s="195"/>
      <c r="EH103" s="195"/>
      <c r="EI103" s="195"/>
      <c r="EJ103" s="195"/>
      <c r="EK103" s="195"/>
      <c r="EL103" s="195"/>
      <c r="EM103" s="195"/>
      <c r="EN103" s="195"/>
      <c r="EO103" s="195"/>
      <c r="EP103" s="195"/>
      <c r="EQ103" s="195"/>
      <c r="ER103" s="195"/>
      <c r="ES103" s="195"/>
      <c r="ET103" s="195"/>
      <c r="EU103" s="195"/>
      <c r="EV103" s="195"/>
      <c r="EW103" s="195"/>
      <c r="EX103" s="195"/>
      <c r="EY103" s="195"/>
      <c r="EZ103" s="195"/>
      <c r="FA103" s="195"/>
      <c r="FB103" s="195"/>
      <c r="FC103" s="195"/>
      <c r="FD103" s="195"/>
      <c r="FE103" s="195"/>
      <c r="FF103" s="195"/>
      <c r="FG103" s="195"/>
      <c r="FH103" s="195"/>
      <c r="FI103" s="195"/>
      <c r="FJ103" s="195"/>
      <c r="FK103" s="195"/>
      <c r="FL103" s="195"/>
      <c r="FM103" s="195"/>
      <c r="FN103" s="195"/>
      <c r="FO103" s="195"/>
      <c r="FP103" s="195"/>
      <c r="FQ103" s="195"/>
      <c r="FR103" s="195"/>
      <c r="FS103" s="195"/>
      <c r="FT103" s="195"/>
      <c r="FU103" s="195"/>
      <c r="FV103" s="195"/>
      <c r="FW103" s="195"/>
      <c r="FX103" s="195"/>
      <c r="FY103" s="195"/>
      <c r="FZ103" s="195"/>
      <c r="GA103" s="195"/>
      <c r="GB103" s="195"/>
      <c r="GC103" s="195"/>
      <c r="GD103" s="195"/>
      <c r="GE103" s="195"/>
      <c r="GF103" s="195"/>
      <c r="GG103" s="195"/>
      <c r="GH103" s="195"/>
      <c r="GI103" s="195"/>
      <c r="GJ103" s="195"/>
      <c r="GK103" s="195"/>
      <c r="GL103" s="195"/>
      <c r="GM103" s="195"/>
      <c r="GN103" s="195"/>
      <c r="GO103" s="195"/>
      <c r="GP103" s="195"/>
      <c r="GQ103" s="195"/>
      <c r="GR103" s="195"/>
      <c r="GS103" s="195"/>
      <c r="GT103" s="195"/>
      <c r="GU103" s="195"/>
      <c r="GV103" s="195"/>
      <c r="GW103" s="195"/>
      <c r="GX103" s="195"/>
      <c r="GY103" s="195"/>
      <c r="GZ103" s="195"/>
      <c r="HA103" s="195"/>
      <c r="HB103" s="195"/>
      <c r="HC103" s="195"/>
      <c r="HD103" s="195"/>
      <c r="HE103" s="195"/>
      <c r="HF103" s="195"/>
      <c r="HG103" s="195"/>
      <c r="HH103" s="195"/>
      <c r="HI103" s="195"/>
      <c r="HJ103" s="195"/>
      <c r="HK103" s="195"/>
      <c r="HL103" s="195"/>
      <c r="HM103" s="195"/>
      <c r="HN103" s="195"/>
      <c r="HO103" s="195"/>
      <c r="HP103" s="195"/>
      <c r="HQ103" s="195"/>
      <c r="HR103" s="195"/>
      <c r="HS103" s="195"/>
      <c r="HT103" s="195"/>
      <c r="HU103" s="195"/>
      <c r="HV103" s="195"/>
      <c r="HW103" s="195"/>
      <c r="HX103" s="195"/>
      <c r="HY103" s="195"/>
      <c r="HZ103" s="195"/>
      <c r="IA103" s="195"/>
      <c r="IB103" s="195"/>
      <c r="IC103" s="195"/>
      <c r="ID103" s="195"/>
      <c r="IE103" s="195"/>
      <c r="IF103" s="195"/>
      <c r="IG103" s="195"/>
      <c r="IH103" s="195"/>
      <c r="II103" s="195"/>
      <c r="IJ103" s="195"/>
      <c r="IK103" s="195"/>
      <c r="IL103" s="195"/>
      <c r="IM103" s="195"/>
      <c r="IN103" s="195"/>
      <c r="IO103" s="195"/>
      <c r="IP103" s="195"/>
      <c r="IQ103" s="195"/>
      <c r="IR103" s="195"/>
      <c r="IS103" s="195"/>
      <c r="IT103" s="195"/>
      <c r="IU103" s="195"/>
      <c r="IV103" s="195"/>
      <c r="IW103" s="195"/>
      <c r="IX103" s="195"/>
      <c r="IY103" s="195"/>
      <c r="IZ103" s="195"/>
      <c r="JA103" s="195"/>
      <c r="JB103" s="195"/>
      <c r="JC103" s="195"/>
      <c r="JD103" s="195"/>
      <c r="JE103" s="195"/>
      <c r="JF103" s="195"/>
      <c r="JG103" s="195"/>
      <c r="JH103" s="195"/>
      <c r="JI103" s="195"/>
      <c r="JJ103" s="195"/>
      <c r="JK103" s="195"/>
      <c r="JL103" s="195"/>
      <c r="JM103" s="195"/>
      <c r="JN103" s="195"/>
      <c r="JO103" s="195"/>
      <c r="JP103" s="195"/>
      <c r="JQ103" s="195"/>
      <c r="JR103" s="195"/>
      <c r="JS103" s="195"/>
      <c r="JT103" s="195"/>
      <c r="JU103" s="195"/>
      <c r="JV103" s="195"/>
      <c r="JW103" s="195"/>
      <c r="JX103" s="195"/>
      <c r="JY103" s="195"/>
      <c r="JZ103" s="195"/>
      <c r="KA103" s="195"/>
      <c r="KB103" s="195"/>
      <c r="KC103" s="195"/>
      <c r="KD103" s="195"/>
      <c r="KE103" s="195"/>
      <c r="KF103" s="195"/>
      <c r="KG103" s="195"/>
      <c r="KH103" s="195"/>
      <c r="KI103" s="195"/>
      <c r="KJ103" s="195"/>
      <c r="KK103" s="195"/>
      <c r="KL103" s="195"/>
      <c r="KM103" s="195"/>
      <c r="KN103" s="195"/>
      <c r="KO103" s="195"/>
      <c r="KP103" s="195"/>
      <c r="KQ103" s="195"/>
      <c r="KR103" s="195"/>
      <c r="KS103" s="195"/>
      <c r="KT103" s="195"/>
      <c r="KU103" s="195"/>
      <c r="KV103" s="195"/>
      <c r="KW103" s="195"/>
      <c r="KX103" s="195"/>
      <c r="KY103" s="195"/>
      <c r="KZ103" s="195"/>
      <c r="LA103" s="195"/>
      <c r="LB103" s="195"/>
      <c r="LC103" s="195"/>
      <c r="LD103" s="195"/>
      <c r="LE103" s="195"/>
      <c r="LF103" s="195"/>
      <c r="LG103" s="195"/>
      <c r="LH103" s="195"/>
      <c r="LI103" s="195"/>
      <c r="LJ103" s="195"/>
      <c r="LK103" s="195"/>
      <c r="LL103" s="195"/>
      <c r="LM103" s="195"/>
      <c r="LN103" s="195"/>
      <c r="LO103" s="195"/>
      <c r="LP103" s="195"/>
      <c r="LQ103" s="195"/>
      <c r="LR103" s="195"/>
      <c r="LS103" s="195"/>
      <c r="LT103" s="195"/>
      <c r="LU103" s="195"/>
      <c r="LV103" s="195"/>
      <c r="LW103" s="195"/>
      <c r="LX103" s="195"/>
      <c r="LY103" s="195"/>
      <c r="LZ103" s="195"/>
      <c r="MA103" s="195"/>
      <c r="MB103" s="195"/>
      <c r="MC103" s="195"/>
      <c r="MD103" s="195"/>
      <c r="ME103" s="195"/>
      <c r="MF103" s="195"/>
      <c r="MG103" s="195"/>
      <c r="MH103" s="195"/>
      <c r="MI103" s="195"/>
      <c r="MJ103" s="195"/>
      <c r="MK103" s="195"/>
      <c r="ML103" s="195"/>
      <c r="MM103" s="195"/>
      <c r="MN103" s="195"/>
      <c r="MO103" s="195"/>
      <c r="MP103" s="195"/>
      <c r="MQ103" s="195"/>
      <c r="MR103" s="195"/>
      <c r="MS103" s="195"/>
      <c r="MT103" s="195"/>
      <c r="MU103" s="195"/>
      <c r="MV103" s="195"/>
      <c r="MW103" s="195"/>
      <c r="MX103" s="195"/>
      <c r="MY103" s="195"/>
      <c r="MZ103" s="195"/>
      <c r="NA103" s="195"/>
      <c r="NB103" s="195"/>
      <c r="NC103" s="195"/>
      <c r="ND103" s="195"/>
      <c r="NE103" s="195"/>
      <c r="NF103" s="195"/>
      <c r="NG103" s="195"/>
      <c r="NH103" s="195"/>
      <c r="NI103" s="195"/>
      <c r="NJ103" s="195"/>
      <c r="NK103" s="195"/>
      <c r="NL103" s="195"/>
      <c r="NM103" s="195"/>
      <c r="NN103" s="195"/>
      <c r="NO103" s="195"/>
      <c r="NP103" s="195"/>
      <c r="NQ103" s="195"/>
      <c r="NR103" s="195"/>
      <c r="NS103" s="195"/>
      <c r="NT103" s="195"/>
      <c r="NU103" s="195"/>
      <c r="NV103" s="195"/>
      <c r="NW103" s="195"/>
      <c r="NX103" s="195"/>
      <c r="NY103" s="195"/>
      <c r="NZ103" s="195"/>
      <c r="OA103" s="195"/>
      <c r="OB103" s="195"/>
      <c r="OC103" s="195"/>
      <c r="OD103" s="195"/>
      <c r="OE103" s="195"/>
      <c r="OF103" s="195"/>
      <c r="OG103" s="195"/>
      <c r="OH103" s="195"/>
      <c r="OI103" s="195"/>
      <c r="OJ103" s="195"/>
      <c r="OK103" s="195"/>
      <c r="OL103" s="195"/>
      <c r="OM103" s="195"/>
      <c r="ON103" s="195"/>
      <c r="OO103" s="195"/>
      <c r="OP103" s="195"/>
      <c r="OQ103" s="195"/>
      <c r="OR103" s="195"/>
      <c r="OS103" s="195"/>
      <c r="OT103" s="195"/>
      <c r="OU103" s="195"/>
      <c r="OV103" s="195"/>
      <c r="OW103" s="195"/>
      <c r="OX103" s="195"/>
      <c r="OY103" s="195"/>
      <c r="OZ103" s="195"/>
      <c r="PA103" s="195"/>
      <c r="PB103" s="195"/>
      <c r="PC103" s="195"/>
      <c r="PD103" s="195"/>
      <c r="PE103" s="195"/>
      <c r="PF103" s="195"/>
      <c r="PG103" s="195"/>
      <c r="PH103" s="195"/>
      <c r="PI103" s="195"/>
      <c r="PJ103" s="195"/>
      <c r="PK103" s="195"/>
      <c r="PL103" s="195"/>
      <c r="PM103" s="195"/>
      <c r="PN103" s="195"/>
      <c r="PO103" s="195"/>
      <c r="PP103" s="195"/>
      <c r="PQ103" s="195"/>
      <c r="PR103" s="195"/>
      <c r="PS103" s="195"/>
      <c r="PT103" s="195"/>
      <c r="PU103" s="195"/>
      <c r="PV103" s="195"/>
      <c r="PW103" s="195"/>
      <c r="PX103" s="195"/>
      <c r="PY103" s="195"/>
      <c r="PZ103" s="195"/>
      <c r="QA103" s="195"/>
      <c r="QB103" s="195"/>
      <c r="QC103" s="195"/>
      <c r="QD103" s="195"/>
      <c r="QE103" s="195"/>
      <c r="QF103" s="195"/>
      <c r="QG103" s="195"/>
      <c r="QH103" s="195"/>
      <c r="QI103" s="195"/>
      <c r="QJ103" s="195"/>
      <c r="QK103" s="195"/>
      <c r="QL103" s="195"/>
      <c r="QM103" s="195"/>
      <c r="QN103" s="195"/>
      <c r="QO103" s="195"/>
      <c r="QP103" s="195"/>
      <c r="QQ103" s="195"/>
      <c r="QR103" s="195"/>
      <c r="QS103" s="195"/>
      <c r="QT103" s="195"/>
      <c r="QU103" s="195"/>
      <c r="QV103" s="195"/>
      <c r="QW103" s="195"/>
      <c r="QX103" s="195"/>
      <c r="QY103" s="195"/>
      <c r="QZ103" s="195"/>
      <c r="RA103" s="195"/>
      <c r="RB103" s="195"/>
      <c r="RC103" s="195"/>
      <c r="RD103" s="195"/>
      <c r="RE103" s="195"/>
      <c r="RF103" s="195"/>
      <c r="RG103" s="195"/>
      <c r="RH103" s="195"/>
      <c r="RI103" s="195"/>
      <c r="RJ103" s="195"/>
      <c r="RK103" s="195"/>
      <c r="RL103" s="195"/>
      <c r="RM103" s="195"/>
      <c r="RN103" s="195"/>
      <c r="RO103" s="195"/>
      <c r="RP103" s="195"/>
      <c r="RQ103" s="195"/>
      <c r="RR103" s="195"/>
      <c r="RS103" s="195"/>
      <c r="RT103" s="195"/>
      <c r="RU103" s="195"/>
      <c r="RV103" s="195"/>
      <c r="RW103" s="195"/>
      <c r="RX103" s="195"/>
      <c r="RY103" s="195"/>
      <c r="RZ103" s="195"/>
      <c r="SA103" s="195"/>
      <c r="SB103" s="195"/>
      <c r="SC103" s="195"/>
      <c r="SD103" s="195"/>
      <c r="SE103" s="195"/>
      <c r="SF103" s="195"/>
      <c r="SG103" s="195"/>
      <c r="SH103" s="195"/>
      <c r="SI103" s="195"/>
      <c r="SJ103" s="195"/>
      <c r="SK103" s="195"/>
      <c r="SL103" s="195"/>
      <c r="SM103" s="195"/>
      <c r="SN103" s="195"/>
      <c r="SO103" s="195"/>
      <c r="SP103" s="195"/>
      <c r="SQ103" s="195"/>
      <c r="SR103" s="195"/>
      <c r="SS103" s="195"/>
      <c r="ST103" s="195"/>
      <c r="SU103" s="195"/>
      <c r="SV103" s="195"/>
      <c r="SW103" s="195"/>
      <c r="SX103" s="195"/>
      <c r="SY103" s="195"/>
      <c r="SZ103" s="195"/>
      <c r="TA103" s="195"/>
      <c r="TB103" s="195"/>
      <c r="TC103" s="195"/>
      <c r="TD103" s="195"/>
      <c r="TE103" s="195"/>
      <c r="TF103" s="195"/>
      <c r="TG103" s="195"/>
      <c r="TH103" s="195"/>
      <c r="TI103" s="195"/>
      <c r="TJ103" s="195"/>
      <c r="TK103" s="195"/>
      <c r="TL103" s="195"/>
      <c r="TM103" s="195"/>
      <c r="TN103" s="195"/>
      <c r="TO103" s="195"/>
      <c r="TP103" s="195"/>
      <c r="TQ103" s="195"/>
      <c r="TR103" s="195"/>
      <c r="TS103" s="195"/>
      <c r="TT103" s="195"/>
      <c r="TU103" s="195"/>
      <c r="TV103" s="195"/>
    </row>
    <row r="104" spans="1:542">
      <c r="A104" s="195"/>
      <c r="B104" s="180" t="s">
        <v>5191</v>
      </c>
      <c r="C104" t="s">
        <v>2295</v>
      </c>
      <c r="D104" t="s">
        <v>2280</v>
      </c>
    </row>
    <row r="105" spans="1:542">
      <c r="A105" s="195"/>
      <c r="B105" s="180" t="s">
        <v>5192</v>
      </c>
      <c r="C105" t="s">
        <v>2280</v>
      </c>
      <c r="D105" t="s">
        <v>2280</v>
      </c>
      <c r="E105" t="s">
        <v>2295</v>
      </c>
      <c r="F105" t="s">
        <v>2295</v>
      </c>
    </row>
    <row r="106" spans="1:542">
      <c r="A106" s="195"/>
      <c r="B106" s="180" t="s">
        <v>5193</v>
      </c>
      <c r="C106" t="s">
        <v>2295</v>
      </c>
      <c r="D106" t="s">
        <v>2280</v>
      </c>
    </row>
    <row r="107" spans="1:542">
      <c r="A107" s="195"/>
      <c r="B107" s="180" t="s">
        <v>5194</v>
      </c>
      <c r="C107" t="s">
        <v>2295</v>
      </c>
      <c r="D107" t="s">
        <v>2280</v>
      </c>
    </row>
    <row r="108" spans="1:542">
      <c r="A108" s="195"/>
      <c r="B108" s="180" t="s">
        <v>5195</v>
      </c>
      <c r="C108" t="s">
        <v>2295</v>
      </c>
      <c r="D108" t="s">
        <v>2280</v>
      </c>
    </row>
    <row r="109" spans="1:542">
      <c r="A109" s="195"/>
      <c r="B109" s="180" t="s">
        <v>5196</v>
      </c>
      <c r="C109" t="s">
        <v>2295</v>
      </c>
      <c r="D109" t="s">
        <v>2280</v>
      </c>
    </row>
    <row r="110" spans="1:542">
      <c r="A110" s="195"/>
      <c r="B110" s="180" t="s">
        <v>5197</v>
      </c>
      <c r="C110" t="s">
        <v>2295</v>
      </c>
      <c r="D110" t="s">
        <v>2280</v>
      </c>
    </row>
    <row r="111" spans="1:542">
      <c r="A111" s="195"/>
      <c r="B111" s="180" t="s">
        <v>5198</v>
      </c>
      <c r="C111" t="s">
        <v>2295</v>
      </c>
      <c r="D111" t="s">
        <v>2280</v>
      </c>
    </row>
    <row r="112" spans="1:542">
      <c r="A112" s="195"/>
      <c r="B112" s="180" t="s">
        <v>5199</v>
      </c>
      <c r="C112" t="s">
        <v>2280</v>
      </c>
      <c r="D112" t="s">
        <v>2295</v>
      </c>
    </row>
    <row r="113" spans="1:30">
      <c r="A113" s="195"/>
      <c r="B113" s="180" t="s">
        <v>5200</v>
      </c>
      <c r="C113" t="s">
        <v>2295</v>
      </c>
      <c r="D113" t="s">
        <v>2280</v>
      </c>
    </row>
    <row r="114" spans="1:30">
      <c r="A114" s="195"/>
      <c r="B114" s="180" t="s">
        <v>5201</v>
      </c>
      <c r="C114" t="s">
        <v>1129</v>
      </c>
      <c r="D114" t="s">
        <v>1143</v>
      </c>
    </row>
    <row r="115" spans="1:30">
      <c r="A115" s="195"/>
      <c r="B115" s="180" t="s">
        <v>5202</v>
      </c>
      <c r="C115" t="s">
        <v>1129</v>
      </c>
      <c r="D115" t="s">
        <v>1143</v>
      </c>
      <c r="E115" t="s">
        <v>1143</v>
      </c>
    </row>
    <row r="116" spans="1:30">
      <c r="A116" s="195"/>
      <c r="B116" s="180" t="s">
        <v>5203</v>
      </c>
      <c r="C116" t="s">
        <v>1129</v>
      </c>
      <c r="D116" t="s">
        <v>1143</v>
      </c>
    </row>
    <row r="117" spans="1:30">
      <c r="A117" s="195"/>
      <c r="B117" s="180" t="s">
        <v>5204</v>
      </c>
      <c r="C117" t="s">
        <v>1129</v>
      </c>
      <c r="D117" t="s">
        <v>1143</v>
      </c>
    </row>
    <row r="118" spans="1:30">
      <c r="A118" s="195"/>
      <c r="B118" s="180" t="s">
        <v>5205</v>
      </c>
      <c r="C118" t="s">
        <v>1143</v>
      </c>
    </row>
    <row r="119" spans="1:30">
      <c r="A119" s="195"/>
      <c r="B119" s="180" t="s">
        <v>5206</v>
      </c>
      <c r="C119" t="s">
        <v>1129</v>
      </c>
      <c r="D119" t="s">
        <v>1143</v>
      </c>
    </row>
    <row r="120" spans="1:30">
      <c r="A120" s="195"/>
      <c r="B120" s="180" t="s">
        <v>5207</v>
      </c>
      <c r="C120" t="s">
        <v>1129</v>
      </c>
      <c r="D120" t="s">
        <v>1143</v>
      </c>
    </row>
    <row r="121" spans="1:30">
      <c r="A121" s="195"/>
      <c r="B121" s="180" t="s">
        <v>5208</v>
      </c>
      <c r="C121" t="s">
        <v>1129</v>
      </c>
      <c r="D121" t="s">
        <v>1143</v>
      </c>
    </row>
    <row r="122" spans="1:30">
      <c r="A122" s="195"/>
      <c r="B122" s="180" t="s">
        <v>5209</v>
      </c>
      <c r="C122" t="s">
        <v>1143</v>
      </c>
      <c r="D122" t="s">
        <v>1129</v>
      </c>
    </row>
    <row r="123" spans="1:30">
      <c r="A123" s="195"/>
      <c r="B123" s="180" t="s">
        <v>5210</v>
      </c>
      <c r="C123" t="s">
        <v>1129</v>
      </c>
      <c r="D123" t="s">
        <v>1143</v>
      </c>
    </row>
    <row r="124" spans="1:30">
      <c r="A124" s="195"/>
      <c r="B124" s="180" t="s">
        <v>5211</v>
      </c>
      <c r="C124" t="s">
        <v>1427</v>
      </c>
      <c r="D124" t="s">
        <v>2408</v>
      </c>
      <c r="E124" t="s">
        <v>2518</v>
      </c>
      <c r="F124" t="s">
        <v>1630</v>
      </c>
      <c r="G124" t="s">
        <v>1411</v>
      </c>
      <c r="H124" t="s">
        <v>2549</v>
      </c>
      <c r="I124" t="s">
        <v>2860</v>
      </c>
      <c r="J124" t="s">
        <v>2939</v>
      </c>
    </row>
    <row r="125" spans="1:30">
      <c r="A125" s="195"/>
      <c r="B125" s="180" t="s">
        <v>5212</v>
      </c>
      <c r="C125" t="s">
        <v>2331</v>
      </c>
      <c r="D125" t="s">
        <v>2448</v>
      </c>
      <c r="E125" t="s">
        <v>2549</v>
      </c>
      <c r="F125" t="s">
        <v>2638</v>
      </c>
      <c r="G125" t="s">
        <v>1442</v>
      </c>
      <c r="H125" t="s">
        <v>1416</v>
      </c>
      <c r="I125" t="s">
        <v>2868</v>
      </c>
      <c r="J125" t="s">
        <v>2947</v>
      </c>
      <c r="K125" t="s">
        <v>3013</v>
      </c>
      <c r="L125" t="s">
        <v>3069</v>
      </c>
      <c r="M125" t="s">
        <v>3124</v>
      </c>
      <c r="N125" t="s">
        <v>3176</v>
      </c>
      <c r="O125" t="s">
        <v>3223</v>
      </c>
      <c r="P125" t="s">
        <v>3271</v>
      </c>
      <c r="Q125" t="s">
        <v>2408</v>
      </c>
      <c r="R125" t="s">
        <v>3343</v>
      </c>
      <c r="S125" t="s">
        <v>2346</v>
      </c>
    </row>
    <row r="126" spans="1:30">
      <c r="A126" s="195"/>
      <c r="B126" s="180" t="s">
        <v>5213</v>
      </c>
      <c r="C126" t="s">
        <v>1427</v>
      </c>
      <c r="D126" t="s">
        <v>2408</v>
      </c>
      <c r="E126" t="s">
        <v>2518</v>
      </c>
      <c r="F126" t="s">
        <v>2549</v>
      </c>
      <c r="G126" t="s">
        <v>1630</v>
      </c>
      <c r="H126" t="s">
        <v>1411</v>
      </c>
      <c r="I126" t="s">
        <v>2638</v>
      </c>
      <c r="J126" t="s">
        <v>2929</v>
      </c>
    </row>
    <row r="127" spans="1:30">
      <c r="A127" s="195"/>
      <c r="B127" s="180" t="s">
        <v>5214</v>
      </c>
      <c r="C127" t="s">
        <v>2316</v>
      </c>
      <c r="D127" t="s">
        <v>2436</v>
      </c>
      <c r="E127" t="s">
        <v>2544</v>
      </c>
      <c r="F127" t="s">
        <v>2635</v>
      </c>
      <c r="G127" t="s">
        <v>2296</v>
      </c>
      <c r="H127" t="s">
        <v>2796</v>
      </c>
      <c r="I127" t="s">
        <v>2408</v>
      </c>
      <c r="J127" t="s">
        <v>2945</v>
      </c>
      <c r="K127" t="s">
        <v>3011</v>
      </c>
      <c r="L127" t="s">
        <v>1630</v>
      </c>
      <c r="M127" t="s">
        <v>1538</v>
      </c>
      <c r="N127" t="s">
        <v>2416</v>
      </c>
      <c r="O127" t="s">
        <v>3221</v>
      </c>
      <c r="P127" t="s">
        <v>3270</v>
      </c>
      <c r="Q127" t="s">
        <v>3310</v>
      </c>
      <c r="R127" t="s">
        <v>3096</v>
      </c>
      <c r="S127" t="s">
        <v>3382</v>
      </c>
      <c r="T127" t="s">
        <v>3422</v>
      </c>
      <c r="U127" t="s">
        <v>3452</v>
      </c>
      <c r="V127" t="s">
        <v>3481</v>
      </c>
      <c r="W127" t="s">
        <v>2929</v>
      </c>
      <c r="X127" t="s">
        <v>3537</v>
      </c>
      <c r="Y127" t="s">
        <v>3563</v>
      </c>
      <c r="Z127" t="s">
        <v>1450</v>
      </c>
      <c r="AA127" t="s">
        <v>3609</v>
      </c>
      <c r="AB127" t="s">
        <v>1411</v>
      </c>
      <c r="AC127" t="s">
        <v>3647</v>
      </c>
      <c r="AD127" t="s">
        <v>3666</v>
      </c>
    </row>
    <row r="128" spans="1:30">
      <c r="A128" s="195"/>
      <c r="B128" s="180" t="s">
        <v>5215</v>
      </c>
      <c r="C128" t="s">
        <v>1427</v>
      </c>
      <c r="D128" t="s">
        <v>2408</v>
      </c>
      <c r="E128" t="s">
        <v>2518</v>
      </c>
      <c r="F128" t="s">
        <v>2549</v>
      </c>
      <c r="G128" t="s">
        <v>1630</v>
      </c>
      <c r="H128" t="s">
        <v>2638</v>
      </c>
      <c r="I128" t="s">
        <v>1442</v>
      </c>
      <c r="J128" t="s">
        <v>2923</v>
      </c>
    </row>
    <row r="129" spans="1:542">
      <c r="A129" s="195"/>
      <c r="B129" s="180" t="s">
        <v>5216</v>
      </c>
      <c r="C129" t="s">
        <v>2316</v>
      </c>
      <c r="D129" t="s">
        <v>2436</v>
      </c>
      <c r="E129" t="s">
        <v>2247</v>
      </c>
      <c r="F129" t="s">
        <v>2628</v>
      </c>
      <c r="G129" t="s">
        <v>2544</v>
      </c>
      <c r="H129" t="s">
        <v>2635</v>
      </c>
      <c r="I129" t="s">
        <v>2796</v>
      </c>
      <c r="J129" t="s">
        <v>2937</v>
      </c>
      <c r="K129" t="s">
        <v>3005</v>
      </c>
      <c r="L129" t="s">
        <v>2408</v>
      </c>
      <c r="M129" t="s">
        <v>3120</v>
      </c>
      <c r="N129" t="s">
        <v>2945</v>
      </c>
      <c r="O129" t="s">
        <v>3217</v>
      </c>
      <c r="P129" t="s">
        <v>3011</v>
      </c>
      <c r="Q129" t="s">
        <v>3308</v>
      </c>
      <c r="R129" t="s">
        <v>1630</v>
      </c>
      <c r="S129" t="s">
        <v>1538</v>
      </c>
      <c r="T129" t="s">
        <v>2416</v>
      </c>
      <c r="U129" t="s">
        <v>3451</v>
      </c>
      <c r="V129" t="s">
        <v>3221</v>
      </c>
      <c r="W129" t="s">
        <v>3270</v>
      </c>
      <c r="X129" t="s">
        <v>3536</v>
      </c>
      <c r="Y129" t="s">
        <v>3310</v>
      </c>
      <c r="Z129" t="s">
        <v>3096</v>
      </c>
      <c r="AA129" t="s">
        <v>3382</v>
      </c>
      <c r="AB129" t="s">
        <v>3422</v>
      </c>
      <c r="AC129" t="s">
        <v>3452</v>
      </c>
      <c r="AD129" t="s">
        <v>3481</v>
      </c>
      <c r="AE129" t="s">
        <v>3684</v>
      </c>
      <c r="AF129" t="s">
        <v>3702</v>
      </c>
      <c r="AG129" t="s">
        <v>2929</v>
      </c>
      <c r="AH129" t="s">
        <v>3537</v>
      </c>
      <c r="AI129" t="s">
        <v>3563</v>
      </c>
      <c r="AJ129" t="s">
        <v>3765</v>
      </c>
      <c r="AK129" t="s">
        <v>3286</v>
      </c>
      <c r="AL129" t="s">
        <v>1450</v>
      </c>
      <c r="AM129" t="s">
        <v>3609</v>
      </c>
      <c r="AN129" t="s">
        <v>1411</v>
      </c>
      <c r="AO129" t="s">
        <v>1687</v>
      </c>
      <c r="AP129" t="s">
        <v>3647</v>
      </c>
      <c r="AQ129" t="s">
        <v>3666</v>
      </c>
      <c r="AR129" t="s">
        <v>3880</v>
      </c>
    </row>
    <row r="130" spans="1:542">
      <c r="A130" s="195"/>
      <c r="B130" s="180" t="s">
        <v>5217</v>
      </c>
      <c r="C130" t="s">
        <v>2346</v>
      </c>
      <c r="D130" t="s">
        <v>2408</v>
      </c>
      <c r="E130" t="s">
        <v>2518</v>
      </c>
      <c r="F130" t="s">
        <v>1630</v>
      </c>
      <c r="G130" t="s">
        <v>2549</v>
      </c>
      <c r="H130" t="s">
        <v>2740</v>
      </c>
      <c r="I130" t="s">
        <v>2486</v>
      </c>
      <c r="J130" t="s">
        <v>2960</v>
      </c>
      <c r="K130" t="s">
        <v>2967</v>
      </c>
      <c r="L130" t="s">
        <v>2822</v>
      </c>
    </row>
    <row r="131" spans="1:542">
      <c r="A131" s="195"/>
      <c r="B131" s="180" t="s">
        <v>5218</v>
      </c>
      <c r="C131" t="s">
        <v>2346</v>
      </c>
      <c r="D131" t="s">
        <v>2408</v>
      </c>
      <c r="E131" t="s">
        <v>2518</v>
      </c>
      <c r="F131" t="s">
        <v>1630</v>
      </c>
      <c r="G131" t="s">
        <v>2740</v>
      </c>
      <c r="H131" t="s">
        <v>2549</v>
      </c>
      <c r="I131" t="s">
        <v>2486</v>
      </c>
      <c r="J131" t="s">
        <v>2967</v>
      </c>
      <c r="K131" t="s">
        <v>2638</v>
      </c>
      <c r="L131" t="s">
        <v>2822</v>
      </c>
    </row>
    <row r="132" spans="1:542">
      <c r="A132" s="195"/>
      <c r="B132" s="180" t="s">
        <v>5219</v>
      </c>
      <c r="C132" t="s">
        <v>2247</v>
      </c>
      <c r="D132" t="s">
        <v>2371</v>
      </c>
      <c r="E132" t="s">
        <v>2486</v>
      </c>
      <c r="F132" t="s">
        <v>2580</v>
      </c>
      <c r="G132" t="s">
        <v>2672</v>
      </c>
      <c r="H132" t="s">
        <v>2635</v>
      </c>
      <c r="I132" t="s">
        <v>2822</v>
      </c>
      <c r="J132" t="s">
        <v>2899</v>
      </c>
      <c r="K132" t="s">
        <v>2978</v>
      </c>
      <c r="L132" t="s">
        <v>2967</v>
      </c>
      <c r="M132" t="s">
        <v>3096</v>
      </c>
      <c r="N132" t="s">
        <v>3146</v>
      </c>
      <c r="O132" t="s">
        <v>2448</v>
      </c>
      <c r="P132" t="s">
        <v>1416</v>
      </c>
      <c r="Q132" t="s">
        <v>3286</v>
      </c>
      <c r="R132" t="s">
        <v>3321</v>
      </c>
      <c r="S132" t="s">
        <v>3360</v>
      </c>
      <c r="T132" t="s">
        <v>3402</v>
      </c>
      <c r="U132" t="s">
        <v>3434</v>
      </c>
      <c r="V132" t="s">
        <v>3465</v>
      </c>
      <c r="W132" t="s">
        <v>2740</v>
      </c>
      <c r="X132" t="s">
        <v>1631</v>
      </c>
      <c r="Y132" t="s">
        <v>3221</v>
      </c>
      <c r="Z132" t="s">
        <v>3452</v>
      </c>
      <c r="AA132" t="s">
        <v>3594</v>
      </c>
      <c r="AB132" t="s">
        <v>2960</v>
      </c>
      <c r="AC132" t="s">
        <v>2346</v>
      </c>
      <c r="AD132" t="s">
        <v>3655</v>
      </c>
    </row>
    <row r="133" spans="1:542">
      <c r="A133" s="195"/>
      <c r="B133" s="180" t="s">
        <v>5220</v>
      </c>
      <c r="C133" t="s">
        <v>2296</v>
      </c>
      <c r="D133" t="s">
        <v>2416</v>
      </c>
    </row>
    <row r="134" spans="1:542">
      <c r="A134" s="214" t="s">
        <v>5065</v>
      </c>
      <c r="B134" s="214"/>
      <c r="C134" s="195"/>
      <c r="D134" s="195"/>
      <c r="E134" s="195"/>
      <c r="F134" s="195"/>
      <c r="G134" s="195"/>
      <c r="H134" s="195"/>
      <c r="I134" s="195"/>
      <c r="J134" s="195"/>
      <c r="K134" s="195"/>
      <c r="L134" s="195"/>
      <c r="M134" s="195"/>
      <c r="N134" s="195"/>
      <c r="O134" s="195"/>
      <c r="P134" s="195"/>
      <c r="Q134" s="195"/>
      <c r="R134" s="195"/>
      <c r="S134" s="195"/>
      <c r="T134" s="195"/>
      <c r="U134" s="195"/>
      <c r="V134" s="195"/>
      <c r="W134" s="195"/>
      <c r="X134" s="195"/>
      <c r="Y134" s="195"/>
      <c r="Z134" s="195"/>
      <c r="AA134" s="195"/>
      <c r="AB134" s="195"/>
      <c r="AC134" s="195"/>
      <c r="AD134" s="195"/>
      <c r="AE134" s="195"/>
      <c r="AF134" s="195"/>
      <c r="AG134" s="195"/>
      <c r="AH134" s="195"/>
      <c r="AI134" s="195"/>
      <c r="AJ134" s="195"/>
      <c r="AK134" s="195"/>
      <c r="AL134" s="195"/>
      <c r="AM134" s="195"/>
      <c r="AN134" s="195"/>
      <c r="AO134" s="195"/>
      <c r="AP134" s="195"/>
      <c r="AQ134" s="195"/>
      <c r="AR134" s="195"/>
      <c r="AS134" s="195"/>
      <c r="AT134" s="195"/>
      <c r="AU134" s="195"/>
      <c r="AV134" s="195"/>
      <c r="AW134" s="195"/>
      <c r="AX134" s="195"/>
      <c r="AY134" s="195"/>
      <c r="AZ134" s="195"/>
      <c r="BA134" s="195"/>
      <c r="BB134" s="195"/>
      <c r="BC134" s="195"/>
      <c r="BD134" s="195"/>
      <c r="BE134" s="195"/>
      <c r="BF134" s="195"/>
      <c r="BG134" s="195"/>
      <c r="BH134" s="195"/>
      <c r="BI134" s="195"/>
      <c r="BJ134" s="195"/>
      <c r="BK134" s="195"/>
      <c r="BL134" s="195"/>
      <c r="BM134" s="195"/>
      <c r="BN134" s="195"/>
      <c r="BO134" s="195"/>
      <c r="BP134" s="195"/>
      <c r="BQ134" s="195"/>
      <c r="BR134" s="195"/>
      <c r="BS134" s="195"/>
      <c r="BT134" s="195"/>
      <c r="BU134" s="195"/>
      <c r="BV134" s="195"/>
      <c r="BW134" s="195"/>
      <c r="BX134" s="195"/>
      <c r="BY134" s="195"/>
      <c r="BZ134" s="195"/>
      <c r="CA134" s="195"/>
      <c r="CB134" s="195"/>
      <c r="CC134" s="195"/>
      <c r="CD134" s="195"/>
      <c r="CE134" s="195"/>
      <c r="CF134" s="195"/>
      <c r="CG134" s="195"/>
      <c r="CH134" s="195"/>
      <c r="CI134" s="195"/>
      <c r="CJ134" s="195"/>
      <c r="CK134" s="195"/>
      <c r="CL134" s="195"/>
      <c r="CM134" s="195"/>
      <c r="CN134" s="195"/>
      <c r="CO134" s="195"/>
      <c r="CP134" s="195"/>
      <c r="CQ134" s="195"/>
      <c r="CR134" s="195"/>
      <c r="CS134" s="195"/>
      <c r="CT134" s="195"/>
      <c r="CU134" s="195"/>
      <c r="CV134" s="195"/>
      <c r="CW134" s="195"/>
      <c r="CX134" s="195"/>
      <c r="CY134" s="195"/>
      <c r="CZ134" s="195"/>
      <c r="DA134" s="195"/>
      <c r="DB134" s="195"/>
      <c r="DC134" s="195"/>
      <c r="DD134" s="195"/>
      <c r="DE134" s="195"/>
      <c r="DF134" s="195"/>
      <c r="DG134" s="195"/>
      <c r="DH134" s="195"/>
      <c r="DI134" s="195"/>
      <c r="DJ134" s="195"/>
      <c r="DK134" s="195"/>
      <c r="DL134" s="195"/>
      <c r="DM134" s="195"/>
      <c r="DN134" s="195"/>
      <c r="DO134" s="195"/>
      <c r="DP134" s="195"/>
      <c r="DQ134" s="195"/>
      <c r="DR134" s="195"/>
      <c r="DS134" s="195"/>
      <c r="DT134" s="195"/>
      <c r="DU134" s="195"/>
      <c r="DV134" s="195"/>
      <c r="DW134" s="195"/>
      <c r="DX134" s="195"/>
      <c r="DY134" s="195"/>
      <c r="DZ134" s="195"/>
      <c r="EA134" s="195"/>
      <c r="EB134" s="195"/>
      <c r="EC134" s="195"/>
      <c r="ED134" s="195"/>
      <c r="EE134" s="195"/>
      <c r="EF134" s="195"/>
      <c r="EG134" s="195"/>
      <c r="EH134" s="195"/>
      <c r="EI134" s="195"/>
      <c r="EJ134" s="195"/>
      <c r="EK134" s="195"/>
      <c r="EL134" s="195"/>
      <c r="EM134" s="195"/>
      <c r="EN134" s="195"/>
      <c r="EO134" s="195"/>
      <c r="EP134" s="195"/>
      <c r="EQ134" s="195"/>
      <c r="ER134" s="195"/>
      <c r="ES134" s="195"/>
      <c r="ET134" s="195"/>
      <c r="EU134" s="195"/>
      <c r="EV134" s="195"/>
      <c r="EW134" s="195"/>
      <c r="EX134" s="195"/>
      <c r="EY134" s="195"/>
      <c r="EZ134" s="195"/>
      <c r="FA134" s="195"/>
      <c r="FB134" s="195"/>
      <c r="FC134" s="195"/>
      <c r="FD134" s="195"/>
      <c r="FE134" s="195"/>
      <c r="FF134" s="195"/>
      <c r="FG134" s="195"/>
      <c r="FH134" s="195"/>
      <c r="FI134" s="195"/>
      <c r="FJ134" s="195"/>
      <c r="FK134" s="195"/>
      <c r="FL134" s="195"/>
      <c r="FM134" s="195"/>
      <c r="FN134" s="195"/>
      <c r="FO134" s="195"/>
      <c r="FP134" s="195"/>
      <c r="FQ134" s="195"/>
      <c r="FR134" s="195"/>
      <c r="FS134" s="195"/>
      <c r="FT134" s="195"/>
      <c r="FU134" s="195"/>
      <c r="FV134" s="195"/>
      <c r="FW134" s="195"/>
      <c r="FX134" s="195"/>
      <c r="FY134" s="195"/>
      <c r="FZ134" s="195"/>
      <c r="GA134" s="195"/>
      <c r="GB134" s="195"/>
      <c r="GC134" s="195"/>
      <c r="GD134" s="195"/>
      <c r="GE134" s="195"/>
      <c r="GF134" s="195"/>
      <c r="GG134" s="195"/>
      <c r="GH134" s="195"/>
      <c r="GI134" s="195"/>
      <c r="GJ134" s="195"/>
      <c r="GK134" s="195"/>
      <c r="GL134" s="195"/>
      <c r="GM134" s="195"/>
      <c r="GN134" s="195"/>
      <c r="GO134" s="195"/>
      <c r="GP134" s="195"/>
      <c r="GQ134" s="195"/>
      <c r="GR134" s="195"/>
      <c r="GS134" s="195"/>
      <c r="GT134" s="195"/>
      <c r="GU134" s="195"/>
      <c r="GV134" s="195"/>
      <c r="GW134" s="195"/>
      <c r="GX134" s="195"/>
      <c r="GY134" s="195"/>
      <c r="GZ134" s="195"/>
      <c r="HA134" s="195"/>
      <c r="HB134" s="195"/>
      <c r="HC134" s="195"/>
      <c r="HD134" s="195"/>
      <c r="HE134" s="195"/>
      <c r="HF134" s="195"/>
      <c r="HG134" s="195"/>
      <c r="HH134" s="195"/>
      <c r="HI134" s="195"/>
      <c r="HJ134" s="195"/>
      <c r="HK134" s="195"/>
      <c r="HL134" s="195"/>
      <c r="HM134" s="195"/>
      <c r="HN134" s="195"/>
      <c r="HO134" s="195"/>
      <c r="HP134" s="195"/>
      <c r="HQ134" s="195"/>
      <c r="HR134" s="195"/>
      <c r="HS134" s="195"/>
      <c r="HT134" s="195"/>
      <c r="HU134" s="195"/>
      <c r="HV134" s="195"/>
      <c r="HW134" s="195"/>
      <c r="HX134" s="195"/>
      <c r="HY134" s="195"/>
      <c r="HZ134" s="195"/>
      <c r="IA134" s="195"/>
      <c r="IB134" s="195"/>
      <c r="IC134" s="195"/>
      <c r="ID134" s="195"/>
      <c r="IE134" s="195"/>
      <c r="IF134" s="195"/>
      <c r="IG134" s="195"/>
      <c r="IH134" s="195"/>
      <c r="II134" s="195"/>
      <c r="IJ134" s="195"/>
      <c r="IK134" s="195"/>
      <c r="IL134" s="195"/>
      <c r="IM134" s="195"/>
      <c r="IN134" s="195"/>
      <c r="IO134" s="195"/>
      <c r="IP134" s="195"/>
      <c r="IQ134" s="195"/>
      <c r="IR134" s="195"/>
      <c r="IS134" s="195"/>
      <c r="IT134" s="195"/>
      <c r="IU134" s="195"/>
      <c r="IV134" s="195"/>
      <c r="IW134" s="195"/>
      <c r="IX134" s="195"/>
      <c r="IY134" s="195"/>
      <c r="IZ134" s="195"/>
      <c r="JA134" s="195"/>
      <c r="JB134" s="195"/>
      <c r="JC134" s="195"/>
      <c r="JD134" s="195"/>
      <c r="JE134" s="195"/>
      <c r="JF134" s="195"/>
      <c r="JG134" s="195"/>
      <c r="JH134" s="195"/>
      <c r="JI134" s="195"/>
      <c r="JJ134" s="195"/>
      <c r="JK134" s="195"/>
      <c r="JL134" s="195"/>
      <c r="JM134" s="195"/>
      <c r="JN134" s="195"/>
      <c r="JO134" s="195"/>
      <c r="JP134" s="195"/>
      <c r="JQ134" s="195"/>
      <c r="JR134" s="195"/>
      <c r="JS134" s="195"/>
      <c r="JT134" s="195"/>
      <c r="JU134" s="195"/>
      <c r="JV134" s="195"/>
      <c r="JW134" s="195"/>
      <c r="JX134" s="195"/>
      <c r="JY134" s="195"/>
      <c r="JZ134" s="195"/>
      <c r="KA134" s="195"/>
      <c r="KB134" s="195"/>
      <c r="KC134" s="195"/>
      <c r="KD134" s="195"/>
      <c r="KE134" s="195"/>
      <c r="KF134" s="195"/>
      <c r="KG134" s="195"/>
      <c r="KH134" s="195"/>
      <c r="KI134" s="195"/>
      <c r="KJ134" s="195"/>
      <c r="KK134" s="195"/>
      <c r="KL134" s="195"/>
      <c r="KM134" s="195"/>
      <c r="KN134" s="195"/>
      <c r="KO134" s="195"/>
      <c r="KP134" s="195"/>
      <c r="KQ134" s="195"/>
      <c r="KR134" s="195"/>
      <c r="KS134" s="195"/>
      <c r="KT134" s="195"/>
      <c r="KU134" s="195"/>
      <c r="KV134" s="195"/>
      <c r="KW134" s="195"/>
      <c r="KX134" s="195"/>
      <c r="KY134" s="195"/>
      <c r="KZ134" s="195"/>
      <c r="LA134" s="195"/>
      <c r="LB134" s="195"/>
      <c r="LC134" s="195"/>
      <c r="LD134" s="195"/>
      <c r="LE134" s="195"/>
      <c r="LF134" s="195"/>
      <c r="LG134" s="195"/>
      <c r="LH134" s="195"/>
      <c r="LI134" s="195"/>
      <c r="LJ134" s="195"/>
      <c r="LK134" s="195"/>
      <c r="LL134" s="195"/>
      <c r="LM134" s="195"/>
      <c r="LN134" s="195"/>
      <c r="LO134" s="195"/>
      <c r="LP134" s="195"/>
      <c r="LQ134" s="195"/>
      <c r="LR134" s="195"/>
      <c r="LS134" s="195"/>
      <c r="LT134" s="195"/>
      <c r="LU134" s="195"/>
      <c r="LV134" s="195"/>
      <c r="LW134" s="195"/>
      <c r="LX134" s="195"/>
      <c r="LY134" s="195"/>
      <c r="LZ134" s="195"/>
      <c r="MA134" s="195"/>
      <c r="MB134" s="195"/>
      <c r="MC134" s="195"/>
      <c r="MD134" s="195"/>
      <c r="ME134" s="195"/>
      <c r="MF134" s="195"/>
      <c r="MG134" s="195"/>
      <c r="MH134" s="195"/>
      <c r="MI134" s="195"/>
      <c r="MJ134" s="195"/>
      <c r="MK134" s="195"/>
      <c r="ML134" s="195"/>
      <c r="MM134" s="195"/>
      <c r="MN134" s="195"/>
      <c r="MO134" s="195"/>
      <c r="MP134" s="195"/>
      <c r="MQ134" s="195"/>
      <c r="MR134" s="195"/>
      <c r="MS134" s="195"/>
      <c r="MT134" s="195"/>
      <c r="MU134" s="195"/>
      <c r="MV134" s="195"/>
      <c r="MW134" s="195"/>
      <c r="MX134" s="195"/>
      <c r="MY134" s="195"/>
      <c r="MZ134" s="195"/>
      <c r="NA134" s="195"/>
      <c r="NB134" s="195"/>
      <c r="NC134" s="195"/>
      <c r="ND134" s="195"/>
      <c r="NE134" s="195"/>
      <c r="NF134" s="195"/>
      <c r="NG134" s="195"/>
      <c r="NH134" s="195"/>
      <c r="NI134" s="195"/>
      <c r="NJ134" s="195"/>
      <c r="NK134" s="195"/>
      <c r="NL134" s="195"/>
      <c r="NM134" s="195"/>
      <c r="NN134" s="195"/>
      <c r="NO134" s="195"/>
      <c r="NP134" s="195"/>
      <c r="NQ134" s="195"/>
      <c r="NR134" s="195"/>
      <c r="NS134" s="195"/>
      <c r="NT134" s="195"/>
      <c r="NU134" s="195"/>
      <c r="NV134" s="195"/>
      <c r="NW134" s="195"/>
      <c r="NX134" s="195"/>
      <c r="NY134" s="195"/>
      <c r="NZ134" s="195"/>
      <c r="OA134" s="195"/>
      <c r="OB134" s="195"/>
      <c r="OC134" s="195"/>
      <c r="OD134" s="195"/>
      <c r="OE134" s="195"/>
      <c r="OF134" s="195"/>
      <c r="OG134" s="195"/>
      <c r="OH134" s="195"/>
      <c r="OI134" s="195"/>
      <c r="OJ134" s="195"/>
      <c r="OK134" s="195"/>
      <c r="OL134" s="195"/>
      <c r="OM134" s="195"/>
      <c r="ON134" s="195"/>
      <c r="OO134" s="195"/>
      <c r="OP134" s="195"/>
      <c r="OQ134" s="195"/>
      <c r="OR134" s="195"/>
      <c r="OS134" s="195"/>
      <c r="OT134" s="195"/>
      <c r="OU134" s="195"/>
      <c r="OV134" s="195"/>
      <c r="OW134" s="195"/>
      <c r="OX134" s="195"/>
      <c r="OY134" s="195"/>
      <c r="OZ134" s="195"/>
      <c r="PA134" s="195"/>
      <c r="PB134" s="195"/>
      <c r="PC134" s="195"/>
      <c r="PD134" s="195"/>
      <c r="PE134" s="195"/>
      <c r="PF134" s="195"/>
      <c r="PG134" s="195"/>
      <c r="PH134" s="195"/>
      <c r="PI134" s="195"/>
      <c r="PJ134" s="195"/>
      <c r="PK134" s="195"/>
      <c r="PL134" s="195"/>
      <c r="PM134" s="195"/>
      <c r="PN134" s="195"/>
      <c r="PO134" s="195"/>
      <c r="PP134" s="195"/>
      <c r="PQ134" s="195"/>
      <c r="PR134" s="195"/>
      <c r="PS134" s="195"/>
      <c r="PT134" s="195"/>
      <c r="PU134" s="195"/>
      <c r="PV134" s="195"/>
      <c r="PW134" s="195"/>
      <c r="PX134" s="195"/>
      <c r="PY134" s="195"/>
      <c r="PZ134" s="195"/>
      <c r="QA134" s="195"/>
      <c r="QB134" s="195"/>
      <c r="QC134" s="195"/>
      <c r="QD134" s="195"/>
      <c r="QE134" s="195"/>
      <c r="QF134" s="195"/>
      <c r="QG134" s="195"/>
      <c r="QH134" s="195"/>
      <c r="QI134" s="195"/>
      <c r="QJ134" s="195"/>
      <c r="QK134" s="195"/>
      <c r="QL134" s="195"/>
      <c r="QM134" s="195"/>
      <c r="QN134" s="195"/>
      <c r="QO134" s="195"/>
      <c r="QP134" s="195"/>
      <c r="QQ134" s="195"/>
      <c r="QR134" s="195"/>
      <c r="QS134" s="195"/>
      <c r="QT134" s="195"/>
      <c r="QU134" s="195"/>
      <c r="QV134" s="195"/>
      <c r="QW134" s="195"/>
      <c r="QX134" s="195"/>
      <c r="QY134" s="195"/>
      <c r="QZ134" s="195"/>
      <c r="RA134" s="195"/>
      <c r="RB134" s="195"/>
      <c r="RC134" s="195"/>
      <c r="RD134" s="195"/>
      <c r="RE134" s="195"/>
      <c r="RF134" s="195"/>
      <c r="RG134" s="195"/>
      <c r="RH134" s="195"/>
      <c r="RI134" s="195"/>
      <c r="RJ134" s="195"/>
      <c r="RK134" s="195"/>
      <c r="RL134" s="195"/>
      <c r="RM134" s="195"/>
      <c r="RN134" s="195"/>
      <c r="RO134" s="195"/>
      <c r="RP134" s="195"/>
      <c r="RQ134" s="195"/>
      <c r="RR134" s="195"/>
      <c r="RS134" s="195"/>
      <c r="RT134" s="195"/>
      <c r="RU134" s="195"/>
      <c r="RV134" s="195"/>
      <c r="RW134" s="195"/>
      <c r="RX134" s="195"/>
      <c r="RY134" s="195"/>
      <c r="RZ134" s="195"/>
      <c r="SA134" s="195"/>
      <c r="SB134" s="195"/>
      <c r="SC134" s="195"/>
      <c r="SD134" s="195"/>
      <c r="SE134" s="195"/>
      <c r="SF134" s="195"/>
      <c r="SG134" s="195"/>
      <c r="SH134" s="195"/>
      <c r="SI134" s="195"/>
      <c r="SJ134" s="195"/>
      <c r="SK134" s="195"/>
      <c r="SL134" s="195"/>
      <c r="SM134" s="195"/>
      <c r="SN134" s="195"/>
      <c r="SO134" s="195"/>
      <c r="SP134" s="195"/>
      <c r="SQ134" s="195"/>
      <c r="SR134" s="195"/>
      <c r="SS134" s="195"/>
      <c r="ST134" s="195"/>
      <c r="SU134" s="195"/>
      <c r="SV134" s="195"/>
      <c r="SW134" s="195"/>
      <c r="SX134" s="195"/>
      <c r="SY134" s="195"/>
      <c r="SZ134" s="195"/>
      <c r="TA134" s="195"/>
      <c r="TB134" s="195"/>
      <c r="TC134" s="195"/>
      <c r="TD134" s="195"/>
      <c r="TE134" s="195"/>
      <c r="TF134" s="195"/>
      <c r="TG134" s="195"/>
      <c r="TH134" s="195"/>
      <c r="TI134" s="195"/>
      <c r="TJ134" s="195"/>
      <c r="TK134" s="195"/>
      <c r="TL134" s="195"/>
      <c r="TM134" s="195"/>
      <c r="TN134" s="195"/>
      <c r="TO134" s="195"/>
      <c r="TP134" s="195"/>
      <c r="TQ134" s="195"/>
      <c r="TR134" s="195"/>
      <c r="TS134" s="195"/>
      <c r="TT134" s="195"/>
      <c r="TU134" s="195"/>
      <c r="TV134" s="195"/>
    </row>
    <row r="135" spans="1:542">
      <c r="A135" s="195"/>
      <c r="B135" s="181" t="s">
        <v>5221</v>
      </c>
      <c r="C135" t="s">
        <v>2291</v>
      </c>
      <c r="D135" t="s">
        <v>2376</v>
      </c>
      <c r="E135" t="s">
        <v>768</v>
      </c>
    </row>
    <row r="136" spans="1:542">
      <c r="A136" s="195"/>
      <c r="B136" s="181" t="s">
        <v>5222</v>
      </c>
      <c r="C136" t="s">
        <v>768</v>
      </c>
      <c r="D136" t="s">
        <v>2376</v>
      </c>
      <c r="E136" t="s">
        <v>2291</v>
      </c>
    </row>
    <row r="137" spans="1:542">
      <c r="A137" s="195"/>
      <c r="B137" s="181" t="s">
        <v>5223</v>
      </c>
      <c r="C137" t="s">
        <v>2291</v>
      </c>
      <c r="D137" t="s">
        <v>2376</v>
      </c>
      <c r="E137" t="s">
        <v>768</v>
      </c>
    </row>
    <row r="138" spans="1:542">
      <c r="A138" s="195"/>
      <c r="B138" s="181" t="s">
        <v>5224</v>
      </c>
      <c r="C138" t="s">
        <v>2291</v>
      </c>
      <c r="D138" t="s">
        <v>2376</v>
      </c>
      <c r="E138" t="s">
        <v>768</v>
      </c>
    </row>
    <row r="139" spans="1:542">
      <c r="A139" s="195"/>
      <c r="B139" s="181" t="s">
        <v>5225</v>
      </c>
      <c r="C139" t="s">
        <v>2291</v>
      </c>
      <c r="D139" t="s">
        <v>2376</v>
      </c>
      <c r="E139" t="s">
        <v>768</v>
      </c>
    </row>
    <row r="140" spans="1:542">
      <c r="A140" s="195"/>
      <c r="B140" s="181" t="s">
        <v>5226</v>
      </c>
      <c r="C140" t="s">
        <v>2291</v>
      </c>
      <c r="D140" t="s">
        <v>2376</v>
      </c>
      <c r="E140" t="s">
        <v>768</v>
      </c>
    </row>
    <row r="141" spans="1:542">
      <c r="A141" s="195"/>
      <c r="B141" s="181" t="s">
        <v>5227</v>
      </c>
      <c r="C141" t="s">
        <v>2291</v>
      </c>
      <c r="D141" t="s">
        <v>2376</v>
      </c>
      <c r="E141" t="s">
        <v>768</v>
      </c>
    </row>
    <row r="142" spans="1:542">
      <c r="A142" s="195"/>
      <c r="B142" s="181" t="s">
        <v>5228</v>
      </c>
      <c r="C142" t="s">
        <v>768</v>
      </c>
      <c r="D142" t="s">
        <v>2376</v>
      </c>
      <c r="E142" t="s">
        <v>2291</v>
      </c>
    </row>
    <row r="143" spans="1:542">
      <c r="A143" s="195"/>
      <c r="B143" s="181" t="s">
        <v>5229</v>
      </c>
      <c r="C143" t="s">
        <v>768</v>
      </c>
      <c r="D143" t="s">
        <v>2376</v>
      </c>
      <c r="E143" t="s">
        <v>2291</v>
      </c>
    </row>
    <row r="144" spans="1:542">
      <c r="A144" s="195"/>
      <c r="B144" s="181" t="s">
        <v>5230</v>
      </c>
      <c r="C144" t="s">
        <v>2291</v>
      </c>
      <c r="D144" t="s">
        <v>2376</v>
      </c>
      <c r="E144" t="s">
        <v>768</v>
      </c>
    </row>
    <row r="145" spans="1:542">
      <c r="A145" s="195"/>
      <c r="B145" s="181" t="s">
        <v>5231</v>
      </c>
      <c r="C145" t="s">
        <v>2345</v>
      </c>
      <c r="D145" t="s">
        <v>2463</v>
      </c>
      <c r="E145" t="s">
        <v>2561</v>
      </c>
    </row>
    <row r="146" spans="1:542">
      <c r="A146" s="195"/>
      <c r="B146" s="181" t="s">
        <v>5232</v>
      </c>
      <c r="C146" t="s">
        <v>2332</v>
      </c>
      <c r="D146" t="s">
        <v>2449</v>
      </c>
      <c r="E146" t="s">
        <v>2550</v>
      </c>
      <c r="F146" t="s">
        <v>2639</v>
      </c>
      <c r="G146" t="s">
        <v>2718</v>
      </c>
      <c r="H146" t="s">
        <v>2733</v>
      </c>
      <c r="I146" t="s">
        <v>2869</v>
      </c>
      <c r="J146" t="s">
        <v>2948</v>
      </c>
      <c r="K146" t="s">
        <v>2662</v>
      </c>
      <c r="L146" t="s">
        <v>3070</v>
      </c>
      <c r="M146" t="s">
        <v>3125</v>
      </c>
      <c r="N146" t="s">
        <v>2962</v>
      </c>
      <c r="O146" t="s">
        <v>3224</v>
      </c>
      <c r="P146" t="s">
        <v>3272</v>
      </c>
      <c r="Q146" t="s">
        <v>3311</v>
      </c>
      <c r="R146" t="s">
        <v>3344</v>
      </c>
      <c r="S146" t="s">
        <v>3384</v>
      </c>
      <c r="T146" t="s">
        <v>3281</v>
      </c>
      <c r="U146" t="s">
        <v>3453</v>
      </c>
      <c r="V146" t="s">
        <v>3482</v>
      </c>
      <c r="W146" t="s">
        <v>3510</v>
      </c>
      <c r="X146" t="s">
        <v>3539</v>
      </c>
    </row>
    <row r="147" spans="1:542">
      <c r="A147" s="195"/>
      <c r="B147" s="181" t="s">
        <v>5233</v>
      </c>
      <c r="C147" t="s">
        <v>2314</v>
      </c>
      <c r="D147" t="s">
        <v>2434</v>
      </c>
      <c r="E147" t="s">
        <v>2534</v>
      </c>
    </row>
    <row r="148" spans="1:542">
      <c r="A148" s="195"/>
      <c r="B148" s="181" t="s">
        <v>5234</v>
      </c>
      <c r="C148" t="s">
        <v>2314</v>
      </c>
      <c r="D148" t="s">
        <v>2434</v>
      </c>
      <c r="E148" t="s">
        <v>2534</v>
      </c>
    </row>
    <row r="149" spans="1:542">
      <c r="A149" s="195"/>
      <c r="B149" s="181" t="s">
        <v>5235</v>
      </c>
      <c r="C149" t="s">
        <v>2314</v>
      </c>
      <c r="D149" t="s">
        <v>2434</v>
      </c>
      <c r="E149" t="s">
        <v>2534</v>
      </c>
    </row>
    <row r="150" spans="1:542">
      <c r="A150" s="195"/>
      <c r="B150" s="181" t="s">
        <v>5236</v>
      </c>
      <c r="C150" t="s">
        <v>2314</v>
      </c>
      <c r="D150" t="s">
        <v>2434</v>
      </c>
      <c r="E150" t="s">
        <v>2534</v>
      </c>
    </row>
    <row r="151" spans="1:542">
      <c r="A151" s="195"/>
      <c r="B151" s="181" t="s">
        <v>5237</v>
      </c>
      <c r="C151" t="s">
        <v>2356</v>
      </c>
      <c r="D151" t="s">
        <v>2471</v>
      </c>
      <c r="E151" t="s">
        <v>2568</v>
      </c>
      <c r="F151" t="s">
        <v>2660</v>
      </c>
      <c r="G151" t="s">
        <v>2739</v>
      </c>
      <c r="H151" t="s">
        <v>2813</v>
      </c>
      <c r="I151" t="s">
        <v>2889</v>
      </c>
      <c r="J151" t="s">
        <v>2966</v>
      </c>
      <c r="K151" t="s">
        <v>3027</v>
      </c>
      <c r="L151" t="s">
        <v>1554</v>
      </c>
      <c r="M151" t="s">
        <v>3034</v>
      </c>
    </row>
    <row r="152" spans="1:542">
      <c r="A152" s="195"/>
      <c r="B152" s="181" t="s">
        <v>5238</v>
      </c>
      <c r="C152" t="s">
        <v>2356</v>
      </c>
      <c r="D152" t="s">
        <v>2481</v>
      </c>
      <c r="E152" t="s">
        <v>2568</v>
      </c>
      <c r="F152" t="s">
        <v>2660</v>
      </c>
      <c r="G152" t="s">
        <v>2739</v>
      </c>
      <c r="H152" t="s">
        <v>2813</v>
      </c>
      <c r="I152" t="s">
        <v>2889</v>
      </c>
      <c r="J152" t="s">
        <v>1554</v>
      </c>
      <c r="K152" t="s">
        <v>3034</v>
      </c>
    </row>
    <row r="153" spans="1:542">
      <c r="A153" s="195"/>
      <c r="B153" s="181" t="s">
        <v>5239</v>
      </c>
      <c r="C153" t="s">
        <v>2284</v>
      </c>
      <c r="D153" t="s">
        <v>2403</v>
      </c>
      <c r="E153" t="s">
        <v>2515</v>
      </c>
      <c r="F153" t="s">
        <v>2605</v>
      </c>
      <c r="G153" t="s">
        <v>2693</v>
      </c>
      <c r="H153" t="s">
        <v>2772</v>
      </c>
      <c r="I153" t="s">
        <v>2845</v>
      </c>
      <c r="J153" t="s">
        <v>2920</v>
      </c>
      <c r="K153" t="s">
        <v>2889</v>
      </c>
      <c r="L153" t="s">
        <v>3051</v>
      </c>
      <c r="M153" t="s">
        <v>3110</v>
      </c>
      <c r="N153" t="s">
        <v>3161</v>
      </c>
      <c r="O153" t="s">
        <v>2660</v>
      </c>
      <c r="P153" t="s">
        <v>3258</v>
      </c>
      <c r="Q153" t="s">
        <v>3298</v>
      </c>
      <c r="R153" t="s">
        <v>3332</v>
      </c>
      <c r="S153" t="s">
        <v>3372</v>
      </c>
      <c r="T153" t="s">
        <v>3413</v>
      </c>
      <c r="U153" t="s">
        <v>3443</v>
      </c>
      <c r="V153" t="s">
        <v>3474</v>
      </c>
      <c r="W153" t="s">
        <v>3504</v>
      </c>
      <c r="X153" t="s">
        <v>3529</v>
      </c>
      <c r="Y153" t="s">
        <v>3557</v>
      </c>
      <c r="Z153" t="s">
        <v>3580</v>
      </c>
      <c r="AA153" t="s">
        <v>3602</v>
      </c>
      <c r="AB153" t="s">
        <v>3623</v>
      </c>
      <c r="AC153" t="s">
        <v>3641</v>
      </c>
      <c r="AD153" t="s">
        <v>3660</v>
      </c>
      <c r="AE153" t="s">
        <v>1554</v>
      </c>
      <c r="AF153" t="s">
        <v>3695</v>
      </c>
      <c r="AG153" t="s">
        <v>3714</v>
      </c>
      <c r="AH153" t="s">
        <v>3728</v>
      </c>
      <c r="AI153" t="s">
        <v>3746</v>
      </c>
      <c r="AJ153" t="s">
        <v>3761</v>
      </c>
      <c r="AK153" t="s">
        <v>3777</v>
      </c>
      <c r="AL153" t="s">
        <v>3792</v>
      </c>
      <c r="AM153" t="s">
        <v>3806</v>
      </c>
      <c r="AN153" t="s">
        <v>3821</v>
      </c>
      <c r="AO153" t="s">
        <v>3836</v>
      </c>
      <c r="AP153" t="s">
        <v>3850</v>
      </c>
      <c r="AQ153" t="s">
        <v>3862</v>
      </c>
      <c r="AR153" t="s">
        <v>2739</v>
      </c>
      <c r="AS153" t="s">
        <v>3890</v>
      </c>
      <c r="AT153" t="s">
        <v>3905</v>
      </c>
      <c r="AU153" t="s">
        <v>3918</v>
      </c>
      <c r="AV153" t="s">
        <v>2568</v>
      </c>
      <c r="AW153" t="s">
        <v>3945</v>
      </c>
      <c r="AX153" t="s">
        <v>3956</v>
      </c>
      <c r="AY153" t="s">
        <v>3034</v>
      </c>
      <c r="AZ153" t="s">
        <v>3981</v>
      </c>
    </row>
    <row r="154" spans="1:542">
      <c r="A154" s="195"/>
      <c r="B154" s="181" t="s">
        <v>0</v>
      </c>
      <c r="C154" t="s">
        <v>2290</v>
      </c>
      <c r="D154" t="s">
        <v>2413</v>
      </c>
      <c r="E154" t="s">
        <v>2522</v>
      </c>
      <c r="F154" t="s">
        <v>2612</v>
      </c>
      <c r="G154" t="s">
        <v>2697</v>
      </c>
      <c r="H154" t="s">
        <v>2776</v>
      </c>
      <c r="I154" t="s">
        <v>2849</v>
      </c>
      <c r="J154" t="s">
        <v>2925</v>
      </c>
      <c r="K154" t="s">
        <v>2996</v>
      </c>
      <c r="L154" t="s">
        <v>3054</v>
      </c>
      <c r="M154" t="s">
        <v>3113</v>
      </c>
      <c r="N154" t="s">
        <v>3166</v>
      </c>
      <c r="O154" t="s">
        <v>3210</v>
      </c>
      <c r="P154" t="s">
        <v>3261</v>
      </c>
      <c r="Q154" t="s">
        <v>3300</v>
      </c>
      <c r="R154" t="s">
        <v>3333</v>
      </c>
      <c r="S154" t="s">
        <v>3375</v>
      </c>
      <c r="T154" t="s">
        <v>3415</v>
      </c>
      <c r="U154" t="s">
        <v>3445</v>
      </c>
      <c r="V154" t="s">
        <v>3475</v>
      </c>
      <c r="W154" t="s">
        <v>3505</v>
      </c>
      <c r="X154" t="s">
        <v>3531</v>
      </c>
      <c r="Y154" t="s">
        <v>3558</v>
      </c>
      <c r="Z154" t="s">
        <v>3581</v>
      </c>
      <c r="AA154" t="s">
        <v>3604</v>
      </c>
      <c r="AB154" t="s">
        <v>3624</v>
      </c>
      <c r="AC154" t="s">
        <v>3642</v>
      </c>
      <c r="AD154" t="s">
        <v>3661</v>
      </c>
      <c r="AE154" t="s">
        <v>3678</v>
      </c>
      <c r="AF154" t="s">
        <v>3697</v>
      </c>
      <c r="AG154" t="s">
        <v>3715</v>
      </c>
      <c r="AH154" t="s">
        <v>3730</v>
      </c>
      <c r="AI154" t="s">
        <v>3747</v>
      </c>
      <c r="AJ154" t="s">
        <v>3762</v>
      </c>
      <c r="AK154" t="s">
        <v>3778</v>
      </c>
      <c r="AL154" t="s">
        <v>3793</v>
      </c>
      <c r="AM154" t="s">
        <v>3807</v>
      </c>
      <c r="AN154" t="s">
        <v>3822</v>
      </c>
      <c r="AO154" t="s">
        <v>3837</v>
      </c>
      <c r="AP154" t="s">
        <v>3851</v>
      </c>
      <c r="AQ154" t="s">
        <v>3863</v>
      </c>
      <c r="AR154" t="s">
        <v>3876</v>
      </c>
      <c r="AS154" t="s">
        <v>3891</v>
      </c>
      <c r="AT154" t="s">
        <v>3906</v>
      </c>
      <c r="AU154" t="s">
        <v>3919</v>
      </c>
      <c r="AV154" t="s">
        <v>3932</v>
      </c>
      <c r="AW154" t="s">
        <v>3946</v>
      </c>
      <c r="AX154" t="s">
        <v>3957</v>
      </c>
      <c r="AY154" t="s">
        <v>3969</v>
      </c>
      <c r="AZ154" t="s">
        <v>3982</v>
      </c>
      <c r="BA154" t="s">
        <v>3990</v>
      </c>
      <c r="BB154" t="s">
        <v>4002</v>
      </c>
      <c r="BC154" t="s">
        <v>4010</v>
      </c>
      <c r="BD154" t="s">
        <v>4018</v>
      </c>
      <c r="BE154" t="s">
        <v>4025</v>
      </c>
      <c r="BF154" t="s">
        <v>4033</v>
      </c>
      <c r="BG154" t="s">
        <v>4044</v>
      </c>
      <c r="BH154" t="s">
        <v>4052</v>
      </c>
      <c r="BI154" t="s">
        <v>4060</v>
      </c>
      <c r="BJ154" t="s">
        <v>4066</v>
      </c>
      <c r="BK154" t="s">
        <v>4074</v>
      </c>
      <c r="BL154" t="s">
        <v>4080</v>
      </c>
      <c r="BM154" t="s">
        <v>4087</v>
      </c>
      <c r="BN154" t="s">
        <v>4095</v>
      </c>
      <c r="BO154" t="s">
        <v>4105</v>
      </c>
      <c r="BP154" t="s">
        <v>4112</v>
      </c>
      <c r="BQ154" t="s">
        <v>4121</v>
      </c>
      <c r="BR154" t="s">
        <v>4126</v>
      </c>
      <c r="BS154" t="s">
        <v>4134</v>
      </c>
      <c r="BT154" t="s">
        <v>4140</v>
      </c>
      <c r="BU154" t="s">
        <v>4145</v>
      </c>
      <c r="BV154" t="s">
        <v>4150</v>
      </c>
      <c r="BW154" t="s">
        <v>4156</v>
      </c>
      <c r="BX154" t="s">
        <v>4162</v>
      </c>
      <c r="BY154" t="s">
        <v>4166</v>
      </c>
      <c r="BZ154" t="s">
        <v>4173</v>
      </c>
      <c r="CA154" t="s">
        <v>4178</v>
      </c>
      <c r="CB154" t="s">
        <v>4183</v>
      </c>
      <c r="CC154" t="s">
        <v>4189</v>
      </c>
      <c r="CD154" t="s">
        <v>4193</v>
      </c>
      <c r="CE154" t="s">
        <v>4198</v>
      </c>
      <c r="CF154" t="s">
        <v>4205</v>
      </c>
      <c r="CG154" t="s">
        <v>4210</v>
      </c>
      <c r="CH154" t="s">
        <v>4215</v>
      </c>
      <c r="CI154" t="s">
        <v>4220</v>
      </c>
      <c r="CJ154" t="s">
        <v>4224</v>
      </c>
      <c r="CK154" t="s">
        <v>4229</v>
      </c>
      <c r="CL154" t="s">
        <v>4233</v>
      </c>
      <c r="CM154" t="s">
        <v>4238</v>
      </c>
      <c r="CN154" t="s">
        <v>4244</v>
      </c>
      <c r="CO154" t="s">
        <v>4249</v>
      </c>
      <c r="CP154" t="s">
        <v>4252</v>
      </c>
      <c r="CQ154" t="s">
        <v>4257</v>
      </c>
      <c r="CR154" t="s">
        <v>4262</v>
      </c>
      <c r="CS154" t="s">
        <v>4267</v>
      </c>
      <c r="CT154" t="s">
        <v>4269</v>
      </c>
      <c r="CU154" t="s">
        <v>4274</v>
      </c>
      <c r="CV154" t="s">
        <v>4278</v>
      </c>
      <c r="CW154" t="s">
        <v>4283</v>
      </c>
      <c r="CX154" t="s">
        <v>4286</v>
      </c>
      <c r="CY154" t="s">
        <v>4289</v>
      </c>
      <c r="CZ154" t="s">
        <v>4293</v>
      </c>
      <c r="DA154" t="s">
        <v>4298</v>
      </c>
      <c r="DB154" t="s">
        <v>4302</v>
      </c>
      <c r="DC154" t="s">
        <v>4305</v>
      </c>
      <c r="DD154" t="s">
        <v>4308</v>
      </c>
      <c r="DE154" t="s">
        <v>4311</v>
      </c>
      <c r="DF154" t="s">
        <v>4313</v>
      </c>
      <c r="DG154" t="s">
        <v>4316</v>
      </c>
      <c r="DH154" t="s">
        <v>4320</v>
      </c>
      <c r="DI154" t="s">
        <v>4323</v>
      </c>
      <c r="DJ154" t="s">
        <v>4326</v>
      </c>
      <c r="DK154" t="s">
        <v>4329</v>
      </c>
      <c r="DL154" t="s">
        <v>4332</v>
      </c>
      <c r="DM154" t="s">
        <v>4335</v>
      </c>
      <c r="DN154" t="s">
        <v>4337</v>
      </c>
      <c r="DO154" t="s">
        <v>4340</v>
      </c>
      <c r="DP154" t="s">
        <v>4342</v>
      </c>
      <c r="DQ154" t="s">
        <v>4345</v>
      </c>
      <c r="DR154" t="s">
        <v>4347</v>
      </c>
      <c r="DS154" t="s">
        <v>4351</v>
      </c>
      <c r="DT154" t="s">
        <v>4354</v>
      </c>
      <c r="DU154" t="s">
        <v>4356</v>
      </c>
      <c r="DV154" t="s">
        <v>4358</v>
      </c>
      <c r="DW154" t="s">
        <v>4360</v>
      </c>
      <c r="DX154" t="s">
        <v>4363</v>
      </c>
      <c r="DY154" t="s">
        <v>4365</v>
      </c>
      <c r="DZ154" t="s">
        <v>4368</v>
      </c>
      <c r="EA154" t="s">
        <v>4371</v>
      </c>
      <c r="EB154" t="s">
        <v>4374</v>
      </c>
      <c r="EC154" t="s">
        <v>4378</v>
      </c>
      <c r="ED154" t="s">
        <v>4380</v>
      </c>
      <c r="EE154" t="s">
        <v>4382</v>
      </c>
      <c r="EF154" t="s">
        <v>4384</v>
      </c>
      <c r="EG154" t="s">
        <v>4387</v>
      </c>
      <c r="EH154" t="s">
        <v>4389</v>
      </c>
      <c r="EI154" t="s">
        <v>4391</v>
      </c>
      <c r="EJ154" t="s">
        <v>4394</v>
      </c>
      <c r="EK154" t="s">
        <v>4396</v>
      </c>
      <c r="EL154" t="s">
        <v>4398</v>
      </c>
      <c r="EM154" t="s">
        <v>4402</v>
      </c>
      <c r="EN154" t="s">
        <v>4404</v>
      </c>
      <c r="EO154" t="s">
        <v>4406</v>
      </c>
      <c r="EP154" t="s">
        <v>4408</v>
      </c>
      <c r="EQ154" t="s">
        <v>4410</v>
      </c>
      <c r="ER154" t="s">
        <v>4412</v>
      </c>
      <c r="ES154" t="s">
        <v>4414</v>
      </c>
      <c r="ET154" t="s">
        <v>4417</v>
      </c>
      <c r="EU154" t="s">
        <v>4419</v>
      </c>
      <c r="EV154" t="s">
        <v>4421</v>
      </c>
      <c r="EW154" t="s">
        <v>4423</v>
      </c>
      <c r="EX154" t="s">
        <v>4426</v>
      </c>
      <c r="EY154" t="s">
        <v>4429</v>
      </c>
      <c r="EZ154" t="s">
        <v>4431</v>
      </c>
      <c r="FA154" t="s">
        <v>4433</v>
      </c>
      <c r="FB154" t="s">
        <v>4436</v>
      </c>
      <c r="FC154" t="s">
        <v>4438</v>
      </c>
      <c r="FD154" t="s">
        <v>4441</v>
      </c>
      <c r="FE154" t="s">
        <v>4443</v>
      </c>
      <c r="FF154" t="s">
        <v>4446</v>
      </c>
      <c r="FG154" t="s">
        <v>4449</v>
      </c>
      <c r="FH154" t="s">
        <v>4452</v>
      </c>
      <c r="FI154" t="s">
        <v>4455</v>
      </c>
      <c r="FJ154" t="s">
        <v>4457</v>
      </c>
      <c r="FK154" t="s">
        <v>4459</v>
      </c>
      <c r="FL154" t="s">
        <v>4461</v>
      </c>
      <c r="FM154" t="s">
        <v>4463</v>
      </c>
      <c r="FN154" t="s">
        <v>4466</v>
      </c>
      <c r="FO154" t="s">
        <v>4469</v>
      </c>
      <c r="FP154" t="s">
        <v>4471</v>
      </c>
      <c r="FQ154" t="s">
        <v>4474</v>
      </c>
      <c r="FR154" t="s">
        <v>4476</v>
      </c>
      <c r="FS154" t="s">
        <v>4479</v>
      </c>
      <c r="FT154" t="s">
        <v>4481</v>
      </c>
      <c r="FU154" t="s">
        <v>4484</v>
      </c>
      <c r="FV154" t="s">
        <v>4486</v>
      </c>
      <c r="FW154" t="s">
        <v>4488</v>
      </c>
      <c r="FX154" t="s">
        <v>4491</v>
      </c>
      <c r="FY154" t="s">
        <v>4494</v>
      </c>
      <c r="FZ154" t="s">
        <v>4496</v>
      </c>
      <c r="GA154" t="s">
        <v>4498</v>
      </c>
      <c r="GB154" t="s">
        <v>4500</v>
      </c>
      <c r="GC154" t="s">
        <v>4502</v>
      </c>
      <c r="GD154" t="s">
        <v>4504</v>
      </c>
      <c r="GE154" t="s">
        <v>4506</v>
      </c>
      <c r="GF154" t="s">
        <v>4508</v>
      </c>
      <c r="GG154" t="s">
        <v>4511</v>
      </c>
      <c r="GH154" t="s">
        <v>4513</v>
      </c>
      <c r="GI154" t="s">
        <v>4516</v>
      </c>
      <c r="GJ154" t="s">
        <v>4518</v>
      </c>
      <c r="GK154" t="s">
        <v>4521</v>
      </c>
      <c r="GL154" t="s">
        <v>4523</v>
      </c>
      <c r="GM154" t="s">
        <v>4525</v>
      </c>
      <c r="GN154" t="s">
        <v>4527</v>
      </c>
      <c r="GO154" t="s">
        <v>4530</v>
      </c>
      <c r="GP154" t="s">
        <v>4532</v>
      </c>
      <c r="GQ154" t="s">
        <v>4534</v>
      </c>
      <c r="GR154" t="s">
        <v>4537</v>
      </c>
      <c r="GS154" t="s">
        <v>4539</v>
      </c>
      <c r="GT154" t="s">
        <v>4541</v>
      </c>
      <c r="GU154" t="s">
        <v>4543</v>
      </c>
      <c r="GV154" t="s">
        <v>4545</v>
      </c>
      <c r="GW154" t="s">
        <v>4548</v>
      </c>
      <c r="GX154" t="s">
        <v>4550</v>
      </c>
      <c r="GY154" t="s">
        <v>4553</v>
      </c>
      <c r="GZ154" t="s">
        <v>4555</v>
      </c>
      <c r="HA154" t="s">
        <v>4557</v>
      </c>
      <c r="HB154" t="s">
        <v>4558</v>
      </c>
      <c r="HC154" t="s">
        <v>4560</v>
      </c>
      <c r="HD154" t="s">
        <v>4562</v>
      </c>
      <c r="HE154" t="s">
        <v>4564</v>
      </c>
      <c r="HF154" t="s">
        <v>4566</v>
      </c>
      <c r="HG154" t="s">
        <v>4568</v>
      </c>
      <c r="HH154" t="s">
        <v>4570</v>
      </c>
      <c r="HI154" t="s">
        <v>4573</v>
      </c>
      <c r="HJ154" t="s">
        <v>4575</v>
      </c>
      <c r="HK154" t="s">
        <v>4577</v>
      </c>
      <c r="HL154" t="s">
        <v>4579</v>
      </c>
      <c r="HM154" t="s">
        <v>4581</v>
      </c>
      <c r="HN154" t="s">
        <v>4583</v>
      </c>
      <c r="HO154" t="s">
        <v>4585</v>
      </c>
      <c r="HP154" t="s">
        <v>4588</v>
      </c>
      <c r="HQ154" t="s">
        <v>4590</v>
      </c>
      <c r="HR154" t="s">
        <v>4592</v>
      </c>
      <c r="HS154" t="s">
        <v>4594</v>
      </c>
      <c r="HT154" t="s">
        <v>4596</v>
      </c>
      <c r="HU154" t="s">
        <v>4598</v>
      </c>
      <c r="HV154" t="s">
        <v>4600</v>
      </c>
      <c r="HW154" t="s">
        <v>4602</v>
      </c>
      <c r="HX154" t="s">
        <v>4604</v>
      </c>
      <c r="HY154" t="s">
        <v>4605</v>
      </c>
      <c r="HZ154" t="s">
        <v>4607</v>
      </c>
      <c r="IA154" t="s">
        <v>4609</v>
      </c>
      <c r="IB154" t="s">
        <v>4611</v>
      </c>
      <c r="IC154" t="s">
        <v>4613</v>
      </c>
      <c r="ID154" t="s">
        <v>4615</v>
      </c>
      <c r="IE154" t="s">
        <v>4617</v>
      </c>
      <c r="IF154" t="s">
        <v>4620</v>
      </c>
      <c r="IG154" t="s">
        <v>4622</v>
      </c>
      <c r="IH154" t="s">
        <v>4625</v>
      </c>
      <c r="II154" t="s">
        <v>4628</v>
      </c>
      <c r="IJ154" t="s">
        <v>4630</v>
      </c>
      <c r="IK154" t="s">
        <v>4633</v>
      </c>
      <c r="IL154" t="s">
        <v>4635</v>
      </c>
      <c r="IM154" t="s">
        <v>4637</v>
      </c>
      <c r="IN154" t="s">
        <v>4639</v>
      </c>
      <c r="IO154" t="s">
        <v>4641</v>
      </c>
      <c r="IP154" t="s">
        <v>4643</v>
      </c>
      <c r="IQ154" t="s">
        <v>4645</v>
      </c>
      <c r="IR154" t="s">
        <v>4647</v>
      </c>
      <c r="IS154" t="s">
        <v>4649</v>
      </c>
      <c r="IT154" t="s">
        <v>4651</v>
      </c>
      <c r="IU154" t="s">
        <v>4653</v>
      </c>
      <c r="IV154" t="s">
        <v>4655</v>
      </c>
      <c r="IW154" t="s">
        <v>4657</v>
      </c>
      <c r="IX154" t="s">
        <v>4659</v>
      </c>
      <c r="IY154" t="s">
        <v>4661</v>
      </c>
      <c r="IZ154" t="s">
        <v>4663</v>
      </c>
      <c r="JA154" t="s">
        <v>4665</v>
      </c>
      <c r="JB154" t="s">
        <v>4667</v>
      </c>
      <c r="JC154" t="s">
        <v>4669</v>
      </c>
      <c r="JD154" t="s">
        <v>4671</v>
      </c>
      <c r="JE154" t="s">
        <v>4673</v>
      </c>
      <c r="JF154" t="s">
        <v>4676</v>
      </c>
      <c r="JG154" t="s">
        <v>4678</v>
      </c>
      <c r="JH154" t="s">
        <v>4680</v>
      </c>
      <c r="JI154" t="s">
        <v>4681</v>
      </c>
      <c r="JJ154" t="s">
        <v>4682</v>
      </c>
      <c r="JK154" t="s">
        <v>4683</v>
      </c>
      <c r="JL154" t="s">
        <v>4684</v>
      </c>
      <c r="JM154" t="s">
        <v>4685</v>
      </c>
      <c r="JN154" t="s">
        <v>4686</v>
      </c>
      <c r="JO154" t="s">
        <v>4687</v>
      </c>
      <c r="JP154" t="s">
        <v>4688</v>
      </c>
      <c r="JQ154" t="s">
        <v>4689</v>
      </c>
      <c r="JR154" t="s">
        <v>4690</v>
      </c>
      <c r="JS154" t="s">
        <v>4691</v>
      </c>
      <c r="JT154" t="s">
        <v>4692</v>
      </c>
      <c r="JU154" t="s">
        <v>4693</v>
      </c>
      <c r="JV154" t="s">
        <v>4694</v>
      </c>
      <c r="JW154" t="s">
        <v>4695</v>
      </c>
      <c r="JX154" t="s">
        <v>4696</v>
      </c>
      <c r="JY154" t="s">
        <v>4697</v>
      </c>
      <c r="JZ154" t="s">
        <v>4698</v>
      </c>
      <c r="KA154" t="s">
        <v>4699</v>
      </c>
      <c r="KB154" t="s">
        <v>4700</v>
      </c>
      <c r="KC154" t="s">
        <v>4701</v>
      </c>
      <c r="KD154" t="s">
        <v>4702</v>
      </c>
      <c r="KE154" t="s">
        <v>4703</v>
      </c>
      <c r="KF154" t="s">
        <v>4704</v>
      </c>
      <c r="KG154" t="s">
        <v>4705</v>
      </c>
      <c r="KH154" t="s">
        <v>4706</v>
      </c>
      <c r="KI154" t="s">
        <v>4707</v>
      </c>
      <c r="KJ154" t="s">
        <v>4708</v>
      </c>
      <c r="KK154" t="s">
        <v>4709</v>
      </c>
      <c r="KL154" t="s">
        <v>4710</v>
      </c>
      <c r="KM154" t="s">
        <v>4711</v>
      </c>
      <c r="KN154" t="s">
        <v>4712</v>
      </c>
      <c r="KO154" t="s">
        <v>4713</v>
      </c>
      <c r="KP154" t="s">
        <v>4714</v>
      </c>
      <c r="KQ154" t="s">
        <v>4715</v>
      </c>
      <c r="KR154" t="s">
        <v>3152</v>
      </c>
      <c r="KS154" t="s">
        <v>4716</v>
      </c>
      <c r="KT154" t="s">
        <v>4717</v>
      </c>
      <c r="KU154" t="s">
        <v>4718</v>
      </c>
      <c r="KV154" t="s">
        <v>4719</v>
      </c>
      <c r="KW154" t="s">
        <v>4720</v>
      </c>
      <c r="KX154" t="s">
        <v>4721</v>
      </c>
      <c r="KY154" t="s">
        <v>4722</v>
      </c>
      <c r="KZ154" t="s">
        <v>4723</v>
      </c>
      <c r="LA154" t="s">
        <v>4724</v>
      </c>
      <c r="LB154" t="s">
        <v>4725</v>
      </c>
      <c r="LC154" t="s">
        <v>4726</v>
      </c>
      <c r="LD154" t="s">
        <v>4727</v>
      </c>
      <c r="LE154" t="s">
        <v>4728</v>
      </c>
      <c r="LF154" t="s">
        <v>2907</v>
      </c>
      <c r="LG154" t="s">
        <v>4729</v>
      </c>
      <c r="LH154" t="s">
        <v>4730</v>
      </c>
      <c r="LI154" t="s">
        <v>4731</v>
      </c>
      <c r="LJ154" t="s">
        <v>4732</v>
      </c>
      <c r="LK154" t="s">
        <v>4733</v>
      </c>
      <c r="LL154" t="s">
        <v>4734</v>
      </c>
      <c r="LM154" t="s">
        <v>4735</v>
      </c>
      <c r="LN154" t="s">
        <v>4736</v>
      </c>
      <c r="LO154" t="s">
        <v>4737</v>
      </c>
      <c r="LP154" t="s">
        <v>4738</v>
      </c>
      <c r="LQ154" t="s">
        <v>4739</v>
      </c>
      <c r="LR154" t="s">
        <v>4740</v>
      </c>
      <c r="LS154" t="s">
        <v>4741</v>
      </c>
      <c r="LT154" t="s">
        <v>4742</v>
      </c>
      <c r="LU154" t="s">
        <v>4743</v>
      </c>
      <c r="LV154" t="s">
        <v>4744</v>
      </c>
      <c r="LW154" t="s">
        <v>4745</v>
      </c>
      <c r="LX154" t="s">
        <v>13</v>
      </c>
      <c r="LY154" t="s">
        <v>4746</v>
      </c>
      <c r="LZ154" t="s">
        <v>4747</v>
      </c>
      <c r="MA154" t="s">
        <v>4748</v>
      </c>
      <c r="MB154" t="s">
        <v>4749</v>
      </c>
      <c r="MC154" t="s">
        <v>4750</v>
      </c>
      <c r="MD154" t="s">
        <v>4177</v>
      </c>
      <c r="ME154" t="s">
        <v>4751</v>
      </c>
      <c r="MF154" t="s">
        <v>1954</v>
      </c>
      <c r="MG154" t="s">
        <v>4752</v>
      </c>
      <c r="MH154" t="s">
        <v>4753</v>
      </c>
      <c r="MI154" t="s">
        <v>4754</v>
      </c>
      <c r="MJ154" t="s">
        <v>8</v>
      </c>
      <c r="MK154" t="s">
        <v>4755</v>
      </c>
      <c r="ML154" t="s">
        <v>4756</v>
      </c>
      <c r="MM154" t="s">
        <v>4757</v>
      </c>
      <c r="MN154" t="s">
        <v>4758</v>
      </c>
      <c r="MO154" t="s">
        <v>4759</v>
      </c>
      <c r="MP154" t="s">
        <v>4760</v>
      </c>
      <c r="MQ154" t="s">
        <v>4761</v>
      </c>
      <c r="MR154" t="s">
        <v>4762</v>
      </c>
      <c r="MS154" t="s">
        <v>4763</v>
      </c>
      <c r="MT154" t="s">
        <v>4764</v>
      </c>
      <c r="MU154" t="s">
        <v>4765</v>
      </c>
      <c r="MV154" t="s">
        <v>4766</v>
      </c>
      <c r="MW154" t="s">
        <v>4767</v>
      </c>
      <c r="MX154" t="s">
        <v>4768</v>
      </c>
      <c r="MY154" t="s">
        <v>4769</v>
      </c>
      <c r="MZ154" t="s">
        <v>2983</v>
      </c>
      <c r="NA154" t="s">
        <v>4770</v>
      </c>
      <c r="NB154" t="s">
        <v>4771</v>
      </c>
      <c r="NC154" t="s">
        <v>4772</v>
      </c>
      <c r="ND154" t="s">
        <v>4773</v>
      </c>
      <c r="NE154" t="s">
        <v>4774</v>
      </c>
      <c r="NF154" t="s">
        <v>4775</v>
      </c>
      <c r="NG154" t="s">
        <v>4776</v>
      </c>
      <c r="NH154" t="s">
        <v>4777</v>
      </c>
      <c r="NI154" t="s">
        <v>4778</v>
      </c>
      <c r="NJ154" t="s">
        <v>4779</v>
      </c>
      <c r="NK154" t="s">
        <v>4780</v>
      </c>
      <c r="NL154" t="s">
        <v>4781</v>
      </c>
      <c r="NM154" t="s">
        <v>4782</v>
      </c>
      <c r="NN154" t="s">
        <v>4783</v>
      </c>
      <c r="NO154" t="s">
        <v>2756</v>
      </c>
      <c r="NP154" t="s">
        <v>12</v>
      </c>
      <c r="NQ154" t="s">
        <v>4784</v>
      </c>
      <c r="NR154" t="s">
        <v>4785</v>
      </c>
      <c r="NS154" t="s">
        <v>4786</v>
      </c>
      <c r="NT154" t="s">
        <v>4787</v>
      </c>
      <c r="NU154" t="s">
        <v>4788</v>
      </c>
      <c r="NV154" t="s">
        <v>4789</v>
      </c>
      <c r="NW154" t="s">
        <v>25</v>
      </c>
      <c r="NX154" t="s">
        <v>4790</v>
      </c>
      <c r="NY154" t="s">
        <v>4791</v>
      </c>
      <c r="NZ154" t="s">
        <v>3101</v>
      </c>
      <c r="OA154" t="s">
        <v>4792</v>
      </c>
      <c r="OB154" t="s">
        <v>4793</v>
      </c>
      <c r="OC154" t="s">
        <v>4794</v>
      </c>
      <c r="OD154" t="s">
        <v>4795</v>
      </c>
      <c r="OE154" t="s">
        <v>4796</v>
      </c>
      <c r="OF154" t="s">
        <v>4797</v>
      </c>
      <c r="OG154" t="s">
        <v>4798</v>
      </c>
      <c r="OH154" t="s">
        <v>3470</v>
      </c>
      <c r="OI154" t="s">
        <v>14</v>
      </c>
      <c r="OJ154" t="s">
        <v>4799</v>
      </c>
      <c r="OK154" t="s">
        <v>4800</v>
      </c>
      <c r="OL154" t="s">
        <v>3499</v>
      </c>
      <c r="OM154" t="s">
        <v>4801</v>
      </c>
      <c r="ON154" t="s">
        <v>4802</v>
      </c>
      <c r="OO154" t="s">
        <v>4803</v>
      </c>
      <c r="OP154" t="s">
        <v>4804</v>
      </c>
      <c r="OQ154" t="s">
        <v>4805</v>
      </c>
      <c r="OR154" t="s">
        <v>4806</v>
      </c>
      <c r="OS154" t="s">
        <v>4807</v>
      </c>
      <c r="OT154" t="s">
        <v>4808</v>
      </c>
      <c r="OU154" t="s">
        <v>4809</v>
      </c>
      <c r="OV154" t="s">
        <v>4810</v>
      </c>
      <c r="OW154" t="s">
        <v>4811</v>
      </c>
      <c r="OX154" t="s">
        <v>4812</v>
      </c>
      <c r="OY154" t="s">
        <v>4813</v>
      </c>
      <c r="OZ154" t="s">
        <v>4814</v>
      </c>
      <c r="PA154" t="s">
        <v>4815</v>
      </c>
      <c r="PB154" t="s">
        <v>4816</v>
      </c>
      <c r="PC154" t="s">
        <v>4817</v>
      </c>
      <c r="PD154" t="s">
        <v>4818</v>
      </c>
      <c r="PE154" t="s">
        <v>4819</v>
      </c>
      <c r="PF154" t="s">
        <v>4820</v>
      </c>
      <c r="PG154" t="s">
        <v>4821</v>
      </c>
      <c r="PH154" t="s">
        <v>4822</v>
      </c>
      <c r="PI154" t="s">
        <v>4823</v>
      </c>
      <c r="PJ154" t="s">
        <v>4824</v>
      </c>
      <c r="PK154" t="s">
        <v>4825</v>
      </c>
      <c r="PL154" t="s">
        <v>4826</v>
      </c>
      <c r="PM154" t="s">
        <v>4827</v>
      </c>
      <c r="PN154" t="s">
        <v>4828</v>
      </c>
      <c r="PO154" t="s">
        <v>4829</v>
      </c>
      <c r="PP154" t="s">
        <v>4830</v>
      </c>
      <c r="PQ154" t="s">
        <v>4831</v>
      </c>
      <c r="PR154" t="s">
        <v>4832</v>
      </c>
      <c r="PS154" t="s">
        <v>4833</v>
      </c>
      <c r="PT154" t="s">
        <v>4834</v>
      </c>
      <c r="PU154" t="s">
        <v>4835</v>
      </c>
      <c r="PV154" t="s">
        <v>2259</v>
      </c>
      <c r="PW154" t="s">
        <v>4836</v>
      </c>
      <c r="PX154" t="s">
        <v>4837</v>
      </c>
      <c r="PY154" t="s">
        <v>4838</v>
      </c>
      <c r="PZ154" t="s">
        <v>4839</v>
      </c>
      <c r="QA154" t="s">
        <v>4840</v>
      </c>
      <c r="QB154" t="s">
        <v>4841</v>
      </c>
      <c r="QC154" t="s">
        <v>4842</v>
      </c>
      <c r="QD154" t="s">
        <v>4843</v>
      </c>
      <c r="QE154" t="s">
        <v>4844</v>
      </c>
      <c r="QF154" t="s">
        <v>3292</v>
      </c>
      <c r="QG154" t="s">
        <v>4845</v>
      </c>
      <c r="QH154" t="s">
        <v>4437</v>
      </c>
      <c r="QI154" t="s">
        <v>4846</v>
      </c>
      <c r="QJ154" t="s">
        <v>4847</v>
      </c>
      <c r="QK154" t="s">
        <v>4848</v>
      </c>
      <c r="QL154" t="s">
        <v>4849</v>
      </c>
      <c r="QM154" t="s">
        <v>4850</v>
      </c>
      <c r="QN154" t="s">
        <v>4851</v>
      </c>
      <c r="QO154" t="s">
        <v>4852</v>
      </c>
      <c r="QP154" t="s">
        <v>4853</v>
      </c>
      <c r="QQ154" t="s">
        <v>4854</v>
      </c>
      <c r="QR154" t="s">
        <v>4855</v>
      </c>
      <c r="QS154" t="s">
        <v>4856</v>
      </c>
      <c r="QT154" t="s">
        <v>4857</v>
      </c>
      <c r="QU154" t="s">
        <v>3407</v>
      </c>
      <c r="QV154" t="s">
        <v>4858</v>
      </c>
      <c r="QW154" t="s">
        <v>4859</v>
      </c>
      <c r="QX154" t="s">
        <v>4860</v>
      </c>
      <c r="QY154" t="s">
        <v>4861</v>
      </c>
      <c r="QZ154" t="s">
        <v>4862</v>
      </c>
      <c r="RA154" t="s">
        <v>4863</v>
      </c>
      <c r="RB154" t="s">
        <v>4864</v>
      </c>
      <c r="RC154" t="s">
        <v>4865</v>
      </c>
      <c r="RD154" t="s">
        <v>4866</v>
      </c>
      <c r="RE154" t="s">
        <v>4867</v>
      </c>
      <c r="RF154" t="s">
        <v>4868</v>
      </c>
      <c r="RG154" t="s">
        <v>4869</v>
      </c>
      <c r="RH154" t="s">
        <v>4870</v>
      </c>
      <c r="RI154" t="s">
        <v>4871</v>
      </c>
      <c r="RJ154" t="s">
        <v>4872</v>
      </c>
      <c r="RK154" t="s">
        <v>4873</v>
      </c>
      <c r="RL154" t="s">
        <v>4874</v>
      </c>
      <c r="RM154" t="s">
        <v>4875</v>
      </c>
      <c r="RN154" t="s">
        <v>4876</v>
      </c>
      <c r="RO154" t="s">
        <v>4877</v>
      </c>
      <c r="RP154" t="s">
        <v>4878</v>
      </c>
      <c r="RQ154" t="s">
        <v>4879</v>
      </c>
      <c r="RR154" t="s">
        <v>4880</v>
      </c>
      <c r="RS154" t="s">
        <v>4881</v>
      </c>
      <c r="RT154" t="s">
        <v>4882</v>
      </c>
      <c r="RU154" t="s">
        <v>4883</v>
      </c>
      <c r="RV154" t="s">
        <v>3366</v>
      </c>
      <c r="RW154" t="s">
        <v>3043</v>
      </c>
      <c r="RX154" t="s">
        <v>4884</v>
      </c>
      <c r="RY154" t="s">
        <v>4606</v>
      </c>
      <c r="RZ154" t="s">
        <v>4885</v>
      </c>
      <c r="SA154" t="s">
        <v>4886</v>
      </c>
      <c r="SB154" t="s">
        <v>4887</v>
      </c>
      <c r="SC154" t="s">
        <v>4888</v>
      </c>
      <c r="SD154" t="s">
        <v>4889</v>
      </c>
      <c r="SE154" t="s">
        <v>4890</v>
      </c>
      <c r="SF154" t="s">
        <v>4891</v>
      </c>
      <c r="SG154" t="s">
        <v>4892</v>
      </c>
      <c r="SH154" t="s">
        <v>4893</v>
      </c>
      <c r="SI154" t="s">
        <v>4894</v>
      </c>
      <c r="SJ154" t="s">
        <v>4895</v>
      </c>
      <c r="SK154" t="s">
        <v>10</v>
      </c>
      <c r="SL154" t="s">
        <v>4896</v>
      </c>
      <c r="SM154" t="s">
        <v>4897</v>
      </c>
      <c r="SN154" t="s">
        <v>4898</v>
      </c>
      <c r="SO154" t="s">
        <v>3198</v>
      </c>
      <c r="SP154" t="s">
        <v>4899</v>
      </c>
      <c r="SQ154" t="s">
        <v>4900</v>
      </c>
      <c r="SR154" t="s">
        <v>4901</v>
      </c>
      <c r="SS154" t="s">
        <v>4902</v>
      </c>
      <c r="ST154" t="s">
        <v>4903</v>
      </c>
      <c r="SU154" t="s">
        <v>2679</v>
      </c>
      <c r="SV154" t="s">
        <v>4904</v>
      </c>
      <c r="SW154" t="s">
        <v>4905</v>
      </c>
      <c r="SX154" t="s">
        <v>4906</v>
      </c>
      <c r="SY154" t="s">
        <v>4907</v>
      </c>
      <c r="SZ154" t="s">
        <v>4908</v>
      </c>
      <c r="TA154" t="s">
        <v>4909</v>
      </c>
      <c r="TB154" t="s">
        <v>3326</v>
      </c>
      <c r="TC154" t="s">
        <v>4910</v>
      </c>
      <c r="TD154" t="s">
        <v>4911</v>
      </c>
      <c r="TE154" t="s">
        <v>4912</v>
      </c>
      <c r="TF154" t="s">
        <v>4913</v>
      </c>
      <c r="TG154" t="s">
        <v>4914</v>
      </c>
      <c r="TH154" t="s">
        <v>4915</v>
      </c>
      <c r="TI154" t="s">
        <v>4916</v>
      </c>
      <c r="TJ154" t="s">
        <v>4917</v>
      </c>
      <c r="TK154" t="s">
        <v>4918</v>
      </c>
      <c r="TL154" t="s">
        <v>4919</v>
      </c>
      <c r="TM154" t="s">
        <v>4920</v>
      </c>
      <c r="TN154" t="s">
        <v>2410</v>
      </c>
      <c r="TO154" t="s">
        <v>4921</v>
      </c>
      <c r="TP154" t="s">
        <v>4922</v>
      </c>
      <c r="TQ154" t="s">
        <v>4923</v>
      </c>
      <c r="TR154" t="s">
        <v>4924</v>
      </c>
      <c r="TS154" t="s">
        <v>1566</v>
      </c>
      <c r="TT154" t="s">
        <v>4925</v>
      </c>
      <c r="TU154" t="s">
        <v>4926</v>
      </c>
      <c r="TV154" t="s">
        <v>4927</v>
      </c>
    </row>
    <row r="155" spans="1:542">
      <c r="A155" s="210" t="s">
        <v>5066</v>
      </c>
      <c r="B155" s="210"/>
      <c r="C155" s="195"/>
      <c r="D155" s="195"/>
      <c r="E155" s="195"/>
      <c r="F155" s="195"/>
      <c r="G155" s="195"/>
      <c r="H155" s="195"/>
      <c r="I155" s="195"/>
      <c r="J155" s="195"/>
      <c r="K155" s="195"/>
      <c r="L155" s="195"/>
      <c r="M155" s="195"/>
      <c r="N155" s="195"/>
      <c r="O155" s="195"/>
      <c r="P155" s="195"/>
      <c r="Q155" s="195"/>
      <c r="R155" s="195"/>
      <c r="S155" s="195"/>
      <c r="T155" s="195"/>
      <c r="U155" s="195"/>
      <c r="V155" s="195"/>
      <c r="W155" s="195"/>
      <c r="X155" s="195"/>
      <c r="Y155" s="195"/>
      <c r="Z155" s="195"/>
      <c r="AA155" s="195"/>
      <c r="AB155" s="195"/>
      <c r="AC155" s="195"/>
      <c r="AD155" s="195"/>
      <c r="AE155" s="195"/>
      <c r="AF155" s="195"/>
      <c r="AG155" s="195"/>
      <c r="AH155" s="195"/>
      <c r="AI155" s="195"/>
      <c r="AJ155" s="195"/>
      <c r="AK155" s="195"/>
      <c r="AL155" s="195"/>
      <c r="AM155" s="195"/>
      <c r="AN155" s="195"/>
      <c r="AO155" s="195"/>
      <c r="AP155" s="195"/>
      <c r="AQ155" s="195"/>
      <c r="AR155" s="195"/>
      <c r="AS155" s="195"/>
      <c r="AT155" s="195"/>
      <c r="AU155" s="195"/>
      <c r="AV155" s="195"/>
      <c r="AW155" s="195"/>
      <c r="AX155" s="195"/>
      <c r="AY155" s="195"/>
      <c r="AZ155" s="195"/>
      <c r="BA155" s="195"/>
      <c r="BB155" s="195"/>
      <c r="BC155" s="195"/>
      <c r="BD155" s="195"/>
      <c r="BE155" s="195"/>
      <c r="BF155" s="195"/>
      <c r="BG155" s="195"/>
      <c r="BH155" s="195"/>
      <c r="BI155" s="195"/>
      <c r="BJ155" s="195"/>
      <c r="BK155" s="195"/>
      <c r="BL155" s="195"/>
      <c r="BM155" s="195"/>
      <c r="BN155" s="195"/>
      <c r="BO155" s="195"/>
      <c r="BP155" s="195"/>
      <c r="BQ155" s="195"/>
      <c r="BR155" s="195"/>
      <c r="BS155" s="195"/>
      <c r="BT155" s="195"/>
      <c r="BU155" s="195"/>
      <c r="BV155" s="195"/>
      <c r="BW155" s="195"/>
      <c r="BX155" s="195"/>
      <c r="BY155" s="195"/>
      <c r="BZ155" s="195"/>
      <c r="CA155" s="195"/>
      <c r="CB155" s="195"/>
      <c r="CC155" s="195"/>
      <c r="CD155" s="195"/>
      <c r="CE155" s="195"/>
      <c r="CF155" s="195"/>
      <c r="CG155" s="195"/>
      <c r="CH155" s="195"/>
      <c r="CI155" s="195"/>
      <c r="CJ155" s="195"/>
      <c r="CK155" s="195"/>
      <c r="CL155" s="195"/>
      <c r="CM155" s="195"/>
      <c r="CN155" s="195"/>
      <c r="CO155" s="195"/>
      <c r="CP155" s="195"/>
      <c r="CQ155" s="195"/>
      <c r="CR155" s="195"/>
      <c r="CS155" s="195"/>
      <c r="CT155" s="195"/>
      <c r="CU155" s="195"/>
      <c r="CV155" s="195"/>
      <c r="CW155" s="195"/>
      <c r="CX155" s="195"/>
      <c r="CY155" s="195"/>
      <c r="CZ155" s="195"/>
      <c r="DA155" s="195"/>
      <c r="DB155" s="195"/>
      <c r="DC155" s="195"/>
      <c r="DD155" s="195"/>
      <c r="DE155" s="195"/>
      <c r="DF155" s="195"/>
      <c r="DG155" s="195"/>
      <c r="DH155" s="195"/>
      <c r="DI155" s="195"/>
      <c r="DJ155" s="195"/>
      <c r="DK155" s="195"/>
      <c r="DL155" s="195"/>
      <c r="DM155" s="195"/>
      <c r="DN155" s="195"/>
      <c r="DO155" s="195"/>
      <c r="DP155" s="195"/>
      <c r="DQ155" s="195"/>
      <c r="DR155" s="195"/>
      <c r="DS155" s="195"/>
      <c r="DT155" s="195"/>
      <c r="DU155" s="195"/>
      <c r="DV155" s="195"/>
      <c r="DW155" s="195"/>
      <c r="DX155" s="195"/>
      <c r="DY155" s="195"/>
      <c r="DZ155" s="195"/>
      <c r="EA155" s="195"/>
      <c r="EB155" s="195"/>
      <c r="EC155" s="195"/>
      <c r="ED155" s="195"/>
      <c r="EE155" s="195"/>
      <c r="EF155" s="195"/>
      <c r="EG155" s="195"/>
      <c r="EH155" s="195"/>
      <c r="EI155" s="195"/>
      <c r="EJ155" s="195"/>
      <c r="EK155" s="195"/>
      <c r="EL155" s="195"/>
      <c r="EM155" s="195"/>
      <c r="EN155" s="195"/>
      <c r="EO155" s="195"/>
      <c r="EP155" s="195"/>
      <c r="EQ155" s="195"/>
      <c r="ER155" s="195"/>
      <c r="ES155" s="195"/>
      <c r="ET155" s="195"/>
      <c r="EU155" s="195"/>
      <c r="EV155" s="195"/>
      <c r="EW155" s="195"/>
      <c r="EX155" s="195"/>
      <c r="EY155" s="195"/>
      <c r="EZ155" s="195"/>
      <c r="FA155" s="195"/>
      <c r="FB155" s="195"/>
      <c r="FC155" s="195"/>
      <c r="FD155" s="195"/>
      <c r="FE155" s="195"/>
      <c r="FF155" s="195"/>
      <c r="FG155" s="195"/>
      <c r="FH155" s="195"/>
      <c r="FI155" s="195"/>
      <c r="FJ155" s="195"/>
      <c r="FK155" s="195"/>
      <c r="FL155" s="195"/>
      <c r="FM155" s="195"/>
      <c r="FN155" s="195"/>
      <c r="FO155" s="195"/>
      <c r="FP155" s="195"/>
      <c r="FQ155" s="195"/>
      <c r="FR155" s="195"/>
      <c r="FS155" s="195"/>
      <c r="FT155" s="195"/>
      <c r="FU155" s="195"/>
      <c r="FV155" s="195"/>
      <c r="FW155" s="195"/>
      <c r="FX155" s="195"/>
      <c r="FY155" s="195"/>
      <c r="FZ155" s="195"/>
      <c r="GA155" s="195"/>
      <c r="GB155" s="195"/>
      <c r="GC155" s="195"/>
      <c r="GD155" s="195"/>
      <c r="GE155" s="195"/>
      <c r="GF155" s="195"/>
      <c r="GG155" s="195"/>
      <c r="GH155" s="195"/>
      <c r="GI155" s="195"/>
      <c r="GJ155" s="195"/>
      <c r="GK155" s="195"/>
      <c r="GL155" s="195"/>
      <c r="GM155" s="195"/>
      <c r="GN155" s="195"/>
      <c r="GO155" s="195"/>
      <c r="GP155" s="195"/>
      <c r="GQ155" s="195"/>
      <c r="GR155" s="195"/>
      <c r="GS155" s="195"/>
      <c r="GT155" s="195"/>
      <c r="GU155" s="195"/>
      <c r="GV155" s="195"/>
      <c r="GW155" s="195"/>
      <c r="GX155" s="195"/>
      <c r="GY155" s="195"/>
      <c r="GZ155" s="195"/>
      <c r="HA155" s="195"/>
      <c r="HB155" s="195"/>
      <c r="HC155" s="195"/>
      <c r="HD155" s="195"/>
      <c r="HE155" s="195"/>
      <c r="HF155" s="195"/>
      <c r="HG155" s="195"/>
      <c r="HH155" s="195"/>
      <c r="HI155" s="195"/>
      <c r="HJ155" s="195"/>
      <c r="HK155" s="195"/>
      <c r="HL155" s="195"/>
      <c r="HM155" s="195"/>
      <c r="HN155" s="195"/>
      <c r="HO155" s="195"/>
      <c r="HP155" s="195"/>
      <c r="HQ155" s="195"/>
      <c r="HR155" s="195"/>
      <c r="HS155" s="195"/>
      <c r="HT155" s="195"/>
      <c r="HU155" s="195"/>
      <c r="HV155" s="195"/>
      <c r="HW155" s="195"/>
      <c r="HX155" s="195"/>
      <c r="HY155" s="195"/>
      <c r="HZ155" s="195"/>
      <c r="IA155" s="195"/>
      <c r="IB155" s="195"/>
      <c r="IC155" s="195"/>
      <c r="ID155" s="195"/>
      <c r="IE155" s="195"/>
      <c r="IF155" s="195"/>
      <c r="IG155" s="195"/>
      <c r="IH155" s="195"/>
      <c r="II155" s="195"/>
      <c r="IJ155" s="195"/>
      <c r="IK155" s="195"/>
      <c r="IL155" s="195"/>
      <c r="IM155" s="195"/>
      <c r="IN155" s="195"/>
      <c r="IO155" s="195"/>
      <c r="IP155" s="195"/>
      <c r="IQ155" s="195"/>
      <c r="IR155" s="195"/>
      <c r="IS155" s="195"/>
      <c r="IT155" s="195"/>
      <c r="IU155" s="195"/>
      <c r="IV155" s="195"/>
      <c r="IW155" s="195"/>
      <c r="IX155" s="195"/>
      <c r="IY155" s="195"/>
      <c r="IZ155" s="195"/>
      <c r="JA155" s="195"/>
      <c r="JB155" s="195"/>
      <c r="JC155" s="195"/>
      <c r="JD155" s="195"/>
      <c r="JE155" s="195"/>
      <c r="JF155" s="195"/>
      <c r="JG155" s="195"/>
      <c r="JH155" s="195"/>
      <c r="JI155" s="195"/>
      <c r="JJ155" s="195"/>
      <c r="JK155" s="195"/>
      <c r="JL155" s="195"/>
      <c r="JM155" s="195"/>
      <c r="JN155" s="195"/>
      <c r="JO155" s="195"/>
      <c r="JP155" s="195"/>
      <c r="JQ155" s="195"/>
      <c r="JR155" s="195"/>
      <c r="JS155" s="195"/>
      <c r="JT155" s="195"/>
      <c r="JU155" s="195"/>
      <c r="JV155" s="195"/>
      <c r="JW155" s="195"/>
      <c r="JX155" s="195"/>
      <c r="JY155" s="195"/>
      <c r="JZ155" s="195"/>
      <c r="KA155" s="195"/>
      <c r="KB155" s="195"/>
      <c r="KC155" s="195"/>
      <c r="KD155" s="195"/>
      <c r="KE155" s="195"/>
      <c r="KF155" s="195"/>
      <c r="KG155" s="195"/>
      <c r="KH155" s="195"/>
      <c r="KI155" s="195"/>
      <c r="KJ155" s="195"/>
      <c r="KK155" s="195"/>
      <c r="KL155" s="195"/>
      <c r="KM155" s="195"/>
      <c r="KN155" s="195"/>
      <c r="KO155" s="195"/>
      <c r="KP155" s="195"/>
      <c r="KQ155" s="195"/>
      <c r="KR155" s="195"/>
      <c r="KS155" s="195"/>
      <c r="KT155" s="195"/>
      <c r="KU155" s="195"/>
      <c r="KV155" s="195"/>
      <c r="KW155" s="195"/>
      <c r="KX155" s="195"/>
      <c r="KY155" s="195"/>
      <c r="KZ155" s="195"/>
      <c r="LA155" s="195"/>
      <c r="LB155" s="195"/>
      <c r="LC155" s="195"/>
      <c r="LD155" s="195"/>
      <c r="LE155" s="195"/>
      <c r="LF155" s="195"/>
      <c r="LG155" s="195"/>
      <c r="LH155" s="195"/>
      <c r="LI155" s="195"/>
      <c r="LJ155" s="195"/>
      <c r="LK155" s="195"/>
      <c r="LL155" s="195"/>
      <c r="LM155" s="195"/>
      <c r="LN155" s="195"/>
      <c r="LO155" s="195"/>
      <c r="LP155" s="195"/>
      <c r="LQ155" s="195"/>
      <c r="LR155" s="195"/>
      <c r="LS155" s="195"/>
      <c r="LT155" s="195"/>
      <c r="LU155" s="195"/>
      <c r="LV155" s="195"/>
      <c r="LW155" s="195"/>
      <c r="LX155" s="195"/>
      <c r="LY155" s="195"/>
      <c r="LZ155" s="195"/>
      <c r="MA155" s="195"/>
      <c r="MB155" s="195"/>
      <c r="MC155" s="195"/>
      <c r="MD155" s="195"/>
      <c r="ME155" s="195"/>
      <c r="MF155" s="195"/>
      <c r="MG155" s="195"/>
      <c r="MH155" s="195"/>
      <c r="MI155" s="195"/>
      <c r="MJ155" s="195"/>
      <c r="MK155" s="195"/>
      <c r="ML155" s="195"/>
      <c r="MM155" s="195"/>
      <c r="MN155" s="195"/>
      <c r="MO155" s="195"/>
      <c r="MP155" s="195"/>
      <c r="MQ155" s="195"/>
      <c r="MR155" s="195"/>
      <c r="MS155" s="195"/>
      <c r="MT155" s="195"/>
      <c r="MU155" s="195"/>
      <c r="MV155" s="195"/>
      <c r="MW155" s="195"/>
      <c r="MX155" s="195"/>
      <c r="MY155" s="195"/>
      <c r="MZ155" s="195"/>
      <c r="NA155" s="195"/>
      <c r="NB155" s="195"/>
      <c r="NC155" s="195"/>
      <c r="ND155" s="195"/>
      <c r="NE155" s="195"/>
      <c r="NF155" s="195"/>
      <c r="NG155" s="195"/>
      <c r="NH155" s="195"/>
      <c r="NI155" s="195"/>
      <c r="NJ155" s="195"/>
      <c r="NK155" s="195"/>
      <c r="NL155" s="195"/>
      <c r="NM155" s="195"/>
      <c r="NN155" s="195"/>
      <c r="NO155" s="195"/>
      <c r="NP155" s="195"/>
      <c r="NQ155" s="195"/>
      <c r="NR155" s="195"/>
      <c r="NS155" s="195"/>
      <c r="NT155" s="195"/>
      <c r="NU155" s="195"/>
      <c r="NV155" s="195"/>
      <c r="NW155" s="195"/>
      <c r="NX155" s="195"/>
      <c r="NY155" s="195"/>
      <c r="NZ155" s="195"/>
      <c r="OA155" s="195"/>
      <c r="OB155" s="195"/>
      <c r="OC155" s="195"/>
      <c r="OD155" s="195"/>
      <c r="OE155" s="195"/>
      <c r="OF155" s="195"/>
      <c r="OG155" s="195"/>
      <c r="OH155" s="195"/>
      <c r="OI155" s="195"/>
      <c r="OJ155" s="195"/>
      <c r="OK155" s="195"/>
      <c r="OL155" s="195"/>
      <c r="OM155" s="195"/>
      <c r="ON155" s="195"/>
      <c r="OO155" s="195"/>
      <c r="OP155" s="195"/>
      <c r="OQ155" s="195"/>
      <c r="OR155" s="195"/>
      <c r="OS155" s="195"/>
      <c r="OT155" s="195"/>
      <c r="OU155" s="195"/>
      <c r="OV155" s="195"/>
      <c r="OW155" s="195"/>
      <c r="OX155" s="195"/>
      <c r="OY155" s="195"/>
      <c r="OZ155" s="195"/>
      <c r="PA155" s="195"/>
      <c r="PB155" s="195"/>
      <c r="PC155" s="195"/>
      <c r="PD155" s="195"/>
      <c r="PE155" s="195"/>
      <c r="PF155" s="195"/>
      <c r="PG155" s="195"/>
      <c r="PH155" s="195"/>
      <c r="PI155" s="195"/>
      <c r="PJ155" s="195"/>
      <c r="PK155" s="195"/>
      <c r="PL155" s="195"/>
      <c r="PM155" s="195"/>
      <c r="PN155" s="195"/>
      <c r="PO155" s="195"/>
      <c r="PP155" s="195"/>
      <c r="PQ155" s="195"/>
      <c r="PR155" s="195"/>
      <c r="PS155" s="195"/>
      <c r="PT155" s="195"/>
      <c r="PU155" s="195"/>
      <c r="PV155" s="195"/>
      <c r="PW155" s="195"/>
      <c r="PX155" s="195"/>
      <c r="PY155" s="195"/>
      <c r="PZ155" s="195"/>
      <c r="QA155" s="195"/>
      <c r="QB155" s="195"/>
      <c r="QC155" s="195"/>
      <c r="QD155" s="195"/>
      <c r="QE155" s="195"/>
      <c r="QF155" s="195"/>
      <c r="QG155" s="195"/>
      <c r="QH155" s="195"/>
      <c r="QI155" s="195"/>
      <c r="QJ155" s="195"/>
      <c r="QK155" s="195"/>
      <c r="QL155" s="195"/>
      <c r="QM155" s="195"/>
      <c r="QN155" s="195"/>
      <c r="QO155" s="195"/>
      <c r="QP155" s="195"/>
      <c r="QQ155" s="195"/>
      <c r="QR155" s="195"/>
      <c r="QS155" s="195"/>
      <c r="QT155" s="195"/>
      <c r="QU155" s="195"/>
      <c r="QV155" s="195"/>
      <c r="QW155" s="195"/>
      <c r="QX155" s="195"/>
      <c r="QY155" s="195"/>
      <c r="QZ155" s="195"/>
      <c r="RA155" s="195"/>
      <c r="RB155" s="195"/>
      <c r="RC155" s="195"/>
      <c r="RD155" s="195"/>
      <c r="RE155" s="195"/>
      <c r="RF155" s="195"/>
      <c r="RG155" s="195"/>
      <c r="RH155" s="195"/>
      <c r="RI155" s="195"/>
      <c r="RJ155" s="195"/>
      <c r="RK155" s="195"/>
      <c r="RL155" s="195"/>
      <c r="RM155" s="195"/>
      <c r="RN155" s="195"/>
      <c r="RO155" s="195"/>
      <c r="RP155" s="195"/>
      <c r="RQ155" s="195"/>
      <c r="RR155" s="195"/>
      <c r="RS155" s="195"/>
      <c r="RT155" s="195"/>
      <c r="RU155" s="195"/>
      <c r="RV155" s="195"/>
      <c r="RW155" s="195"/>
      <c r="RX155" s="195"/>
      <c r="RY155" s="195"/>
      <c r="RZ155" s="195"/>
      <c r="SA155" s="195"/>
      <c r="SB155" s="195"/>
      <c r="SC155" s="195"/>
      <c r="SD155" s="195"/>
      <c r="SE155" s="195"/>
      <c r="SF155" s="195"/>
      <c r="SG155" s="195"/>
      <c r="SH155" s="195"/>
      <c r="SI155" s="195"/>
      <c r="SJ155" s="195"/>
      <c r="SK155" s="195"/>
      <c r="SL155" s="195"/>
      <c r="SM155" s="195"/>
      <c r="SN155" s="195"/>
      <c r="SO155" s="195"/>
      <c r="SP155" s="195"/>
      <c r="SQ155" s="195"/>
      <c r="SR155" s="195"/>
      <c r="SS155" s="195"/>
      <c r="ST155" s="195"/>
      <c r="SU155" s="195"/>
      <c r="SV155" s="195"/>
      <c r="SW155" s="195"/>
      <c r="SX155" s="195"/>
      <c r="SY155" s="195"/>
      <c r="SZ155" s="195"/>
      <c r="TA155" s="195"/>
      <c r="TB155" s="195"/>
      <c r="TC155" s="195"/>
      <c r="TD155" s="195"/>
      <c r="TE155" s="195"/>
      <c r="TF155" s="195"/>
      <c r="TG155" s="195"/>
      <c r="TH155" s="195"/>
      <c r="TI155" s="195"/>
      <c r="TJ155" s="195"/>
      <c r="TK155" s="195"/>
      <c r="TL155" s="195"/>
      <c r="TM155" s="195"/>
      <c r="TN155" s="195"/>
      <c r="TO155" s="195"/>
      <c r="TP155" s="195"/>
      <c r="TQ155" s="195"/>
      <c r="TR155" s="195"/>
      <c r="TS155" s="195"/>
      <c r="TT155" s="195"/>
      <c r="TU155" s="195"/>
      <c r="TV155" s="195"/>
    </row>
    <row r="156" spans="1:542">
      <c r="A156" s="195"/>
      <c r="B156" s="182" t="s">
        <v>5240</v>
      </c>
      <c r="C156" t="s">
        <v>2257</v>
      </c>
      <c r="D156" t="s">
        <v>2381</v>
      </c>
      <c r="E156" t="s">
        <v>2330</v>
      </c>
      <c r="F156" t="s">
        <v>1572</v>
      </c>
    </row>
    <row r="157" spans="1:542">
      <c r="A157" s="195"/>
      <c r="B157" s="182" t="s">
        <v>5241</v>
      </c>
      <c r="C157" t="s">
        <v>2265</v>
      </c>
      <c r="D157" t="s">
        <v>2387</v>
      </c>
      <c r="E157" t="s">
        <v>2330</v>
      </c>
      <c r="F157" t="s">
        <v>1576</v>
      </c>
    </row>
    <row r="158" spans="1:542">
      <c r="A158" s="195"/>
      <c r="B158" s="182" t="s">
        <v>5242</v>
      </c>
      <c r="C158" t="s">
        <v>2274</v>
      </c>
      <c r="D158" t="s">
        <v>2452</v>
      </c>
      <c r="E158" t="s">
        <v>2553</v>
      </c>
      <c r="F158" t="s">
        <v>2642</v>
      </c>
    </row>
    <row r="159" spans="1:542">
      <c r="A159" s="195"/>
      <c r="B159" s="182" t="s">
        <v>5243</v>
      </c>
      <c r="C159" t="s">
        <v>2256</v>
      </c>
      <c r="D159" t="s">
        <v>2380</v>
      </c>
      <c r="E159" t="s">
        <v>2494</v>
      </c>
      <c r="F159" t="s">
        <v>2588</v>
      </c>
      <c r="G159" t="s">
        <v>2677</v>
      </c>
      <c r="H159" t="s">
        <v>2755</v>
      </c>
      <c r="I159" t="s">
        <v>2828</v>
      </c>
      <c r="J159" t="s">
        <v>2906</v>
      </c>
      <c r="K159" t="s">
        <v>2982</v>
      </c>
      <c r="L159" t="s">
        <v>3041</v>
      </c>
      <c r="M159" t="s">
        <v>3100</v>
      </c>
      <c r="N159" t="s">
        <v>3151</v>
      </c>
      <c r="O159" t="s">
        <v>3197</v>
      </c>
      <c r="P159" t="s">
        <v>3249</v>
      </c>
      <c r="Q159" t="s">
        <v>3290</v>
      </c>
      <c r="R159" t="s">
        <v>3325</v>
      </c>
      <c r="S159" t="s">
        <v>3364</v>
      </c>
      <c r="T159" t="s">
        <v>3406</v>
      </c>
      <c r="U159" t="s">
        <v>3437</v>
      </c>
      <c r="V159" t="s">
        <v>3469</v>
      </c>
      <c r="W159" t="s">
        <v>3498</v>
      </c>
      <c r="X159" t="s">
        <v>3524</v>
      </c>
      <c r="Y159" t="s">
        <v>3552</v>
      </c>
      <c r="Z159" t="s">
        <v>3577</v>
      </c>
      <c r="AA159" t="s">
        <v>3597</v>
      </c>
      <c r="AB159" t="s">
        <v>2952</v>
      </c>
      <c r="AC159" t="s">
        <v>1718</v>
      </c>
      <c r="AD159" t="s">
        <v>3074</v>
      </c>
      <c r="AE159" t="s">
        <v>3129</v>
      </c>
      <c r="AF159" t="s">
        <v>3180</v>
      </c>
      <c r="AG159" t="s">
        <v>3228</v>
      </c>
      <c r="AH159" t="s">
        <v>3275</v>
      </c>
      <c r="AI159" t="s">
        <v>3742</v>
      </c>
      <c r="AJ159" t="s">
        <v>3757</v>
      </c>
      <c r="AK159" t="s">
        <v>3773</v>
      </c>
      <c r="AL159" t="s">
        <v>3788</v>
      </c>
      <c r="AM159" t="s">
        <v>3803</v>
      </c>
      <c r="AN159" t="s">
        <v>3817</v>
      </c>
      <c r="AO159" t="s">
        <v>3832</v>
      </c>
      <c r="AP159" t="s">
        <v>3847</v>
      </c>
    </row>
    <row r="160" spans="1:542">
      <c r="A160" s="195"/>
      <c r="B160" s="182" t="s">
        <v>5244</v>
      </c>
      <c r="C160" t="s">
        <v>2339</v>
      </c>
      <c r="D160" t="s">
        <v>2457</v>
      </c>
      <c r="E160" t="s">
        <v>2556</v>
      </c>
      <c r="F160" t="s">
        <v>2648</v>
      </c>
      <c r="G160" t="s">
        <v>2727</v>
      </c>
      <c r="H160" t="s">
        <v>2806</v>
      </c>
      <c r="I160" t="s">
        <v>2877</v>
      </c>
      <c r="J160" t="s">
        <v>2956</v>
      </c>
    </row>
    <row r="161" spans="1:41">
      <c r="A161" s="195"/>
      <c r="B161" s="182" t="s">
        <v>5245</v>
      </c>
      <c r="C161" t="s">
        <v>2324</v>
      </c>
      <c r="D161" t="s">
        <v>2442</v>
      </c>
      <c r="E161" t="s">
        <v>2541</v>
      </c>
      <c r="F161" t="s">
        <v>2633</v>
      </c>
      <c r="G161" t="s">
        <v>2714</v>
      </c>
      <c r="H161" t="s">
        <v>2794</v>
      </c>
      <c r="I161" t="s">
        <v>2864</v>
      </c>
      <c r="J161" t="s">
        <v>2942</v>
      </c>
      <c r="K161" t="s">
        <v>3009</v>
      </c>
      <c r="L161" t="s">
        <v>2603</v>
      </c>
      <c r="M161" t="s">
        <v>3123</v>
      </c>
      <c r="N161" t="s">
        <v>3175</v>
      </c>
      <c r="O161" t="s">
        <v>3220</v>
      </c>
      <c r="P161" t="s">
        <v>3269</v>
      </c>
    </row>
    <row r="162" spans="1:41">
      <c r="A162" s="195"/>
      <c r="B162" s="182" t="s">
        <v>5246</v>
      </c>
      <c r="C162" t="s">
        <v>2299</v>
      </c>
      <c r="D162" t="s">
        <v>2418</v>
      </c>
      <c r="E162" t="s">
        <v>2525</v>
      </c>
      <c r="F162" t="s">
        <v>2615</v>
      </c>
      <c r="G162" t="s">
        <v>2666</v>
      </c>
      <c r="H162" t="s">
        <v>2781</v>
      </c>
      <c r="I162" t="s">
        <v>2852</v>
      </c>
      <c r="J162" t="s">
        <v>2927</v>
      </c>
      <c r="K162" t="s">
        <v>2997</v>
      </c>
      <c r="L162" t="s">
        <v>2835</v>
      </c>
      <c r="M162" t="s">
        <v>3116</v>
      </c>
    </row>
    <row r="163" spans="1:41">
      <c r="A163" s="195"/>
      <c r="B163" s="182" t="s">
        <v>5247</v>
      </c>
      <c r="C163" t="s">
        <v>2299</v>
      </c>
      <c r="D163" t="s">
        <v>2418</v>
      </c>
      <c r="E163" t="s">
        <v>2525</v>
      </c>
      <c r="F163" t="s">
        <v>2615</v>
      </c>
      <c r="G163" t="s">
        <v>2666</v>
      </c>
      <c r="H163" t="s">
        <v>2781</v>
      </c>
      <c r="I163" t="s">
        <v>2852</v>
      </c>
      <c r="J163" t="s">
        <v>2927</v>
      </c>
      <c r="K163" t="s">
        <v>2997</v>
      </c>
      <c r="L163" t="s">
        <v>2835</v>
      </c>
      <c r="M163" t="s">
        <v>3116</v>
      </c>
    </row>
    <row r="164" spans="1:41">
      <c r="A164" s="195"/>
      <c r="B164" s="182" t="s">
        <v>5248</v>
      </c>
      <c r="C164" t="s">
        <v>2299</v>
      </c>
      <c r="D164" t="s">
        <v>2418</v>
      </c>
      <c r="E164" t="s">
        <v>2525</v>
      </c>
      <c r="F164" t="s">
        <v>2615</v>
      </c>
      <c r="G164" t="s">
        <v>2666</v>
      </c>
      <c r="H164" t="s">
        <v>2781</v>
      </c>
      <c r="I164" t="s">
        <v>2852</v>
      </c>
      <c r="J164" t="s">
        <v>2927</v>
      </c>
      <c r="K164" t="s">
        <v>2997</v>
      </c>
      <c r="L164" t="s">
        <v>2835</v>
      </c>
      <c r="M164" t="s">
        <v>3116</v>
      </c>
    </row>
    <row r="165" spans="1:41">
      <c r="A165" s="195"/>
      <c r="B165" s="182" t="s">
        <v>5249</v>
      </c>
      <c r="C165" t="s">
        <v>2351</v>
      </c>
      <c r="D165" t="s">
        <v>2467</v>
      </c>
      <c r="E165" t="s">
        <v>2361</v>
      </c>
      <c r="F165" t="s">
        <v>2479</v>
      </c>
      <c r="G165" t="s">
        <v>2574</v>
      </c>
      <c r="H165" t="s">
        <v>2666</v>
      </c>
      <c r="I165" t="s">
        <v>2886</v>
      </c>
      <c r="J165" t="s">
        <v>2744</v>
      </c>
      <c r="K165" t="s">
        <v>3024</v>
      </c>
      <c r="L165" t="s">
        <v>3083</v>
      </c>
      <c r="M165" t="s">
        <v>2299</v>
      </c>
      <c r="N165" t="s">
        <v>2973</v>
      </c>
      <c r="O165" t="s">
        <v>3235</v>
      </c>
      <c r="P165" t="s">
        <v>3032</v>
      </c>
      <c r="Q165" t="s">
        <v>3092</v>
      </c>
      <c r="R165" t="s">
        <v>3350</v>
      </c>
      <c r="S165" t="s">
        <v>2997</v>
      </c>
      <c r="T165" t="s">
        <v>3429</v>
      </c>
      <c r="U165" t="s">
        <v>2835</v>
      </c>
      <c r="V165" t="s">
        <v>3367</v>
      </c>
    </row>
    <row r="166" spans="1:41">
      <c r="A166" s="195"/>
      <c r="B166" s="182" t="s">
        <v>5250</v>
      </c>
      <c r="C166" t="s">
        <v>2361</v>
      </c>
      <c r="D166" t="s">
        <v>2479</v>
      </c>
      <c r="E166" t="s">
        <v>2574</v>
      </c>
      <c r="F166" t="s">
        <v>2666</v>
      </c>
      <c r="G166" t="s">
        <v>2744</v>
      </c>
      <c r="H166" t="s">
        <v>2816</v>
      </c>
      <c r="I166" t="s">
        <v>2299</v>
      </c>
      <c r="J166" t="s">
        <v>2973</v>
      </c>
      <c r="K166" t="s">
        <v>3032</v>
      </c>
      <c r="L166" t="s">
        <v>3092</v>
      </c>
      <c r="M166" t="s">
        <v>2997</v>
      </c>
      <c r="N166" t="s">
        <v>2835</v>
      </c>
      <c r="O166" t="s">
        <v>3239</v>
      </c>
    </row>
    <row r="167" spans="1:41">
      <c r="A167" s="195"/>
      <c r="B167" s="182" t="s">
        <v>5251</v>
      </c>
      <c r="C167" t="s">
        <v>1597</v>
      </c>
      <c r="D167" t="s">
        <v>2389</v>
      </c>
      <c r="E167" t="s">
        <v>2501</v>
      </c>
      <c r="F167" t="s">
        <v>2592</v>
      </c>
      <c r="G167" t="s">
        <v>2479</v>
      </c>
      <c r="H167" t="s">
        <v>2760</v>
      </c>
      <c r="I167" t="s">
        <v>2835</v>
      </c>
      <c r="J167" t="s">
        <v>2911</v>
      </c>
      <c r="K167" t="s">
        <v>2666</v>
      </c>
      <c r="L167" t="s">
        <v>3045</v>
      </c>
      <c r="M167" t="s">
        <v>2973</v>
      </c>
      <c r="N167" t="s">
        <v>3156</v>
      </c>
      <c r="O167" t="s">
        <v>3201</v>
      </c>
      <c r="P167" t="s">
        <v>3252</v>
      </c>
      <c r="Q167" t="s">
        <v>3293</v>
      </c>
      <c r="R167" t="s">
        <v>3328</v>
      </c>
      <c r="S167" t="s">
        <v>3367</v>
      </c>
      <c r="T167" t="s">
        <v>3408</v>
      </c>
      <c r="U167" t="s">
        <v>3438</v>
      </c>
      <c r="V167" t="s">
        <v>3092</v>
      </c>
      <c r="W167" t="s">
        <v>3500</v>
      </c>
      <c r="X167" t="s">
        <v>3525</v>
      </c>
      <c r="Y167" t="s">
        <v>3553</v>
      </c>
      <c r="Z167" t="s">
        <v>2744</v>
      </c>
      <c r="AA167" t="s">
        <v>3598</v>
      </c>
      <c r="AB167" t="s">
        <v>2299</v>
      </c>
      <c r="AC167" t="s">
        <v>3638</v>
      </c>
      <c r="AD167" t="s">
        <v>3657</v>
      </c>
      <c r="AE167" t="s">
        <v>3674</v>
      </c>
      <c r="AF167" t="s">
        <v>3692</v>
      </c>
      <c r="AG167" t="s">
        <v>3711</v>
      </c>
      <c r="AH167" t="s">
        <v>3725</v>
      </c>
      <c r="AI167" t="s">
        <v>3743</v>
      </c>
      <c r="AJ167" t="s">
        <v>3758</v>
      </c>
      <c r="AK167" t="s">
        <v>3774</v>
      </c>
      <c r="AL167" t="s">
        <v>3789</v>
      </c>
      <c r="AM167" t="s">
        <v>3804</v>
      </c>
      <c r="AN167" t="s">
        <v>3818</v>
      </c>
      <c r="AO167" t="s">
        <v>2361</v>
      </c>
    </row>
    <row r="168" spans="1:41">
      <c r="A168" s="195"/>
      <c r="B168" s="182" t="s">
        <v>5252</v>
      </c>
      <c r="C168" t="s">
        <v>2343</v>
      </c>
      <c r="D168" t="s">
        <v>2460</v>
      </c>
      <c r="E168" t="s">
        <v>2559</v>
      </c>
      <c r="F168" t="s">
        <v>2651</v>
      </c>
      <c r="G168" t="s">
        <v>2730</v>
      </c>
      <c r="H168" t="s">
        <v>2423</v>
      </c>
      <c r="I168" t="s">
        <v>2880</v>
      </c>
      <c r="J168" t="s">
        <v>2958</v>
      </c>
      <c r="K168" t="s">
        <v>3020</v>
      </c>
      <c r="L168" t="s">
        <v>3079</v>
      </c>
      <c r="M168" t="s">
        <v>3134</v>
      </c>
      <c r="N168" t="s">
        <v>3182</v>
      </c>
      <c r="O168" t="s">
        <v>3231</v>
      </c>
      <c r="P168" t="s">
        <v>3276</v>
      </c>
      <c r="Q168" t="s">
        <v>3316</v>
      </c>
      <c r="R168" t="s">
        <v>3348</v>
      </c>
      <c r="S168" t="s">
        <v>3391</v>
      </c>
      <c r="T168" t="s">
        <v>2527</v>
      </c>
      <c r="U168" t="s">
        <v>3459</v>
      </c>
      <c r="V168" t="s">
        <v>3488</v>
      </c>
      <c r="W168" t="s">
        <v>3514</v>
      </c>
    </row>
    <row r="169" spans="1:41">
      <c r="A169" s="195"/>
      <c r="B169" s="182" t="s">
        <v>5253</v>
      </c>
      <c r="C169" t="s">
        <v>2348</v>
      </c>
      <c r="D169" t="s">
        <v>2465</v>
      </c>
      <c r="E169" t="s">
        <v>2563</v>
      </c>
      <c r="F169" t="s">
        <v>2655</v>
      </c>
      <c r="G169" t="s">
        <v>2733</v>
      </c>
      <c r="H169" t="s">
        <v>2662</v>
      </c>
      <c r="I169" t="s">
        <v>2884</v>
      </c>
      <c r="J169" t="s">
        <v>2962</v>
      </c>
      <c r="K169" t="s">
        <v>1752</v>
      </c>
      <c r="L169" t="s">
        <v>3082</v>
      </c>
      <c r="M169" t="s">
        <v>2969</v>
      </c>
      <c r="N169" t="s">
        <v>3184</v>
      </c>
      <c r="O169" t="s">
        <v>3028</v>
      </c>
      <c r="P169" t="s">
        <v>3087</v>
      </c>
      <c r="Q169" t="s">
        <v>3186</v>
      </c>
      <c r="R169" t="s">
        <v>3281</v>
      </c>
      <c r="S169" t="s">
        <v>3393</v>
      </c>
      <c r="T169" t="s">
        <v>3428</v>
      </c>
    </row>
    <row r="170" spans="1:41">
      <c r="A170" s="195"/>
      <c r="B170" s="182" t="s">
        <v>5254</v>
      </c>
      <c r="C170" t="s">
        <v>2358</v>
      </c>
      <c r="D170" t="s">
        <v>2474</v>
      </c>
      <c r="E170" t="s">
        <v>2569</v>
      </c>
      <c r="F170" t="s">
        <v>2662</v>
      </c>
      <c r="G170" t="s">
        <v>2741</v>
      </c>
      <c r="H170" t="s">
        <v>2325</v>
      </c>
      <c r="I170" t="s">
        <v>2891</v>
      </c>
      <c r="J170" t="s">
        <v>2969</v>
      </c>
      <c r="K170" t="s">
        <v>3028</v>
      </c>
      <c r="L170" t="s">
        <v>3087</v>
      </c>
      <c r="M170" t="s">
        <v>3139</v>
      </c>
      <c r="N170" t="s">
        <v>3186</v>
      </c>
      <c r="O170" t="s">
        <v>3237</v>
      </c>
      <c r="P170" t="s">
        <v>3281</v>
      </c>
      <c r="Q170" t="s">
        <v>2487</v>
      </c>
      <c r="R170" t="s">
        <v>3353</v>
      </c>
      <c r="S170" t="s">
        <v>3396</v>
      </c>
    </row>
    <row r="171" spans="1:41">
      <c r="A171" s="195"/>
      <c r="B171" s="182" t="s">
        <v>5255</v>
      </c>
      <c r="C171" t="s">
        <v>2248</v>
      </c>
      <c r="D171" t="s">
        <v>2372</v>
      </c>
      <c r="E171" t="s">
        <v>2487</v>
      </c>
      <c r="F171" t="s">
        <v>2581</v>
      </c>
      <c r="G171" t="s">
        <v>2673</v>
      </c>
      <c r="H171" t="s">
        <v>2750</v>
      </c>
      <c r="I171" t="s">
        <v>2823</v>
      </c>
      <c r="J171" t="s">
        <v>2900</v>
      </c>
      <c r="K171" t="s">
        <v>2569</v>
      </c>
      <c r="L171" t="s">
        <v>3038</v>
      </c>
      <c r="M171" t="s">
        <v>3097</v>
      </c>
      <c r="N171" t="s">
        <v>1605</v>
      </c>
      <c r="O171" t="s">
        <v>3194</v>
      </c>
      <c r="P171" t="s">
        <v>3244</v>
      </c>
      <c r="Q171" t="s">
        <v>3287</v>
      </c>
      <c r="R171" t="s">
        <v>3322</v>
      </c>
      <c r="S171" t="s">
        <v>3361</v>
      </c>
      <c r="T171" t="s">
        <v>3403</v>
      </c>
      <c r="U171" t="s">
        <v>3435</v>
      </c>
      <c r="V171" t="s">
        <v>3466</v>
      </c>
      <c r="W171" t="s">
        <v>3496</v>
      </c>
      <c r="X171" t="s">
        <v>3522</v>
      </c>
      <c r="Y171" t="s">
        <v>3550</v>
      </c>
      <c r="Z171" t="s">
        <v>3575</v>
      </c>
      <c r="AA171" t="s">
        <v>3595</v>
      </c>
    </row>
    <row r="172" spans="1:41">
      <c r="A172" s="195"/>
      <c r="B172" s="182" t="s">
        <v>5256</v>
      </c>
      <c r="C172" t="s">
        <v>2310</v>
      </c>
      <c r="D172" t="s">
        <v>2430</v>
      </c>
      <c r="E172" t="s">
        <v>2480</v>
      </c>
      <c r="F172" t="s">
        <v>2623</v>
      </c>
      <c r="G172" t="s">
        <v>2705</v>
      </c>
      <c r="H172" t="s">
        <v>2363</v>
      </c>
      <c r="I172" t="s">
        <v>2668</v>
      </c>
      <c r="J172" t="s">
        <v>2934</v>
      </c>
      <c r="K172" t="s">
        <v>3003</v>
      </c>
      <c r="L172" t="s">
        <v>3061</v>
      </c>
      <c r="M172" t="s">
        <v>2818</v>
      </c>
      <c r="N172" t="s">
        <v>3172</v>
      </c>
      <c r="O172" t="s">
        <v>3216</v>
      </c>
    </row>
    <row r="173" spans="1:41">
      <c r="A173" s="195"/>
      <c r="B173" s="182" t="s">
        <v>5257</v>
      </c>
      <c r="C173" t="s">
        <v>2310</v>
      </c>
      <c r="D173" t="s">
        <v>2430</v>
      </c>
      <c r="E173" t="s">
        <v>2480</v>
      </c>
      <c r="F173" t="s">
        <v>2623</v>
      </c>
      <c r="G173" t="s">
        <v>2705</v>
      </c>
      <c r="H173" t="s">
        <v>2363</v>
      </c>
      <c r="I173" t="s">
        <v>2668</v>
      </c>
      <c r="J173" t="s">
        <v>2934</v>
      </c>
      <c r="K173" t="s">
        <v>3003</v>
      </c>
      <c r="L173" t="s">
        <v>3061</v>
      </c>
      <c r="M173" t="s">
        <v>2818</v>
      </c>
      <c r="N173" t="s">
        <v>3172</v>
      </c>
      <c r="O173" t="s">
        <v>3216</v>
      </c>
    </row>
    <row r="174" spans="1:41">
      <c r="A174" s="195"/>
      <c r="B174" s="182" t="s">
        <v>5258</v>
      </c>
      <c r="C174" t="s">
        <v>2310</v>
      </c>
      <c r="D174" t="s">
        <v>2430</v>
      </c>
      <c r="E174" t="s">
        <v>2480</v>
      </c>
      <c r="F174" t="s">
        <v>2623</v>
      </c>
      <c r="G174" t="s">
        <v>2705</v>
      </c>
      <c r="H174" t="s">
        <v>2363</v>
      </c>
      <c r="I174" t="s">
        <v>2668</v>
      </c>
      <c r="J174" t="s">
        <v>2934</v>
      </c>
      <c r="K174" t="s">
        <v>3003</v>
      </c>
      <c r="L174" t="s">
        <v>3061</v>
      </c>
      <c r="M174" t="s">
        <v>2818</v>
      </c>
      <c r="N174" t="s">
        <v>3172</v>
      </c>
      <c r="O174" t="s">
        <v>3216</v>
      </c>
    </row>
    <row r="175" spans="1:41">
      <c r="A175" s="195"/>
      <c r="B175" s="182" t="s">
        <v>5259</v>
      </c>
      <c r="C175" t="s">
        <v>2310</v>
      </c>
      <c r="D175" t="s">
        <v>2430</v>
      </c>
      <c r="E175" t="s">
        <v>2480</v>
      </c>
      <c r="F175" t="s">
        <v>2623</v>
      </c>
      <c r="G175" t="s">
        <v>2705</v>
      </c>
      <c r="H175" t="s">
        <v>2363</v>
      </c>
      <c r="I175" t="s">
        <v>2668</v>
      </c>
      <c r="J175" t="s">
        <v>2934</v>
      </c>
      <c r="K175" t="s">
        <v>3003</v>
      </c>
      <c r="L175" t="s">
        <v>3061</v>
      </c>
      <c r="M175" t="s">
        <v>2818</v>
      </c>
      <c r="N175" t="s">
        <v>3172</v>
      </c>
      <c r="O175" t="s">
        <v>3216</v>
      </c>
    </row>
    <row r="176" spans="1:41">
      <c r="A176" s="195"/>
      <c r="B176" s="182" t="s">
        <v>5260</v>
      </c>
      <c r="C176" t="s">
        <v>2354</v>
      </c>
      <c r="D176" t="s">
        <v>2469</v>
      </c>
      <c r="E176" t="s">
        <v>2566</v>
      </c>
      <c r="F176" t="s">
        <v>2659</v>
      </c>
      <c r="G176" t="s">
        <v>2737</v>
      </c>
      <c r="H176" t="s">
        <v>2812</v>
      </c>
      <c r="I176" t="s">
        <v>2888</v>
      </c>
      <c r="J176" t="s">
        <v>2964</v>
      </c>
      <c r="K176" t="s">
        <v>3025</v>
      </c>
      <c r="L176" t="s">
        <v>3085</v>
      </c>
      <c r="M176" t="s">
        <v>3137</v>
      </c>
      <c r="N176" t="s">
        <v>3185</v>
      </c>
      <c r="O176" t="s">
        <v>3236</v>
      </c>
      <c r="P176" t="s">
        <v>3278</v>
      </c>
      <c r="Q176" t="s">
        <v>2306</v>
      </c>
      <c r="R176" t="s">
        <v>3351</v>
      </c>
      <c r="S176" t="s">
        <v>3394</v>
      </c>
      <c r="T176" t="s">
        <v>3107</v>
      </c>
      <c r="U176" t="s">
        <v>2655</v>
      </c>
      <c r="V176" t="s">
        <v>3491</v>
      </c>
      <c r="W176" t="s">
        <v>3516</v>
      </c>
      <c r="X176" t="s">
        <v>3009</v>
      </c>
      <c r="Y176" t="s">
        <v>3571</v>
      </c>
      <c r="Z176" t="s">
        <v>3589</v>
      </c>
      <c r="AA176" t="s">
        <v>3614</v>
      </c>
    </row>
    <row r="177" spans="1:67">
      <c r="A177" s="195"/>
      <c r="B177" s="182" t="s">
        <v>5261</v>
      </c>
      <c r="C177" t="s">
        <v>2363</v>
      </c>
      <c r="D177" t="s">
        <v>2480</v>
      </c>
      <c r="E177" t="s">
        <v>2575</v>
      </c>
      <c r="F177" t="s">
        <v>2668</v>
      </c>
      <c r="G177" t="s">
        <v>2746</v>
      </c>
      <c r="H177" t="s">
        <v>2818</v>
      </c>
      <c r="I177" t="s">
        <v>2894</v>
      </c>
      <c r="J177" t="s">
        <v>2705</v>
      </c>
      <c r="K177" t="s">
        <v>3033</v>
      </c>
      <c r="L177" t="s">
        <v>2310</v>
      </c>
      <c r="M177" t="s">
        <v>2934</v>
      </c>
      <c r="N177" t="s">
        <v>3189</v>
      </c>
      <c r="O177" t="s">
        <v>3240</v>
      </c>
      <c r="P177" t="s">
        <v>3003</v>
      </c>
      <c r="Q177" t="s">
        <v>2430</v>
      </c>
      <c r="R177" t="s">
        <v>3355</v>
      </c>
      <c r="S177" t="s">
        <v>3398</v>
      </c>
      <c r="T177" t="s">
        <v>3430</v>
      </c>
      <c r="U177" t="s">
        <v>3216</v>
      </c>
      <c r="V177" t="s">
        <v>3172</v>
      </c>
      <c r="W177" t="s">
        <v>3517</v>
      </c>
    </row>
    <row r="178" spans="1:67">
      <c r="A178" s="195"/>
      <c r="B178" s="182" t="s">
        <v>5262</v>
      </c>
      <c r="C178" t="s">
        <v>2281</v>
      </c>
      <c r="D178" t="s">
        <v>2354</v>
      </c>
      <c r="E178" t="s">
        <v>2513</v>
      </c>
      <c r="F178" t="s">
        <v>2603</v>
      </c>
      <c r="G178" t="s">
        <v>2691</v>
      </c>
      <c r="H178" t="s">
        <v>2769</v>
      </c>
      <c r="I178" t="s">
        <v>2842</v>
      </c>
      <c r="J178" t="s">
        <v>2917</v>
      </c>
      <c r="K178" t="s">
        <v>2991</v>
      </c>
      <c r="L178" t="s">
        <v>2655</v>
      </c>
      <c r="M178" t="s">
        <v>3107</v>
      </c>
      <c r="N178" t="s">
        <v>2746</v>
      </c>
      <c r="O178" t="s">
        <v>2469</v>
      </c>
      <c r="P178" t="s">
        <v>3255</v>
      </c>
      <c r="Q178" t="s">
        <v>3295</v>
      </c>
      <c r="R178" t="s">
        <v>3236</v>
      </c>
      <c r="S178" t="s">
        <v>3369</v>
      </c>
      <c r="T178" t="s">
        <v>3410</v>
      </c>
      <c r="U178" t="s">
        <v>3440</v>
      </c>
      <c r="V178" t="s">
        <v>3471</v>
      </c>
      <c r="W178" t="s">
        <v>3501</v>
      </c>
      <c r="X178" t="s">
        <v>3526</v>
      </c>
      <c r="Y178" t="s">
        <v>3554</v>
      </c>
      <c r="Z178" t="s">
        <v>2964</v>
      </c>
      <c r="AA178" t="s">
        <v>3599</v>
      </c>
      <c r="AB178" t="s">
        <v>3621</v>
      </c>
      <c r="AC178" t="s">
        <v>3025</v>
      </c>
      <c r="AD178" t="s">
        <v>3658</v>
      </c>
      <c r="AE178" t="s">
        <v>2321</v>
      </c>
      <c r="AF178" t="s">
        <v>3278</v>
      </c>
      <c r="AG178" t="s">
        <v>3712</v>
      </c>
      <c r="AH178" t="s">
        <v>3726</v>
      </c>
      <c r="AI178" t="s">
        <v>3744</v>
      </c>
      <c r="AJ178" t="s">
        <v>3759</v>
      </c>
      <c r="AK178" t="s">
        <v>3775</v>
      </c>
      <c r="AL178" t="s">
        <v>3790</v>
      </c>
      <c r="AM178" t="s">
        <v>2888</v>
      </c>
      <c r="AN178" t="s">
        <v>3819</v>
      </c>
      <c r="AO178" t="s">
        <v>3833</v>
      </c>
      <c r="AP178" t="s">
        <v>3491</v>
      </c>
      <c r="AQ178" t="s">
        <v>3859</v>
      </c>
      <c r="AR178" t="s">
        <v>3873</v>
      </c>
      <c r="AS178" t="s">
        <v>2659</v>
      </c>
      <c r="AT178" t="s">
        <v>3571</v>
      </c>
      <c r="AU178" t="s">
        <v>3916</v>
      </c>
      <c r="AV178" t="s">
        <v>3930</v>
      </c>
      <c r="AW178" t="s">
        <v>3943</v>
      </c>
      <c r="AX178" t="s">
        <v>2566</v>
      </c>
      <c r="AY178" t="s">
        <v>3394</v>
      </c>
      <c r="AZ178" t="s">
        <v>3980</v>
      </c>
      <c r="BA178" t="s">
        <v>2759</v>
      </c>
      <c r="BB178" t="s">
        <v>4000</v>
      </c>
      <c r="BC178" t="s">
        <v>4009</v>
      </c>
      <c r="BD178" t="s">
        <v>4017</v>
      </c>
      <c r="BE178" t="s">
        <v>3589</v>
      </c>
      <c r="BF178" t="s">
        <v>4031</v>
      </c>
      <c r="BG178" t="s">
        <v>4041</v>
      </c>
      <c r="BH178" t="s">
        <v>3614</v>
      </c>
      <c r="BI178" t="s">
        <v>4057</v>
      </c>
    </row>
    <row r="179" spans="1:67">
      <c r="A179" s="195"/>
      <c r="B179" s="182" t="s">
        <v>5263</v>
      </c>
      <c r="C179" t="s">
        <v>2353</v>
      </c>
      <c r="D179" t="s">
        <v>2468</v>
      </c>
      <c r="E179" t="s">
        <v>2565</v>
      </c>
      <c r="F179" t="s">
        <v>2658</v>
      </c>
      <c r="G179" t="s">
        <v>2736</v>
      </c>
      <c r="H179" t="s">
        <v>1782</v>
      </c>
    </row>
    <row r="180" spans="1:67">
      <c r="A180" s="195"/>
      <c r="B180" s="182" t="s">
        <v>5264</v>
      </c>
      <c r="C180" t="s">
        <v>2272</v>
      </c>
      <c r="D180" t="s">
        <v>2394</v>
      </c>
      <c r="E180" t="s">
        <v>2506</v>
      </c>
      <c r="F180" t="s">
        <v>2598</v>
      </c>
      <c r="G180" t="s">
        <v>1697</v>
      </c>
      <c r="H180" t="s">
        <v>2764</v>
      </c>
      <c r="I180" t="s">
        <v>2838</v>
      </c>
      <c r="J180" t="s">
        <v>2914</v>
      </c>
    </row>
    <row r="181" spans="1:67">
      <c r="A181" s="195"/>
      <c r="B181" s="182" t="s">
        <v>5265</v>
      </c>
      <c r="C181" t="s">
        <v>2297</v>
      </c>
      <c r="D181" t="s">
        <v>2417</v>
      </c>
      <c r="E181" t="s">
        <v>2524</v>
      </c>
      <c r="F181" t="s">
        <v>2613</v>
      </c>
      <c r="G181" t="s">
        <v>2242</v>
      </c>
      <c r="H181" t="s">
        <v>2779</v>
      </c>
      <c r="I181" t="s">
        <v>2851</v>
      </c>
      <c r="J181" t="s">
        <v>2926</v>
      </c>
      <c r="K181" t="s">
        <v>2684</v>
      </c>
      <c r="L181" t="s">
        <v>3055</v>
      </c>
      <c r="M181" t="s">
        <v>3115</v>
      </c>
      <c r="N181" t="s">
        <v>3168</v>
      </c>
      <c r="O181" t="s">
        <v>3195</v>
      </c>
      <c r="P181" t="s">
        <v>2577</v>
      </c>
      <c r="Q181" t="s">
        <v>3301</v>
      </c>
      <c r="R181" t="s">
        <v>3335</v>
      </c>
      <c r="S181" t="s">
        <v>3376</v>
      </c>
      <c r="T181" t="s">
        <v>2378</v>
      </c>
      <c r="U181" t="s">
        <v>3446</v>
      </c>
      <c r="V181" t="s">
        <v>3476</v>
      </c>
      <c r="W181" t="s">
        <v>3506</v>
      </c>
      <c r="X181" t="s">
        <v>2747</v>
      </c>
      <c r="Y181" t="s">
        <v>3559</v>
      </c>
      <c r="Z181" t="s">
        <v>2980</v>
      </c>
      <c r="AA181" t="s">
        <v>2762</v>
      </c>
      <c r="AB181" t="s">
        <v>3149</v>
      </c>
      <c r="AC181" t="s">
        <v>3047</v>
      </c>
      <c r="AD181" t="s">
        <v>3662</v>
      </c>
      <c r="AE181" t="s">
        <v>3679</v>
      </c>
      <c r="AF181" t="s">
        <v>2254</v>
      </c>
      <c r="AG181" t="s">
        <v>3716</v>
      </c>
      <c r="AH181" t="s">
        <v>2896</v>
      </c>
      <c r="AI181" t="s">
        <v>3093</v>
      </c>
      <c r="AJ181" t="s">
        <v>3191</v>
      </c>
      <c r="AK181" t="s">
        <v>3357</v>
      </c>
      <c r="AL181" t="s">
        <v>3794</v>
      </c>
      <c r="AM181" t="s">
        <v>3547</v>
      </c>
      <c r="AN181" t="s">
        <v>2382</v>
      </c>
      <c r="AO181" t="s">
        <v>3634</v>
      </c>
      <c r="AP181" t="s">
        <v>3671</v>
      </c>
      <c r="AQ181" t="s">
        <v>3864</v>
      </c>
      <c r="AR181" t="s">
        <v>2699</v>
      </c>
      <c r="AS181" t="s">
        <v>1690</v>
      </c>
      <c r="AT181" t="s">
        <v>3519</v>
      </c>
      <c r="AU181" t="s">
        <v>3921</v>
      </c>
      <c r="AV181" t="s">
        <v>2826</v>
      </c>
      <c r="AW181" t="s">
        <v>3899</v>
      </c>
      <c r="AX181" t="s">
        <v>3958</v>
      </c>
      <c r="AY181" t="s">
        <v>3971</v>
      </c>
      <c r="AZ181" t="s">
        <v>3814</v>
      </c>
      <c r="BA181" t="s">
        <v>3992</v>
      </c>
      <c r="BB181" t="s">
        <v>3884</v>
      </c>
      <c r="BC181" t="s">
        <v>2596</v>
      </c>
      <c r="BD181" t="s">
        <v>4020</v>
      </c>
      <c r="BE181" t="s">
        <v>4027</v>
      </c>
      <c r="BF181" t="s">
        <v>4035</v>
      </c>
      <c r="BG181" t="s">
        <v>1640</v>
      </c>
      <c r="BH181" t="s">
        <v>3843</v>
      </c>
      <c r="BI181" t="s">
        <v>4062</v>
      </c>
      <c r="BJ181" t="s">
        <v>3977</v>
      </c>
      <c r="BK181" t="s">
        <v>2904</v>
      </c>
      <c r="BL181" t="s">
        <v>2987</v>
      </c>
      <c r="BM181" t="s">
        <v>2483</v>
      </c>
      <c r="BN181" t="s">
        <v>4097</v>
      </c>
      <c r="BO181" t="s">
        <v>2504</v>
      </c>
    </row>
    <row r="182" spans="1:67">
      <c r="A182" s="195"/>
      <c r="B182" s="182" t="s">
        <v>5266</v>
      </c>
      <c r="C182" t="s">
        <v>2297</v>
      </c>
      <c r="D182" t="s">
        <v>2417</v>
      </c>
      <c r="E182" t="s">
        <v>2524</v>
      </c>
      <c r="F182" t="s">
        <v>2613</v>
      </c>
      <c r="G182" t="s">
        <v>2242</v>
      </c>
      <c r="H182" t="s">
        <v>2779</v>
      </c>
      <c r="I182" t="s">
        <v>2851</v>
      </c>
      <c r="J182" t="s">
        <v>2926</v>
      </c>
      <c r="K182" t="s">
        <v>2684</v>
      </c>
      <c r="L182" t="s">
        <v>3055</v>
      </c>
      <c r="M182" t="s">
        <v>3115</v>
      </c>
      <c r="N182" t="s">
        <v>3168</v>
      </c>
      <c r="O182" t="s">
        <v>3195</v>
      </c>
      <c r="P182" t="s">
        <v>2577</v>
      </c>
      <c r="Q182" t="s">
        <v>3301</v>
      </c>
      <c r="R182" t="s">
        <v>3335</v>
      </c>
      <c r="S182" t="s">
        <v>3376</v>
      </c>
      <c r="T182" t="s">
        <v>2378</v>
      </c>
      <c r="U182" t="s">
        <v>3446</v>
      </c>
      <c r="V182" t="s">
        <v>3476</v>
      </c>
      <c r="W182" t="s">
        <v>3506</v>
      </c>
      <c r="X182" t="s">
        <v>2747</v>
      </c>
      <c r="Y182" t="s">
        <v>3559</v>
      </c>
      <c r="Z182" t="s">
        <v>2980</v>
      </c>
      <c r="AA182" t="s">
        <v>2762</v>
      </c>
      <c r="AB182" t="s">
        <v>3149</v>
      </c>
      <c r="AC182" t="s">
        <v>3047</v>
      </c>
      <c r="AD182" t="s">
        <v>3662</v>
      </c>
      <c r="AE182" t="s">
        <v>3679</v>
      </c>
      <c r="AF182" t="s">
        <v>2254</v>
      </c>
      <c r="AG182" t="s">
        <v>3716</v>
      </c>
      <c r="AH182" t="s">
        <v>2896</v>
      </c>
      <c r="AI182" t="s">
        <v>3093</v>
      </c>
      <c r="AJ182" t="s">
        <v>3191</v>
      </c>
      <c r="AK182" t="s">
        <v>3357</v>
      </c>
      <c r="AL182" t="s">
        <v>3794</v>
      </c>
      <c r="AM182" t="s">
        <v>3547</v>
      </c>
      <c r="AN182" t="s">
        <v>2382</v>
      </c>
      <c r="AO182" t="s">
        <v>3634</v>
      </c>
      <c r="AP182" t="s">
        <v>3671</v>
      </c>
      <c r="AQ182" t="s">
        <v>3864</v>
      </c>
      <c r="AR182" t="s">
        <v>2699</v>
      </c>
      <c r="AS182" t="s">
        <v>1690</v>
      </c>
      <c r="AT182" t="s">
        <v>3519</v>
      </c>
      <c r="AU182" t="s">
        <v>3921</v>
      </c>
      <c r="AV182" t="s">
        <v>2826</v>
      </c>
      <c r="AW182" t="s">
        <v>3899</v>
      </c>
      <c r="AX182" t="s">
        <v>3958</v>
      </c>
      <c r="AY182" t="s">
        <v>3971</v>
      </c>
      <c r="AZ182" t="s">
        <v>3814</v>
      </c>
      <c r="BA182" t="s">
        <v>3992</v>
      </c>
      <c r="BB182" t="s">
        <v>3884</v>
      </c>
      <c r="BC182" t="s">
        <v>2596</v>
      </c>
      <c r="BD182" t="s">
        <v>4020</v>
      </c>
      <c r="BE182" t="s">
        <v>4027</v>
      </c>
      <c r="BF182" t="s">
        <v>4035</v>
      </c>
      <c r="BG182" t="s">
        <v>1640</v>
      </c>
      <c r="BH182" t="s">
        <v>3843</v>
      </c>
      <c r="BI182" t="s">
        <v>4062</v>
      </c>
      <c r="BJ182" t="s">
        <v>3977</v>
      </c>
      <c r="BK182" t="s">
        <v>2904</v>
      </c>
      <c r="BL182" t="s">
        <v>2987</v>
      </c>
      <c r="BM182" t="s">
        <v>2483</v>
      </c>
      <c r="BN182" t="s">
        <v>4097</v>
      </c>
      <c r="BO182" t="s">
        <v>2504</v>
      </c>
    </row>
    <row r="183" spans="1:67">
      <c r="A183" s="195"/>
      <c r="B183" s="182" t="s">
        <v>5267</v>
      </c>
      <c r="C183" t="s">
        <v>2297</v>
      </c>
      <c r="D183" t="s">
        <v>2417</v>
      </c>
      <c r="E183" t="s">
        <v>2524</v>
      </c>
      <c r="F183" t="s">
        <v>2613</v>
      </c>
      <c r="G183" t="s">
        <v>2242</v>
      </c>
      <c r="H183" t="s">
        <v>2779</v>
      </c>
      <c r="I183" t="s">
        <v>2851</v>
      </c>
      <c r="J183" t="s">
        <v>2926</v>
      </c>
      <c r="K183" t="s">
        <v>2684</v>
      </c>
      <c r="L183" t="s">
        <v>3055</v>
      </c>
      <c r="M183" t="s">
        <v>3115</v>
      </c>
      <c r="N183" t="s">
        <v>3168</v>
      </c>
      <c r="O183" t="s">
        <v>3195</v>
      </c>
      <c r="P183" t="s">
        <v>2577</v>
      </c>
      <c r="Q183" t="s">
        <v>3301</v>
      </c>
      <c r="R183" t="s">
        <v>3335</v>
      </c>
      <c r="S183" t="s">
        <v>3376</v>
      </c>
      <c r="T183" t="s">
        <v>2378</v>
      </c>
      <c r="U183" t="s">
        <v>3446</v>
      </c>
      <c r="V183" t="s">
        <v>3476</v>
      </c>
      <c r="W183" t="s">
        <v>3506</v>
      </c>
      <c r="X183" t="s">
        <v>2747</v>
      </c>
      <c r="Y183" t="s">
        <v>3559</v>
      </c>
      <c r="Z183" t="s">
        <v>2980</v>
      </c>
      <c r="AA183" t="s">
        <v>2762</v>
      </c>
      <c r="AB183" t="s">
        <v>3149</v>
      </c>
      <c r="AC183" t="s">
        <v>3047</v>
      </c>
      <c r="AD183" t="s">
        <v>3662</v>
      </c>
      <c r="AE183" t="s">
        <v>3679</v>
      </c>
      <c r="AF183" t="s">
        <v>2254</v>
      </c>
      <c r="AG183" t="s">
        <v>3716</v>
      </c>
      <c r="AH183" t="s">
        <v>2896</v>
      </c>
      <c r="AI183" t="s">
        <v>3093</v>
      </c>
      <c r="AJ183" t="s">
        <v>3191</v>
      </c>
      <c r="AK183" t="s">
        <v>3357</v>
      </c>
      <c r="AL183" t="s">
        <v>3794</v>
      </c>
      <c r="AM183" t="s">
        <v>3547</v>
      </c>
      <c r="AN183" t="s">
        <v>2382</v>
      </c>
      <c r="AO183" t="s">
        <v>3634</v>
      </c>
      <c r="AP183" t="s">
        <v>3671</v>
      </c>
      <c r="AQ183" t="s">
        <v>3864</v>
      </c>
      <c r="AR183" t="s">
        <v>2699</v>
      </c>
      <c r="AS183" t="s">
        <v>1690</v>
      </c>
      <c r="AT183" t="s">
        <v>3519</v>
      </c>
      <c r="AU183" t="s">
        <v>3921</v>
      </c>
      <c r="AV183" t="s">
        <v>2826</v>
      </c>
      <c r="AW183" t="s">
        <v>3899</v>
      </c>
      <c r="AX183" t="s">
        <v>3958</v>
      </c>
      <c r="AY183" t="s">
        <v>3971</v>
      </c>
      <c r="AZ183" t="s">
        <v>3814</v>
      </c>
      <c r="BA183" t="s">
        <v>3992</v>
      </c>
      <c r="BB183" t="s">
        <v>3884</v>
      </c>
      <c r="BC183" t="s">
        <v>2596</v>
      </c>
      <c r="BD183" t="s">
        <v>4020</v>
      </c>
      <c r="BE183" t="s">
        <v>4027</v>
      </c>
      <c r="BF183" t="s">
        <v>4035</v>
      </c>
      <c r="BG183" t="s">
        <v>1640</v>
      </c>
      <c r="BH183" t="s">
        <v>3843</v>
      </c>
      <c r="BI183" t="s">
        <v>4062</v>
      </c>
      <c r="BJ183" t="s">
        <v>3977</v>
      </c>
      <c r="BK183" t="s">
        <v>2904</v>
      </c>
      <c r="BL183" t="s">
        <v>2987</v>
      </c>
      <c r="BM183" t="s">
        <v>2483</v>
      </c>
      <c r="BN183" t="s">
        <v>4097</v>
      </c>
      <c r="BO183" t="s">
        <v>2504</v>
      </c>
    </row>
    <row r="184" spans="1:67">
      <c r="A184" s="195"/>
      <c r="B184" s="182" t="s">
        <v>5268</v>
      </c>
      <c r="C184" t="s">
        <v>2297</v>
      </c>
      <c r="D184" t="s">
        <v>2417</v>
      </c>
      <c r="E184" t="s">
        <v>2524</v>
      </c>
      <c r="F184" t="s">
        <v>2613</v>
      </c>
      <c r="G184" t="s">
        <v>2242</v>
      </c>
      <c r="H184" t="s">
        <v>2779</v>
      </c>
      <c r="I184" t="s">
        <v>2851</v>
      </c>
      <c r="J184" t="s">
        <v>2926</v>
      </c>
      <c r="K184" t="s">
        <v>2684</v>
      </c>
      <c r="L184" t="s">
        <v>3055</v>
      </c>
      <c r="M184" t="s">
        <v>3115</v>
      </c>
      <c r="N184" t="s">
        <v>3168</v>
      </c>
      <c r="O184" t="s">
        <v>3195</v>
      </c>
      <c r="P184" t="s">
        <v>2577</v>
      </c>
      <c r="Q184" t="s">
        <v>3301</v>
      </c>
      <c r="R184" t="s">
        <v>3335</v>
      </c>
      <c r="S184" t="s">
        <v>3376</v>
      </c>
      <c r="T184" t="s">
        <v>2378</v>
      </c>
      <c r="U184" t="s">
        <v>3446</v>
      </c>
      <c r="V184" t="s">
        <v>3476</v>
      </c>
      <c r="W184" t="s">
        <v>3506</v>
      </c>
      <c r="X184" t="s">
        <v>2747</v>
      </c>
      <c r="Y184" t="s">
        <v>3559</v>
      </c>
      <c r="Z184" t="s">
        <v>2980</v>
      </c>
      <c r="AA184" t="s">
        <v>2762</v>
      </c>
      <c r="AB184" t="s">
        <v>3149</v>
      </c>
      <c r="AC184" t="s">
        <v>3047</v>
      </c>
      <c r="AD184" t="s">
        <v>3662</v>
      </c>
      <c r="AE184" t="s">
        <v>3679</v>
      </c>
      <c r="AF184" t="s">
        <v>2254</v>
      </c>
      <c r="AG184" t="s">
        <v>3716</v>
      </c>
      <c r="AH184" t="s">
        <v>2896</v>
      </c>
      <c r="AI184" t="s">
        <v>3093</v>
      </c>
      <c r="AJ184" t="s">
        <v>3191</v>
      </c>
      <c r="AK184" t="s">
        <v>3357</v>
      </c>
      <c r="AL184" t="s">
        <v>3794</v>
      </c>
      <c r="AM184" t="s">
        <v>3547</v>
      </c>
      <c r="AN184" t="s">
        <v>2382</v>
      </c>
      <c r="AO184" t="s">
        <v>3634</v>
      </c>
      <c r="AP184" t="s">
        <v>3671</v>
      </c>
      <c r="AQ184" t="s">
        <v>3864</v>
      </c>
      <c r="AR184" t="s">
        <v>2699</v>
      </c>
      <c r="AS184" t="s">
        <v>1690</v>
      </c>
      <c r="AT184" t="s">
        <v>3519</v>
      </c>
      <c r="AU184" t="s">
        <v>3921</v>
      </c>
      <c r="AV184" t="s">
        <v>2826</v>
      </c>
      <c r="AW184" t="s">
        <v>3899</v>
      </c>
      <c r="AX184" t="s">
        <v>3958</v>
      </c>
      <c r="AY184" t="s">
        <v>3971</v>
      </c>
      <c r="AZ184" t="s">
        <v>3814</v>
      </c>
      <c r="BA184" t="s">
        <v>3992</v>
      </c>
      <c r="BB184" t="s">
        <v>3884</v>
      </c>
      <c r="BC184" t="s">
        <v>2596</v>
      </c>
      <c r="BD184" t="s">
        <v>4020</v>
      </c>
      <c r="BE184" t="s">
        <v>4027</v>
      </c>
      <c r="BF184" t="s">
        <v>4035</v>
      </c>
      <c r="BG184" t="s">
        <v>1640</v>
      </c>
      <c r="BH184" t="s">
        <v>3843</v>
      </c>
      <c r="BI184" t="s">
        <v>4062</v>
      </c>
      <c r="BJ184" t="s">
        <v>3977</v>
      </c>
      <c r="BK184" t="s">
        <v>2904</v>
      </c>
      <c r="BL184" t="s">
        <v>2987</v>
      </c>
      <c r="BM184" t="s">
        <v>2483</v>
      </c>
      <c r="BN184" t="s">
        <v>4097</v>
      </c>
      <c r="BO184" t="s">
        <v>2504</v>
      </c>
    </row>
    <row r="185" spans="1:67">
      <c r="A185" s="195"/>
      <c r="B185" s="182" t="s">
        <v>5269</v>
      </c>
      <c r="C185" t="s">
        <v>2297</v>
      </c>
      <c r="D185" t="s">
        <v>2417</v>
      </c>
      <c r="E185" t="s">
        <v>2524</v>
      </c>
      <c r="F185" t="s">
        <v>2613</v>
      </c>
      <c r="G185" t="s">
        <v>2242</v>
      </c>
      <c r="H185" t="s">
        <v>2779</v>
      </c>
      <c r="I185" t="s">
        <v>2851</v>
      </c>
      <c r="J185" t="s">
        <v>2926</v>
      </c>
      <c r="K185" t="s">
        <v>2684</v>
      </c>
      <c r="L185" t="s">
        <v>3055</v>
      </c>
      <c r="M185" t="s">
        <v>3115</v>
      </c>
      <c r="N185" t="s">
        <v>3168</v>
      </c>
      <c r="O185" t="s">
        <v>3195</v>
      </c>
      <c r="P185" t="s">
        <v>2577</v>
      </c>
      <c r="Q185" t="s">
        <v>3301</v>
      </c>
      <c r="R185" t="s">
        <v>3335</v>
      </c>
      <c r="S185" t="s">
        <v>3376</v>
      </c>
      <c r="T185" t="s">
        <v>2378</v>
      </c>
      <c r="U185" t="s">
        <v>3446</v>
      </c>
      <c r="V185" t="s">
        <v>3476</v>
      </c>
      <c r="W185" t="s">
        <v>3506</v>
      </c>
      <c r="X185" t="s">
        <v>2747</v>
      </c>
      <c r="Y185" t="s">
        <v>3559</v>
      </c>
      <c r="Z185" t="s">
        <v>2980</v>
      </c>
      <c r="AA185" t="s">
        <v>2762</v>
      </c>
      <c r="AB185" t="s">
        <v>3149</v>
      </c>
      <c r="AC185" t="s">
        <v>3047</v>
      </c>
      <c r="AD185" t="s">
        <v>3662</v>
      </c>
      <c r="AE185" t="s">
        <v>3679</v>
      </c>
      <c r="AF185" t="s">
        <v>2254</v>
      </c>
      <c r="AG185" t="s">
        <v>3716</v>
      </c>
      <c r="AH185" t="s">
        <v>2896</v>
      </c>
      <c r="AI185" t="s">
        <v>3093</v>
      </c>
      <c r="AJ185" t="s">
        <v>3191</v>
      </c>
      <c r="AK185" t="s">
        <v>3357</v>
      </c>
      <c r="AL185" t="s">
        <v>3794</v>
      </c>
      <c r="AM185" t="s">
        <v>3547</v>
      </c>
      <c r="AN185" t="s">
        <v>2382</v>
      </c>
      <c r="AO185" t="s">
        <v>3634</v>
      </c>
      <c r="AP185" t="s">
        <v>3671</v>
      </c>
      <c r="AQ185" t="s">
        <v>3864</v>
      </c>
      <c r="AR185" t="s">
        <v>2699</v>
      </c>
      <c r="AS185" t="s">
        <v>1690</v>
      </c>
      <c r="AT185" t="s">
        <v>3519</v>
      </c>
      <c r="AU185" t="s">
        <v>3921</v>
      </c>
      <c r="AV185" t="s">
        <v>2826</v>
      </c>
      <c r="AW185" t="s">
        <v>3899</v>
      </c>
      <c r="AX185" t="s">
        <v>3958</v>
      </c>
      <c r="AY185" t="s">
        <v>3971</v>
      </c>
      <c r="AZ185" t="s">
        <v>3814</v>
      </c>
      <c r="BA185" t="s">
        <v>3992</v>
      </c>
      <c r="BB185" t="s">
        <v>3884</v>
      </c>
      <c r="BC185" t="s">
        <v>2596</v>
      </c>
      <c r="BD185" t="s">
        <v>4020</v>
      </c>
      <c r="BE185" t="s">
        <v>4027</v>
      </c>
      <c r="BF185" t="s">
        <v>4035</v>
      </c>
      <c r="BG185" t="s">
        <v>1640</v>
      </c>
      <c r="BH185" t="s">
        <v>3843</v>
      </c>
      <c r="BI185" t="s">
        <v>4062</v>
      </c>
      <c r="BJ185" t="s">
        <v>3977</v>
      </c>
      <c r="BK185" t="s">
        <v>2904</v>
      </c>
      <c r="BL185" t="s">
        <v>2987</v>
      </c>
      <c r="BM185" t="s">
        <v>2483</v>
      </c>
      <c r="BN185" t="s">
        <v>4097</v>
      </c>
      <c r="BO185" t="s">
        <v>2504</v>
      </c>
    </row>
    <row r="186" spans="1:67">
      <c r="A186" s="195"/>
      <c r="B186" s="182" t="s">
        <v>5270</v>
      </c>
      <c r="C186" t="s">
        <v>2297</v>
      </c>
      <c r="D186" t="s">
        <v>2417</v>
      </c>
      <c r="E186" t="s">
        <v>2524</v>
      </c>
      <c r="F186" t="s">
        <v>2613</v>
      </c>
      <c r="G186" t="s">
        <v>2242</v>
      </c>
      <c r="H186" t="s">
        <v>2779</v>
      </c>
      <c r="I186" t="s">
        <v>2851</v>
      </c>
      <c r="J186" t="s">
        <v>2926</v>
      </c>
      <c r="K186" t="s">
        <v>2684</v>
      </c>
      <c r="L186" t="s">
        <v>3055</v>
      </c>
      <c r="M186" t="s">
        <v>3115</v>
      </c>
      <c r="N186" t="s">
        <v>3168</v>
      </c>
      <c r="O186" t="s">
        <v>3195</v>
      </c>
      <c r="P186" t="s">
        <v>2577</v>
      </c>
      <c r="Q186" t="s">
        <v>3301</v>
      </c>
      <c r="R186" t="s">
        <v>3335</v>
      </c>
      <c r="S186" t="s">
        <v>3376</v>
      </c>
      <c r="T186" t="s">
        <v>2378</v>
      </c>
      <c r="U186" t="s">
        <v>3446</v>
      </c>
      <c r="V186" t="s">
        <v>3476</v>
      </c>
      <c r="W186" t="s">
        <v>3506</v>
      </c>
      <c r="X186" t="s">
        <v>2747</v>
      </c>
      <c r="Y186" t="s">
        <v>3559</v>
      </c>
      <c r="Z186" t="s">
        <v>2980</v>
      </c>
      <c r="AA186" t="s">
        <v>2762</v>
      </c>
      <c r="AB186" t="s">
        <v>3149</v>
      </c>
      <c r="AC186" t="s">
        <v>3047</v>
      </c>
      <c r="AD186" t="s">
        <v>3662</v>
      </c>
      <c r="AE186" t="s">
        <v>3679</v>
      </c>
      <c r="AF186" t="s">
        <v>2254</v>
      </c>
      <c r="AG186" t="s">
        <v>3716</v>
      </c>
      <c r="AH186" t="s">
        <v>2896</v>
      </c>
      <c r="AI186" t="s">
        <v>3093</v>
      </c>
      <c r="AJ186" t="s">
        <v>3191</v>
      </c>
      <c r="AK186" t="s">
        <v>3357</v>
      </c>
      <c r="AL186" t="s">
        <v>3794</v>
      </c>
      <c r="AM186" t="s">
        <v>3547</v>
      </c>
      <c r="AN186" t="s">
        <v>2382</v>
      </c>
      <c r="AO186" t="s">
        <v>3634</v>
      </c>
      <c r="AP186" t="s">
        <v>3671</v>
      </c>
      <c r="AQ186" t="s">
        <v>3864</v>
      </c>
      <c r="AR186" t="s">
        <v>2699</v>
      </c>
      <c r="AS186" t="s">
        <v>1690</v>
      </c>
      <c r="AT186" t="s">
        <v>3519</v>
      </c>
      <c r="AU186" t="s">
        <v>3921</v>
      </c>
      <c r="AV186" t="s">
        <v>2826</v>
      </c>
      <c r="AW186" t="s">
        <v>3899</v>
      </c>
      <c r="AX186" t="s">
        <v>3958</v>
      </c>
      <c r="AY186" t="s">
        <v>3971</v>
      </c>
      <c r="AZ186" t="s">
        <v>3814</v>
      </c>
      <c r="BA186" t="s">
        <v>3992</v>
      </c>
      <c r="BB186" t="s">
        <v>3884</v>
      </c>
      <c r="BC186" t="s">
        <v>2596</v>
      </c>
      <c r="BD186" t="s">
        <v>4020</v>
      </c>
      <c r="BE186" t="s">
        <v>4027</v>
      </c>
      <c r="BF186" t="s">
        <v>4035</v>
      </c>
      <c r="BG186" t="s">
        <v>1640</v>
      </c>
      <c r="BH186" t="s">
        <v>3843</v>
      </c>
      <c r="BI186" t="s">
        <v>4062</v>
      </c>
      <c r="BJ186" t="s">
        <v>3977</v>
      </c>
      <c r="BK186" t="s">
        <v>2904</v>
      </c>
      <c r="BL186" t="s">
        <v>2987</v>
      </c>
      <c r="BM186" t="s">
        <v>2483</v>
      </c>
      <c r="BN186" t="s">
        <v>4097</v>
      </c>
      <c r="BO186" t="s">
        <v>2504</v>
      </c>
    </row>
    <row r="187" spans="1:67">
      <c r="A187" s="195"/>
      <c r="B187" s="182" t="s">
        <v>5271</v>
      </c>
      <c r="C187" t="s">
        <v>2242</v>
      </c>
      <c r="D187" t="s">
        <v>1640</v>
      </c>
      <c r="E187" t="s">
        <v>2483</v>
      </c>
      <c r="F187" t="s">
        <v>2577</v>
      </c>
      <c r="G187" t="s">
        <v>2254</v>
      </c>
      <c r="H187" t="s">
        <v>2747</v>
      </c>
      <c r="I187" t="s">
        <v>2819</v>
      </c>
      <c r="J187" t="s">
        <v>2896</v>
      </c>
      <c r="K187" t="s">
        <v>2975</v>
      </c>
      <c r="L187" t="s">
        <v>3035</v>
      </c>
      <c r="M187" t="s">
        <v>3093</v>
      </c>
      <c r="N187" t="s">
        <v>3143</v>
      </c>
      <c r="O187" t="s">
        <v>3191</v>
      </c>
      <c r="P187" t="s">
        <v>3241</v>
      </c>
      <c r="Q187" t="s">
        <v>3283</v>
      </c>
      <c r="R187" t="s">
        <v>3318</v>
      </c>
      <c r="S187" t="s">
        <v>3357</v>
      </c>
      <c r="T187" t="s">
        <v>3399</v>
      </c>
      <c r="U187" t="s">
        <v>3431</v>
      </c>
      <c r="V187" t="s">
        <v>2504</v>
      </c>
      <c r="W187" t="s">
        <v>2851</v>
      </c>
      <c r="X187" t="s">
        <v>3519</v>
      </c>
      <c r="Y187" t="s">
        <v>3547</v>
      </c>
      <c r="Z187" t="s">
        <v>3572</v>
      </c>
      <c r="AA187" t="s">
        <v>2382</v>
      </c>
      <c r="AB187" t="s">
        <v>3617</v>
      </c>
      <c r="AC187" t="s">
        <v>3634</v>
      </c>
      <c r="AD187" t="s">
        <v>3652</v>
      </c>
      <c r="AE187" t="s">
        <v>3671</v>
      </c>
      <c r="AF187" t="s">
        <v>3689</v>
      </c>
      <c r="AG187" t="s">
        <v>3708</v>
      </c>
      <c r="AH187" t="s">
        <v>2699</v>
      </c>
      <c r="AI187" t="s">
        <v>3738</v>
      </c>
      <c r="AJ187" t="s">
        <v>1690</v>
      </c>
      <c r="AK187" t="s">
        <v>3770</v>
      </c>
      <c r="AL187" t="s">
        <v>3785</v>
      </c>
      <c r="AM187" t="s">
        <v>2684</v>
      </c>
      <c r="AN187" t="s">
        <v>3814</v>
      </c>
      <c r="AO187" t="s">
        <v>3559</v>
      </c>
      <c r="AP187" t="s">
        <v>3843</v>
      </c>
      <c r="AQ187" t="s">
        <v>2762</v>
      </c>
      <c r="AR187" t="s">
        <v>2904</v>
      </c>
      <c r="AS187" t="s">
        <v>3884</v>
      </c>
      <c r="AT187" t="s">
        <v>3899</v>
      </c>
      <c r="AU187" t="s">
        <v>3446</v>
      </c>
      <c r="AV187" t="s">
        <v>3115</v>
      </c>
      <c r="AW187" t="s">
        <v>3662</v>
      </c>
      <c r="AX187" t="s">
        <v>2987</v>
      </c>
      <c r="AY187" t="s">
        <v>3047</v>
      </c>
      <c r="AZ187" t="s">
        <v>3977</v>
      </c>
      <c r="BA187" t="s">
        <v>3506</v>
      </c>
    </row>
    <row r="188" spans="1:67">
      <c r="A188" s="195"/>
      <c r="B188" s="182" t="s">
        <v>5272</v>
      </c>
      <c r="C188" t="s">
        <v>2322</v>
      </c>
      <c r="D188" t="s">
        <v>2441</v>
      </c>
      <c r="E188" t="s">
        <v>2540</v>
      </c>
      <c r="F188" t="s">
        <v>2632</v>
      </c>
      <c r="G188" t="s">
        <v>2713</v>
      </c>
      <c r="H188" t="s">
        <v>2793</v>
      </c>
    </row>
    <row r="189" spans="1:67">
      <c r="A189" s="195"/>
      <c r="B189" s="182" t="s">
        <v>5273</v>
      </c>
      <c r="C189" t="s">
        <v>2260</v>
      </c>
      <c r="D189" t="s">
        <v>2428</v>
      </c>
      <c r="E189" t="s">
        <v>2477</v>
      </c>
      <c r="F189" t="s">
        <v>2621</v>
      </c>
      <c r="G189" t="s">
        <v>2703</v>
      </c>
      <c r="H189" t="s">
        <v>2757</v>
      </c>
      <c r="I189" t="s">
        <v>2742</v>
      </c>
      <c r="J189" t="s">
        <v>2933</v>
      </c>
      <c r="K189" t="s">
        <v>3002</v>
      </c>
      <c r="L189" t="s">
        <v>3059</v>
      </c>
      <c r="M189" t="s">
        <v>2571</v>
      </c>
      <c r="N189" t="s">
        <v>3030</v>
      </c>
      <c r="O189" t="s">
        <v>3187</v>
      </c>
      <c r="P189" t="s">
        <v>1621</v>
      </c>
      <c r="Q189" t="s">
        <v>3305</v>
      </c>
      <c r="R189" t="s">
        <v>2971</v>
      </c>
      <c r="S189" t="s">
        <v>2830</v>
      </c>
      <c r="T189" t="s">
        <v>3090</v>
      </c>
      <c r="U189" t="s">
        <v>3238</v>
      </c>
    </row>
    <row r="190" spans="1:67">
      <c r="A190" s="195"/>
      <c r="B190" s="182" t="s">
        <v>5274</v>
      </c>
      <c r="C190" t="s">
        <v>2260</v>
      </c>
      <c r="D190" t="s">
        <v>2428</v>
      </c>
      <c r="E190" t="s">
        <v>2477</v>
      </c>
      <c r="F190" t="s">
        <v>2621</v>
      </c>
      <c r="G190" t="s">
        <v>2703</v>
      </c>
      <c r="H190" t="s">
        <v>2757</v>
      </c>
      <c r="I190" t="s">
        <v>2742</v>
      </c>
      <c r="J190" t="s">
        <v>2933</v>
      </c>
      <c r="K190" t="s">
        <v>3002</v>
      </c>
      <c r="L190" t="s">
        <v>3059</v>
      </c>
      <c r="M190" t="s">
        <v>2571</v>
      </c>
      <c r="N190" t="s">
        <v>3030</v>
      </c>
      <c r="O190" t="s">
        <v>3187</v>
      </c>
      <c r="P190" t="s">
        <v>1621</v>
      </c>
      <c r="Q190" t="s">
        <v>3305</v>
      </c>
      <c r="R190" t="s">
        <v>2971</v>
      </c>
      <c r="S190" t="s">
        <v>2830</v>
      </c>
      <c r="T190" t="s">
        <v>3090</v>
      </c>
      <c r="U190" t="s">
        <v>3238</v>
      </c>
    </row>
    <row r="191" spans="1:67">
      <c r="A191" s="195"/>
      <c r="B191" s="182" t="s">
        <v>5275</v>
      </c>
      <c r="C191" t="s">
        <v>2260</v>
      </c>
      <c r="D191" t="s">
        <v>2428</v>
      </c>
      <c r="E191" t="s">
        <v>2477</v>
      </c>
      <c r="F191" t="s">
        <v>2621</v>
      </c>
      <c r="G191" t="s">
        <v>2703</v>
      </c>
      <c r="H191" t="s">
        <v>2757</v>
      </c>
      <c r="I191" t="s">
        <v>2742</v>
      </c>
      <c r="J191" t="s">
        <v>2933</v>
      </c>
      <c r="K191" t="s">
        <v>3002</v>
      </c>
      <c r="L191" t="s">
        <v>3059</v>
      </c>
      <c r="M191" t="s">
        <v>2571</v>
      </c>
      <c r="N191" t="s">
        <v>3030</v>
      </c>
      <c r="O191" t="s">
        <v>3187</v>
      </c>
      <c r="P191" t="s">
        <v>1621</v>
      </c>
      <c r="Q191" t="s">
        <v>3305</v>
      </c>
      <c r="R191" t="s">
        <v>2971</v>
      </c>
      <c r="S191" t="s">
        <v>2830</v>
      </c>
      <c r="T191" t="s">
        <v>3090</v>
      </c>
      <c r="U191" t="s">
        <v>3238</v>
      </c>
    </row>
    <row r="192" spans="1:67">
      <c r="A192" s="195"/>
      <c r="B192" s="182" t="s">
        <v>5276</v>
      </c>
      <c r="C192" t="s">
        <v>2322</v>
      </c>
      <c r="D192" t="s">
        <v>2441</v>
      </c>
      <c r="E192" t="s">
        <v>2540</v>
      </c>
      <c r="F192" t="s">
        <v>2632</v>
      </c>
      <c r="G192" t="s">
        <v>2713</v>
      </c>
      <c r="H192" t="s">
        <v>2793</v>
      </c>
    </row>
    <row r="193" spans="1:39">
      <c r="A193" s="195"/>
      <c r="B193" s="182" t="s">
        <v>5277</v>
      </c>
      <c r="C193" t="s">
        <v>2260</v>
      </c>
      <c r="D193" t="s">
        <v>2477</v>
      </c>
      <c r="E193" t="s">
        <v>2571</v>
      </c>
      <c r="F193" t="s">
        <v>2621</v>
      </c>
      <c r="G193" t="s">
        <v>2742</v>
      </c>
      <c r="H193" t="s">
        <v>2757</v>
      </c>
      <c r="I193" t="s">
        <v>2830</v>
      </c>
      <c r="J193" t="s">
        <v>2971</v>
      </c>
      <c r="K193" t="s">
        <v>3030</v>
      </c>
      <c r="L193" t="s">
        <v>3090</v>
      </c>
      <c r="M193" t="s">
        <v>2428</v>
      </c>
      <c r="N193" t="s">
        <v>3187</v>
      </c>
      <c r="O193" t="s">
        <v>3238</v>
      </c>
      <c r="P193" t="s">
        <v>3059</v>
      </c>
      <c r="Q193" t="s">
        <v>2933</v>
      </c>
      <c r="R193" t="s">
        <v>1621</v>
      </c>
      <c r="S193" t="s">
        <v>2703</v>
      </c>
      <c r="T193" t="s">
        <v>3305</v>
      </c>
      <c r="U193" t="s">
        <v>3002</v>
      </c>
    </row>
    <row r="194" spans="1:39">
      <c r="A194" s="195"/>
      <c r="B194" s="182" t="s">
        <v>5278</v>
      </c>
      <c r="C194" t="s">
        <v>2260</v>
      </c>
      <c r="D194" t="s">
        <v>2382</v>
      </c>
      <c r="E194" t="s">
        <v>2496</v>
      </c>
      <c r="F194" t="s">
        <v>2477</v>
      </c>
      <c r="G194" t="s">
        <v>2621</v>
      </c>
      <c r="H194" t="s">
        <v>2757</v>
      </c>
      <c r="I194" t="s">
        <v>2830</v>
      </c>
      <c r="J194" t="s">
        <v>2908</v>
      </c>
      <c r="K194" t="s">
        <v>2984</v>
      </c>
      <c r="L194" t="s">
        <v>2971</v>
      </c>
      <c r="M194" t="s">
        <v>3090</v>
      </c>
      <c r="N194" t="s">
        <v>3153</v>
      </c>
      <c r="O194" t="s">
        <v>3199</v>
      </c>
      <c r="P194" t="s">
        <v>3187</v>
      </c>
      <c r="Q194" t="s">
        <v>3059</v>
      </c>
      <c r="R194" t="s">
        <v>3327</v>
      </c>
      <c r="S194" t="s">
        <v>1621</v>
      </c>
      <c r="T194" t="s">
        <v>3305</v>
      </c>
    </row>
    <row r="195" spans="1:39">
      <c r="A195" s="195"/>
      <c r="B195" s="182" t="s">
        <v>5279</v>
      </c>
      <c r="C195" t="s">
        <v>2321</v>
      </c>
      <c r="D195" t="s">
        <v>2440</v>
      </c>
      <c r="E195" t="s">
        <v>2539</v>
      </c>
      <c r="F195" t="s">
        <v>2631</v>
      </c>
      <c r="G195" t="s">
        <v>2712</v>
      </c>
      <c r="H195" t="s">
        <v>2792</v>
      </c>
      <c r="I195" t="s">
        <v>2862</v>
      </c>
      <c r="J195" t="s">
        <v>2941</v>
      </c>
      <c r="K195" t="s">
        <v>3008</v>
      </c>
      <c r="L195" t="s">
        <v>2954</v>
      </c>
      <c r="M195" t="s">
        <v>3017</v>
      </c>
    </row>
    <row r="196" spans="1:39">
      <c r="A196" s="195"/>
      <c r="B196" s="182" t="s">
        <v>5280</v>
      </c>
      <c r="C196" t="s">
        <v>2307</v>
      </c>
      <c r="D196" t="s">
        <v>2427</v>
      </c>
      <c r="E196" t="s">
        <v>2529</v>
      </c>
      <c r="F196" t="s">
        <v>2620</v>
      </c>
      <c r="G196" t="s">
        <v>2702</v>
      </c>
      <c r="H196" t="s">
        <v>2786</v>
      </c>
      <c r="I196" t="s">
        <v>2855</v>
      </c>
      <c r="J196" t="s">
        <v>2932</v>
      </c>
      <c r="K196" t="s">
        <v>3001</v>
      </c>
      <c r="L196" t="s">
        <v>3058</v>
      </c>
      <c r="M196" t="s">
        <v>3017</v>
      </c>
      <c r="N196" t="s">
        <v>3171</v>
      </c>
      <c r="O196" t="s">
        <v>3214</v>
      </c>
      <c r="P196" t="s">
        <v>3266</v>
      </c>
      <c r="Q196" t="s">
        <v>3304</v>
      </c>
      <c r="R196" t="s">
        <v>3338</v>
      </c>
      <c r="S196" t="s">
        <v>2539</v>
      </c>
      <c r="T196" t="s">
        <v>3419</v>
      </c>
      <c r="U196" t="s">
        <v>2792</v>
      </c>
      <c r="V196" t="s">
        <v>2862</v>
      </c>
      <c r="W196" t="s">
        <v>2941</v>
      </c>
      <c r="X196" t="s">
        <v>3534</v>
      </c>
      <c r="Y196" t="s">
        <v>2321</v>
      </c>
      <c r="Z196" t="s">
        <v>2495</v>
      </c>
      <c r="AA196" t="s">
        <v>2440</v>
      </c>
      <c r="AB196" t="s">
        <v>2631</v>
      </c>
      <c r="AC196" t="s">
        <v>2712</v>
      </c>
      <c r="AD196" t="s">
        <v>3008</v>
      </c>
      <c r="AE196" t="s">
        <v>2954</v>
      </c>
    </row>
    <row r="197" spans="1:39">
      <c r="A197" s="195"/>
      <c r="B197" s="182" t="s">
        <v>5281</v>
      </c>
      <c r="C197" t="s">
        <v>2307</v>
      </c>
      <c r="D197" t="s">
        <v>2427</v>
      </c>
      <c r="E197" t="s">
        <v>2529</v>
      </c>
      <c r="F197" t="s">
        <v>2620</v>
      </c>
      <c r="G197" t="s">
        <v>2702</v>
      </c>
      <c r="H197" t="s">
        <v>2786</v>
      </c>
      <c r="I197" t="s">
        <v>2855</v>
      </c>
      <c r="J197" t="s">
        <v>2932</v>
      </c>
      <c r="K197" t="s">
        <v>3001</v>
      </c>
      <c r="L197" t="s">
        <v>3058</v>
      </c>
      <c r="M197" t="s">
        <v>3017</v>
      </c>
      <c r="N197" t="s">
        <v>3171</v>
      </c>
      <c r="O197" t="s">
        <v>3214</v>
      </c>
      <c r="P197" t="s">
        <v>3266</v>
      </c>
      <c r="Q197" t="s">
        <v>3304</v>
      </c>
      <c r="R197" t="s">
        <v>3338</v>
      </c>
      <c r="S197" t="s">
        <v>2539</v>
      </c>
      <c r="T197" t="s">
        <v>3419</v>
      </c>
      <c r="U197" t="s">
        <v>2792</v>
      </c>
      <c r="V197" t="s">
        <v>2862</v>
      </c>
      <c r="W197" t="s">
        <v>2941</v>
      </c>
      <c r="X197" t="s">
        <v>3534</v>
      </c>
    </row>
    <row r="198" spans="1:39">
      <c r="A198" s="195"/>
      <c r="B198" s="182" t="s">
        <v>5282</v>
      </c>
      <c r="C198" t="s">
        <v>2307</v>
      </c>
      <c r="D198" t="s">
        <v>2427</v>
      </c>
      <c r="E198" t="s">
        <v>2529</v>
      </c>
      <c r="F198" t="s">
        <v>2620</v>
      </c>
      <c r="G198" t="s">
        <v>2702</v>
      </c>
      <c r="H198" t="s">
        <v>2786</v>
      </c>
      <c r="I198" t="s">
        <v>2855</v>
      </c>
      <c r="J198" t="s">
        <v>2932</v>
      </c>
      <c r="K198" t="s">
        <v>3001</v>
      </c>
      <c r="L198" t="s">
        <v>3058</v>
      </c>
      <c r="M198" t="s">
        <v>3017</v>
      </c>
      <c r="N198" t="s">
        <v>3171</v>
      </c>
      <c r="O198" t="s">
        <v>3214</v>
      </c>
      <c r="P198" t="s">
        <v>3266</v>
      </c>
      <c r="Q198" t="s">
        <v>3304</v>
      </c>
      <c r="R198" t="s">
        <v>3338</v>
      </c>
      <c r="S198" t="s">
        <v>2539</v>
      </c>
      <c r="T198" t="s">
        <v>3419</v>
      </c>
      <c r="U198" t="s">
        <v>2792</v>
      </c>
      <c r="V198" t="s">
        <v>2862</v>
      </c>
      <c r="W198" t="s">
        <v>2941</v>
      </c>
      <c r="X198" t="s">
        <v>3534</v>
      </c>
    </row>
    <row r="199" spans="1:39">
      <c r="A199" s="195"/>
      <c r="B199" s="182" t="s">
        <v>5283</v>
      </c>
      <c r="C199" t="s">
        <v>2349</v>
      </c>
      <c r="D199" t="s">
        <v>2321</v>
      </c>
      <c r="E199" t="s">
        <v>2495</v>
      </c>
      <c r="F199" t="s">
        <v>2440</v>
      </c>
      <c r="G199" t="s">
        <v>2734</v>
      </c>
      <c r="H199" t="s">
        <v>2810</v>
      </c>
      <c r="I199" t="s">
        <v>2258</v>
      </c>
      <c r="J199" t="s">
        <v>2963</v>
      </c>
      <c r="K199" t="s">
        <v>3023</v>
      </c>
      <c r="L199" t="s">
        <v>3029</v>
      </c>
      <c r="M199" t="s">
        <v>3089</v>
      </c>
      <c r="N199" t="s">
        <v>2954</v>
      </c>
      <c r="O199" t="s">
        <v>3017</v>
      </c>
      <c r="P199" t="s">
        <v>2539</v>
      </c>
      <c r="Q199" t="s">
        <v>3282</v>
      </c>
      <c r="R199" t="s">
        <v>2829</v>
      </c>
      <c r="S199" t="s">
        <v>2792</v>
      </c>
      <c r="T199" t="s">
        <v>2862</v>
      </c>
      <c r="U199" t="s">
        <v>2941</v>
      </c>
    </row>
    <row r="200" spans="1:39">
      <c r="A200" s="195"/>
      <c r="B200" s="182" t="s">
        <v>5284</v>
      </c>
      <c r="C200" t="s">
        <v>2349</v>
      </c>
      <c r="D200" t="s">
        <v>2321</v>
      </c>
      <c r="E200" t="s">
        <v>2495</v>
      </c>
      <c r="F200" t="s">
        <v>2440</v>
      </c>
      <c r="G200" t="s">
        <v>2734</v>
      </c>
      <c r="H200" t="s">
        <v>2810</v>
      </c>
      <c r="I200" t="s">
        <v>2258</v>
      </c>
      <c r="J200" t="s">
        <v>2963</v>
      </c>
      <c r="K200" t="s">
        <v>3029</v>
      </c>
      <c r="L200" t="s">
        <v>3089</v>
      </c>
      <c r="M200" t="s">
        <v>2954</v>
      </c>
      <c r="N200" t="s">
        <v>3017</v>
      </c>
      <c r="O200" t="s">
        <v>2539</v>
      </c>
      <c r="P200" t="s">
        <v>3282</v>
      </c>
      <c r="Q200" t="s">
        <v>2829</v>
      </c>
      <c r="R200" t="s">
        <v>2792</v>
      </c>
      <c r="S200" t="s">
        <v>2941</v>
      </c>
    </row>
    <row r="201" spans="1:39">
      <c r="A201" s="195"/>
      <c r="B201" s="182" t="s">
        <v>5285</v>
      </c>
      <c r="C201" t="s">
        <v>2258</v>
      </c>
      <c r="D201" t="s">
        <v>2349</v>
      </c>
      <c r="E201" t="s">
        <v>2495</v>
      </c>
      <c r="F201" t="s">
        <v>2589</v>
      </c>
      <c r="G201" t="s">
        <v>2678</v>
      </c>
      <c r="H201" t="s">
        <v>2321</v>
      </c>
      <c r="I201" t="s">
        <v>2829</v>
      </c>
      <c r="J201" t="s">
        <v>2792</v>
      </c>
      <c r="K201" t="s">
        <v>2440</v>
      </c>
      <c r="L201" t="s">
        <v>3042</v>
      </c>
      <c r="M201" t="s">
        <v>2810</v>
      </c>
      <c r="N201" t="s">
        <v>2539</v>
      </c>
      <c r="O201" t="s">
        <v>2941</v>
      </c>
      <c r="P201" t="s">
        <v>3250</v>
      </c>
      <c r="Q201" t="s">
        <v>3291</v>
      </c>
      <c r="R201" t="s">
        <v>3017</v>
      </c>
      <c r="S201" t="s">
        <v>3365</v>
      </c>
      <c r="T201" t="s">
        <v>3023</v>
      </c>
    </row>
    <row r="202" spans="1:39">
      <c r="A202" s="195"/>
      <c r="B202" s="182" t="s">
        <v>5286</v>
      </c>
      <c r="C202" t="s">
        <v>2318</v>
      </c>
      <c r="D202" t="s">
        <v>2437</v>
      </c>
      <c r="E202" t="s">
        <v>2536</v>
      </c>
      <c r="F202" t="s">
        <v>2629</v>
      </c>
      <c r="G202" t="s">
        <v>2709</v>
      </c>
      <c r="H202" t="s">
        <v>2790</v>
      </c>
      <c r="I202" t="s">
        <v>2859</v>
      </c>
      <c r="J202" t="s">
        <v>1858</v>
      </c>
      <c r="K202" t="s">
        <v>3006</v>
      </c>
      <c r="L202" t="s">
        <v>3063</v>
      </c>
      <c r="M202" t="s">
        <v>3121</v>
      </c>
      <c r="N202" t="s">
        <v>3174</v>
      </c>
      <c r="O202" t="s">
        <v>3218</v>
      </c>
      <c r="P202" t="s">
        <v>3268</v>
      </c>
      <c r="Q202" t="s">
        <v>3309</v>
      </c>
      <c r="R202" t="s">
        <v>3341</v>
      </c>
      <c r="S202" t="s">
        <v>3381</v>
      </c>
    </row>
    <row r="203" spans="1:39">
      <c r="A203" s="195"/>
      <c r="B203" s="182" t="s">
        <v>5287</v>
      </c>
      <c r="C203" t="s">
        <v>2328</v>
      </c>
      <c r="D203" t="s">
        <v>2446</v>
      </c>
      <c r="E203" t="s">
        <v>2547</v>
      </c>
      <c r="F203" t="s">
        <v>2636</v>
      </c>
      <c r="G203" t="s">
        <v>2717</v>
      </c>
      <c r="H203" t="s">
        <v>2797</v>
      </c>
      <c r="I203" t="s">
        <v>2867</v>
      </c>
      <c r="J203" t="s">
        <v>2946</v>
      </c>
      <c r="K203" t="s">
        <v>3012</v>
      </c>
      <c r="L203" t="s">
        <v>3068</v>
      </c>
    </row>
    <row r="204" spans="1:39">
      <c r="A204" s="195"/>
      <c r="B204" s="182" t="s">
        <v>5288</v>
      </c>
      <c r="C204" t="s">
        <v>2288</v>
      </c>
      <c r="D204" t="s">
        <v>2409</v>
      </c>
      <c r="E204" t="s">
        <v>2519</v>
      </c>
      <c r="F204" t="s">
        <v>2609</v>
      </c>
      <c r="G204" t="s">
        <v>2720</v>
      </c>
      <c r="H204" t="s">
        <v>2799</v>
      </c>
      <c r="I204" t="s">
        <v>2871</v>
      </c>
      <c r="J204" t="s">
        <v>2950</v>
      </c>
      <c r="K204" t="s">
        <v>3015</v>
      </c>
      <c r="L204" t="s">
        <v>3072</v>
      </c>
      <c r="M204" t="s">
        <v>3127</v>
      </c>
      <c r="N204" t="s">
        <v>3178</v>
      </c>
      <c r="O204" t="s">
        <v>3226</v>
      </c>
      <c r="P204" t="s">
        <v>2766</v>
      </c>
      <c r="Q204" t="s">
        <v>3313</v>
      </c>
      <c r="R204" t="s">
        <v>2508</v>
      </c>
      <c r="S204" t="s">
        <v>3386</v>
      </c>
      <c r="T204" t="s">
        <v>3424</v>
      </c>
      <c r="U204" t="s">
        <v>3455</v>
      </c>
      <c r="V204" t="s">
        <v>3373</v>
      </c>
      <c r="W204" t="s">
        <v>3512</v>
      </c>
      <c r="X204" t="s">
        <v>3541</v>
      </c>
      <c r="Y204" t="s">
        <v>3566</v>
      </c>
      <c r="Z204" t="s">
        <v>3587</v>
      </c>
      <c r="AA204" t="s">
        <v>3612</v>
      </c>
      <c r="AB204" t="s">
        <v>3629</v>
      </c>
    </row>
    <row r="205" spans="1:39">
      <c r="A205" s="195"/>
      <c r="B205" s="182" t="s">
        <v>5289</v>
      </c>
      <c r="C205" t="s">
        <v>2288</v>
      </c>
      <c r="D205" t="s">
        <v>2409</v>
      </c>
      <c r="E205" t="s">
        <v>2519</v>
      </c>
      <c r="F205" t="s">
        <v>2609</v>
      </c>
      <c r="G205" t="s">
        <v>2695</v>
      </c>
      <c r="H205" t="s">
        <v>2774</v>
      </c>
      <c r="I205" t="s">
        <v>2799</v>
      </c>
      <c r="J205" t="s">
        <v>2871</v>
      </c>
      <c r="K205" t="s">
        <v>2950</v>
      </c>
      <c r="L205" t="s">
        <v>3015</v>
      </c>
      <c r="M205" t="s">
        <v>3072</v>
      </c>
      <c r="N205" t="s">
        <v>3127</v>
      </c>
      <c r="O205" t="s">
        <v>3178</v>
      </c>
      <c r="P205" t="s">
        <v>3226</v>
      </c>
      <c r="Q205" t="s">
        <v>2766</v>
      </c>
      <c r="R205" t="s">
        <v>3313</v>
      </c>
      <c r="S205" t="s">
        <v>3373</v>
      </c>
      <c r="T205" t="s">
        <v>2508</v>
      </c>
      <c r="U205" t="s">
        <v>3444</v>
      </c>
      <c r="V205" t="s">
        <v>3424</v>
      </c>
      <c r="W205" t="s">
        <v>3455</v>
      </c>
      <c r="X205" t="s">
        <v>3530</v>
      </c>
      <c r="Y205" t="s">
        <v>3512</v>
      </c>
      <c r="Z205" t="s">
        <v>3541</v>
      </c>
      <c r="AA205" t="s">
        <v>3603</v>
      </c>
      <c r="AB205" t="s">
        <v>3566</v>
      </c>
      <c r="AC205" t="s">
        <v>3587</v>
      </c>
      <c r="AD205" t="s">
        <v>3612</v>
      </c>
      <c r="AE205" t="s">
        <v>3677</v>
      </c>
      <c r="AF205" t="s">
        <v>3696</v>
      </c>
      <c r="AG205" t="s">
        <v>3629</v>
      </c>
      <c r="AH205" t="s">
        <v>3729</v>
      </c>
    </row>
    <row r="206" spans="1:39">
      <c r="A206" s="195"/>
      <c r="B206" s="182" t="s">
        <v>5290</v>
      </c>
      <c r="C206" t="s">
        <v>2288</v>
      </c>
      <c r="D206" t="s">
        <v>2473</v>
      </c>
      <c r="E206" t="s">
        <v>2409</v>
      </c>
      <c r="F206" t="s">
        <v>2661</v>
      </c>
      <c r="G206" t="s">
        <v>2519</v>
      </c>
      <c r="H206" t="s">
        <v>2609</v>
      </c>
      <c r="I206" t="s">
        <v>2890</v>
      </c>
      <c r="J206" t="s">
        <v>2968</v>
      </c>
      <c r="K206" t="s">
        <v>2774</v>
      </c>
      <c r="L206" t="s">
        <v>2871</v>
      </c>
      <c r="M206" t="s">
        <v>2950</v>
      </c>
      <c r="N206" t="s">
        <v>3015</v>
      </c>
      <c r="O206" t="s">
        <v>3072</v>
      </c>
      <c r="P206" t="s">
        <v>3280</v>
      </c>
      <c r="Q206" t="s">
        <v>3127</v>
      </c>
      <c r="R206" t="s">
        <v>3178</v>
      </c>
      <c r="S206" t="s">
        <v>3226</v>
      </c>
      <c r="T206" t="s">
        <v>2766</v>
      </c>
      <c r="U206" t="s">
        <v>3313</v>
      </c>
      <c r="V206" t="s">
        <v>3492</v>
      </c>
      <c r="W206" t="s">
        <v>3455</v>
      </c>
      <c r="X206" t="s">
        <v>3545</v>
      </c>
      <c r="Y206" t="s">
        <v>3373</v>
      </c>
      <c r="Z206" t="s">
        <v>3591</v>
      </c>
      <c r="AA206" t="s">
        <v>2508</v>
      </c>
      <c r="AB206" t="s">
        <v>3632</v>
      </c>
      <c r="AC206" t="s">
        <v>3530</v>
      </c>
      <c r="AD206" t="s">
        <v>3541</v>
      </c>
      <c r="AE206" t="s">
        <v>2717</v>
      </c>
      <c r="AF206" t="s">
        <v>3706</v>
      </c>
      <c r="AG206" t="s">
        <v>3603</v>
      </c>
      <c r="AH206" t="s">
        <v>3566</v>
      </c>
      <c r="AI206" t="s">
        <v>3753</v>
      </c>
      <c r="AJ206" t="s">
        <v>3587</v>
      </c>
      <c r="AK206" t="s">
        <v>3612</v>
      </c>
      <c r="AL206" t="s">
        <v>3629</v>
      </c>
      <c r="AM206" t="s">
        <v>3813</v>
      </c>
    </row>
    <row r="207" spans="1:39">
      <c r="A207" s="195"/>
      <c r="B207" s="182" t="s">
        <v>5291</v>
      </c>
      <c r="C207" t="s">
        <v>2292</v>
      </c>
      <c r="D207" t="s">
        <v>2254</v>
      </c>
      <c r="E207" t="s">
        <v>2378</v>
      </c>
      <c r="F207" t="s">
        <v>1640</v>
      </c>
      <c r="G207" t="s">
        <v>2698</v>
      </c>
      <c r="H207" t="s">
        <v>2242</v>
      </c>
      <c r="I207" t="s">
        <v>2684</v>
      </c>
      <c r="J207" t="s">
        <v>2826</v>
      </c>
      <c r="K207" t="s">
        <v>2904</v>
      </c>
      <c r="L207" t="s">
        <v>2980</v>
      </c>
      <c r="M207" t="s">
        <v>3114</v>
      </c>
      <c r="N207" t="s">
        <v>2762</v>
      </c>
      <c r="O207" t="s">
        <v>2987</v>
      </c>
      <c r="P207" t="s">
        <v>3149</v>
      </c>
      <c r="Q207" t="s">
        <v>3195</v>
      </c>
      <c r="R207" t="s">
        <v>3247</v>
      </c>
      <c r="S207" t="s">
        <v>2836</v>
      </c>
      <c r="T207" t="s">
        <v>3047</v>
      </c>
      <c r="U207" t="s">
        <v>3388</v>
      </c>
      <c r="V207" t="s">
        <v>2596</v>
      </c>
      <c r="W207" t="s">
        <v>2504</v>
      </c>
    </row>
    <row r="208" spans="1:39">
      <c r="A208" s="195"/>
      <c r="B208" s="182" t="s">
        <v>5292</v>
      </c>
      <c r="C208" t="s">
        <v>2292</v>
      </c>
      <c r="D208" t="s">
        <v>2254</v>
      </c>
      <c r="E208" t="s">
        <v>2378</v>
      </c>
      <c r="F208" t="s">
        <v>1640</v>
      </c>
      <c r="G208" t="s">
        <v>2586</v>
      </c>
      <c r="H208" t="s">
        <v>2242</v>
      </c>
      <c r="I208" t="s">
        <v>2684</v>
      </c>
      <c r="J208" t="s">
        <v>2826</v>
      </c>
      <c r="K208" t="s">
        <v>2904</v>
      </c>
      <c r="L208" t="s">
        <v>2980</v>
      </c>
      <c r="M208" t="s">
        <v>2762</v>
      </c>
      <c r="N208" t="s">
        <v>2987</v>
      </c>
      <c r="O208" t="s">
        <v>3149</v>
      </c>
      <c r="P208" t="s">
        <v>3195</v>
      </c>
      <c r="Q208" t="s">
        <v>2836</v>
      </c>
      <c r="R208" t="s">
        <v>3047</v>
      </c>
      <c r="S208" t="s">
        <v>3388</v>
      </c>
      <c r="T208" t="s">
        <v>2504</v>
      </c>
      <c r="U208" t="s">
        <v>2596</v>
      </c>
      <c r="V208" t="s">
        <v>3485</v>
      </c>
    </row>
    <row r="209" spans="1:23">
      <c r="A209" s="195"/>
      <c r="B209" s="182" t="s">
        <v>5293</v>
      </c>
      <c r="C209" t="s">
        <v>2292</v>
      </c>
      <c r="D209" t="s">
        <v>2254</v>
      </c>
      <c r="E209" t="s">
        <v>2378</v>
      </c>
      <c r="F209" t="s">
        <v>1640</v>
      </c>
      <c r="G209" t="s">
        <v>2698</v>
      </c>
      <c r="H209" t="s">
        <v>2242</v>
      </c>
      <c r="I209" t="s">
        <v>2684</v>
      </c>
      <c r="J209" t="s">
        <v>2826</v>
      </c>
      <c r="K209" t="s">
        <v>2904</v>
      </c>
      <c r="L209" t="s">
        <v>2980</v>
      </c>
      <c r="M209" t="s">
        <v>3114</v>
      </c>
      <c r="N209" t="s">
        <v>2762</v>
      </c>
      <c r="O209" t="s">
        <v>2987</v>
      </c>
      <c r="P209" t="s">
        <v>3149</v>
      </c>
      <c r="Q209" t="s">
        <v>3195</v>
      </c>
      <c r="R209" t="s">
        <v>3247</v>
      </c>
      <c r="S209" t="s">
        <v>2836</v>
      </c>
      <c r="T209" t="s">
        <v>3047</v>
      </c>
      <c r="U209" t="s">
        <v>3388</v>
      </c>
      <c r="V209" t="s">
        <v>2596</v>
      </c>
      <c r="W209" t="s">
        <v>2504</v>
      </c>
    </row>
    <row r="210" spans="1:23">
      <c r="A210" s="195"/>
      <c r="B210" s="182" t="s">
        <v>5294</v>
      </c>
      <c r="C210" t="s">
        <v>2292</v>
      </c>
      <c r="D210" t="s">
        <v>2254</v>
      </c>
      <c r="E210" t="s">
        <v>2378</v>
      </c>
      <c r="F210" t="s">
        <v>1640</v>
      </c>
      <c r="G210" t="s">
        <v>2698</v>
      </c>
      <c r="H210" t="s">
        <v>2242</v>
      </c>
      <c r="I210" t="s">
        <v>2684</v>
      </c>
      <c r="J210" t="s">
        <v>2826</v>
      </c>
      <c r="K210" t="s">
        <v>2904</v>
      </c>
      <c r="L210" t="s">
        <v>2980</v>
      </c>
      <c r="M210" t="s">
        <v>3114</v>
      </c>
      <c r="N210" t="s">
        <v>2762</v>
      </c>
      <c r="O210" t="s">
        <v>2987</v>
      </c>
      <c r="P210" t="s">
        <v>3149</v>
      </c>
      <c r="Q210" t="s">
        <v>3195</v>
      </c>
      <c r="R210" t="s">
        <v>3247</v>
      </c>
      <c r="S210" t="s">
        <v>2836</v>
      </c>
      <c r="T210" t="s">
        <v>3047</v>
      </c>
      <c r="U210" t="s">
        <v>3388</v>
      </c>
      <c r="V210" t="s">
        <v>2596</v>
      </c>
      <c r="W210" t="s">
        <v>2504</v>
      </c>
    </row>
    <row r="211" spans="1:23">
      <c r="A211" s="195"/>
      <c r="B211" s="182" t="s">
        <v>5295</v>
      </c>
      <c r="C211" t="s">
        <v>2292</v>
      </c>
      <c r="D211" t="s">
        <v>2254</v>
      </c>
      <c r="E211" t="s">
        <v>2378</v>
      </c>
      <c r="F211" t="s">
        <v>1640</v>
      </c>
      <c r="G211" t="s">
        <v>2698</v>
      </c>
      <c r="H211" t="s">
        <v>2242</v>
      </c>
      <c r="I211" t="s">
        <v>2684</v>
      </c>
      <c r="J211" t="s">
        <v>2826</v>
      </c>
      <c r="K211" t="s">
        <v>2904</v>
      </c>
      <c r="L211" t="s">
        <v>2980</v>
      </c>
      <c r="M211" t="s">
        <v>3114</v>
      </c>
      <c r="N211" t="s">
        <v>2762</v>
      </c>
      <c r="O211" t="s">
        <v>2987</v>
      </c>
      <c r="P211" t="s">
        <v>3149</v>
      </c>
      <c r="Q211" t="s">
        <v>3195</v>
      </c>
      <c r="R211" t="s">
        <v>3247</v>
      </c>
      <c r="S211" t="s">
        <v>2836</v>
      </c>
      <c r="T211" t="s">
        <v>3047</v>
      </c>
      <c r="U211" t="s">
        <v>3388</v>
      </c>
      <c r="V211" t="s">
        <v>2596</v>
      </c>
      <c r="W211" t="s">
        <v>2504</v>
      </c>
    </row>
    <row r="212" spans="1:23">
      <c r="A212" s="195"/>
      <c r="B212" s="182" t="s">
        <v>5296</v>
      </c>
      <c r="C212" t="s">
        <v>2292</v>
      </c>
      <c r="D212" t="s">
        <v>2254</v>
      </c>
      <c r="E212" t="s">
        <v>2378</v>
      </c>
      <c r="F212" t="s">
        <v>1640</v>
      </c>
      <c r="G212" t="s">
        <v>2698</v>
      </c>
      <c r="H212" t="s">
        <v>2242</v>
      </c>
      <c r="I212" t="s">
        <v>2684</v>
      </c>
      <c r="J212" t="s">
        <v>2826</v>
      </c>
      <c r="K212" t="s">
        <v>2904</v>
      </c>
      <c r="L212" t="s">
        <v>2980</v>
      </c>
      <c r="M212" t="s">
        <v>3114</v>
      </c>
      <c r="N212" t="s">
        <v>2762</v>
      </c>
      <c r="O212" t="s">
        <v>2987</v>
      </c>
      <c r="P212" t="s">
        <v>3149</v>
      </c>
      <c r="Q212" t="s">
        <v>3195</v>
      </c>
      <c r="R212" t="s">
        <v>3247</v>
      </c>
      <c r="S212" t="s">
        <v>2836</v>
      </c>
      <c r="T212" t="s">
        <v>3047</v>
      </c>
      <c r="U212" t="s">
        <v>3388</v>
      </c>
      <c r="V212" t="s">
        <v>2596</v>
      </c>
      <c r="W212" t="s">
        <v>2504</v>
      </c>
    </row>
    <row r="213" spans="1:23">
      <c r="A213" s="195"/>
      <c r="B213" s="182" t="s">
        <v>5297</v>
      </c>
      <c r="C213" t="s">
        <v>2254</v>
      </c>
      <c r="D213" t="s">
        <v>2378</v>
      </c>
      <c r="E213" t="s">
        <v>1640</v>
      </c>
      <c r="F213" t="s">
        <v>2586</v>
      </c>
      <c r="G213" t="s">
        <v>2242</v>
      </c>
      <c r="H213" t="s">
        <v>2684</v>
      </c>
      <c r="I213" t="s">
        <v>2826</v>
      </c>
      <c r="J213" t="s">
        <v>2904</v>
      </c>
      <c r="K213" t="s">
        <v>2980</v>
      </c>
      <c r="L213" t="s">
        <v>2762</v>
      </c>
      <c r="M213" t="s">
        <v>2987</v>
      </c>
      <c r="N213" t="s">
        <v>3149</v>
      </c>
      <c r="O213" t="s">
        <v>3195</v>
      </c>
      <c r="P213" t="s">
        <v>3247</v>
      </c>
      <c r="Q213" t="s">
        <v>2836</v>
      </c>
      <c r="R213" t="s">
        <v>3047</v>
      </c>
      <c r="S213" t="s">
        <v>2504</v>
      </c>
      <c r="T213" t="s">
        <v>2596</v>
      </c>
    </row>
    <row r="214" spans="1:23">
      <c r="A214" s="195"/>
      <c r="B214" s="182" t="s">
        <v>5298</v>
      </c>
      <c r="C214" t="s">
        <v>2261</v>
      </c>
      <c r="D214" t="s">
        <v>2383</v>
      </c>
      <c r="E214" t="s">
        <v>2497</v>
      </c>
      <c r="F214" t="s">
        <v>2503</v>
      </c>
      <c r="G214" t="s">
        <v>2594</v>
      </c>
      <c r="H214" t="s">
        <v>2758</v>
      </c>
      <c r="I214" t="s">
        <v>2831</v>
      </c>
      <c r="J214" t="s">
        <v>2909</v>
      </c>
      <c r="K214" t="s">
        <v>2985</v>
      </c>
      <c r="L214" t="s">
        <v>3044</v>
      </c>
      <c r="M214" t="s">
        <v>3102</v>
      </c>
      <c r="N214" t="s">
        <v>3154</v>
      </c>
      <c r="O214" t="s">
        <v>3200</v>
      </c>
    </row>
    <row r="215" spans="1:23">
      <c r="A215" s="195"/>
      <c r="B215" s="182" t="s">
        <v>5299</v>
      </c>
      <c r="C215" t="s">
        <v>1601</v>
      </c>
      <c r="D215" t="s">
        <v>2455</v>
      </c>
      <c r="E215" t="s">
        <v>2555</v>
      </c>
      <c r="F215" t="s">
        <v>2646</v>
      </c>
      <c r="G215" t="s">
        <v>2725</v>
      </c>
      <c r="H215" t="s">
        <v>2804</v>
      </c>
      <c r="I215" t="s">
        <v>2717</v>
      </c>
      <c r="J215" t="s">
        <v>2955</v>
      </c>
      <c r="K215" t="s">
        <v>3018</v>
      </c>
      <c r="L215" t="s">
        <v>3076</v>
      </c>
    </row>
    <row r="216" spans="1:23">
      <c r="A216" s="195"/>
      <c r="B216" s="182" t="s">
        <v>5300</v>
      </c>
      <c r="C216" t="s">
        <v>2269</v>
      </c>
      <c r="D216" t="s">
        <v>2391</v>
      </c>
      <c r="E216" t="s">
        <v>2503</v>
      </c>
      <c r="F216" t="s">
        <v>2594</v>
      </c>
      <c r="G216" t="s">
        <v>2683</v>
      </c>
      <c r="H216" t="s">
        <v>2758</v>
      </c>
      <c r="I216" t="s">
        <v>2831</v>
      </c>
      <c r="J216" t="s">
        <v>2912</v>
      </c>
      <c r="K216" t="s">
        <v>2986</v>
      </c>
      <c r="L216" t="s">
        <v>3046</v>
      </c>
      <c r="M216" t="s">
        <v>3104</v>
      </c>
      <c r="N216" t="s">
        <v>3157</v>
      </c>
      <c r="O216" t="s">
        <v>3202</v>
      </c>
    </row>
    <row r="217" spans="1:23">
      <c r="A217" s="195"/>
      <c r="B217" s="182" t="s">
        <v>5301</v>
      </c>
      <c r="C217" t="s">
        <v>2341</v>
      </c>
      <c r="D217" t="s">
        <v>2459</v>
      </c>
      <c r="E217" t="s">
        <v>2557</v>
      </c>
      <c r="F217" t="s">
        <v>2649</v>
      </c>
      <c r="G217" t="s">
        <v>2728</v>
      </c>
      <c r="H217" t="s">
        <v>2807</v>
      </c>
      <c r="I217" t="s">
        <v>2878</v>
      </c>
      <c r="J217" t="s">
        <v>2957</v>
      </c>
      <c r="K217" t="s">
        <v>3019</v>
      </c>
      <c r="L217" t="s">
        <v>3078</v>
      </c>
      <c r="M217" t="s">
        <v>3133</v>
      </c>
      <c r="N217" t="s">
        <v>3181</v>
      </c>
    </row>
    <row r="218" spans="1:23">
      <c r="A218" s="195"/>
      <c r="B218" s="182" t="s">
        <v>5302</v>
      </c>
      <c r="C218" t="s">
        <v>2274</v>
      </c>
      <c r="D218" t="s">
        <v>2397</v>
      </c>
      <c r="E218" t="s">
        <v>2508</v>
      </c>
      <c r="F218" t="s">
        <v>2452</v>
      </c>
      <c r="G218" t="s">
        <v>2642</v>
      </c>
      <c r="H218" t="s">
        <v>2766</v>
      </c>
      <c r="I218" t="s">
        <v>2839</v>
      </c>
    </row>
    <row r="219" spans="1:23">
      <c r="A219" s="195"/>
      <c r="B219" s="182" t="s">
        <v>1669</v>
      </c>
      <c r="C219" t="s">
        <v>1797</v>
      </c>
    </row>
    <row r="220" spans="1:23">
      <c r="A220" s="195"/>
      <c r="B220" s="182" t="s">
        <v>5303</v>
      </c>
      <c r="C220" t="s">
        <v>2298</v>
      </c>
      <c r="D220" t="s">
        <v>1933</v>
      </c>
      <c r="E220" t="s">
        <v>1854</v>
      </c>
      <c r="F220" t="s">
        <v>2614</v>
      </c>
      <c r="G220" t="s">
        <v>2585</v>
      </c>
      <c r="H220" t="s">
        <v>2780</v>
      </c>
      <c r="I220" t="s">
        <v>1690</v>
      </c>
      <c r="J220" t="s">
        <v>2492</v>
      </c>
      <c r="K220" t="s">
        <v>2675</v>
      </c>
      <c r="L220" t="s">
        <v>2377</v>
      </c>
      <c r="M220" t="s">
        <v>1098</v>
      </c>
      <c r="N220" t="s">
        <v>3169</v>
      </c>
      <c r="O220" t="s">
        <v>3163</v>
      </c>
      <c r="P220" t="s">
        <v>3263</v>
      </c>
      <c r="Q220" t="s">
        <v>2253</v>
      </c>
    </row>
    <row r="221" spans="1:23">
      <c r="A221" s="195"/>
      <c r="B221" s="182" t="s">
        <v>5304</v>
      </c>
      <c r="C221" t="s">
        <v>2298</v>
      </c>
      <c r="D221" t="s">
        <v>1933</v>
      </c>
      <c r="E221" t="s">
        <v>1854</v>
      </c>
      <c r="F221" t="s">
        <v>2614</v>
      </c>
      <c r="G221" t="s">
        <v>2585</v>
      </c>
      <c r="H221" t="s">
        <v>2780</v>
      </c>
      <c r="I221" t="s">
        <v>1690</v>
      </c>
      <c r="J221" t="s">
        <v>2492</v>
      </c>
      <c r="K221" t="s">
        <v>2675</v>
      </c>
      <c r="L221" t="s">
        <v>2377</v>
      </c>
      <c r="M221" t="s">
        <v>1098</v>
      </c>
      <c r="N221" t="s">
        <v>3169</v>
      </c>
      <c r="O221" t="s">
        <v>3163</v>
      </c>
      <c r="P221" t="s">
        <v>3263</v>
      </c>
      <c r="Q221" t="s">
        <v>2253</v>
      </c>
    </row>
    <row r="222" spans="1:23">
      <c r="A222" s="195"/>
      <c r="B222" s="182" t="s">
        <v>5305</v>
      </c>
      <c r="C222" t="s">
        <v>1098</v>
      </c>
      <c r="D222" t="s">
        <v>2298</v>
      </c>
      <c r="E222" t="s">
        <v>1933</v>
      </c>
      <c r="F222" t="s">
        <v>1854</v>
      </c>
      <c r="G222" t="s">
        <v>1690</v>
      </c>
      <c r="H222" t="s">
        <v>2492</v>
      </c>
    </row>
    <row r="223" spans="1:23">
      <c r="A223" s="195"/>
      <c r="B223" s="182" t="s">
        <v>5306</v>
      </c>
      <c r="C223" t="s">
        <v>2298</v>
      </c>
      <c r="D223" t="s">
        <v>1933</v>
      </c>
      <c r="E223" t="s">
        <v>1854</v>
      </c>
      <c r="F223" t="s">
        <v>2614</v>
      </c>
      <c r="G223" t="s">
        <v>2585</v>
      </c>
      <c r="H223" t="s">
        <v>2780</v>
      </c>
      <c r="I223" t="s">
        <v>1690</v>
      </c>
      <c r="J223" t="s">
        <v>2492</v>
      </c>
      <c r="K223" t="s">
        <v>2675</v>
      </c>
      <c r="L223" t="s">
        <v>2377</v>
      </c>
      <c r="M223" t="s">
        <v>1098</v>
      </c>
      <c r="N223" t="s">
        <v>3169</v>
      </c>
      <c r="O223" t="s">
        <v>3163</v>
      </c>
      <c r="P223" t="s">
        <v>3263</v>
      </c>
      <c r="Q223" t="s">
        <v>2253</v>
      </c>
    </row>
    <row r="224" spans="1:23">
      <c r="A224" s="195"/>
      <c r="B224" s="182" t="s">
        <v>5307</v>
      </c>
      <c r="C224" t="s">
        <v>2298</v>
      </c>
      <c r="D224" t="s">
        <v>1933</v>
      </c>
      <c r="E224" t="s">
        <v>1854</v>
      </c>
      <c r="F224" t="s">
        <v>2614</v>
      </c>
      <c r="G224" t="s">
        <v>2585</v>
      </c>
      <c r="H224" t="s">
        <v>2780</v>
      </c>
      <c r="I224" t="s">
        <v>1690</v>
      </c>
      <c r="J224" t="s">
        <v>2675</v>
      </c>
      <c r="K224" t="s">
        <v>2492</v>
      </c>
      <c r="L224" t="s">
        <v>2377</v>
      </c>
      <c r="M224" t="s">
        <v>1098</v>
      </c>
      <c r="N224" t="s">
        <v>3169</v>
      </c>
      <c r="O224" t="s">
        <v>3163</v>
      </c>
      <c r="P224" t="s">
        <v>3263</v>
      </c>
      <c r="Q224" t="s">
        <v>2253</v>
      </c>
    </row>
    <row r="225" spans="1:542">
      <c r="A225" s="195"/>
      <c r="B225" s="182" t="s">
        <v>5308</v>
      </c>
      <c r="C225" t="s">
        <v>2298</v>
      </c>
      <c r="D225" t="s">
        <v>1933</v>
      </c>
      <c r="E225" t="s">
        <v>1854</v>
      </c>
      <c r="F225" t="s">
        <v>2614</v>
      </c>
      <c r="G225" t="s">
        <v>2585</v>
      </c>
      <c r="H225" t="s">
        <v>2780</v>
      </c>
      <c r="I225" t="s">
        <v>1690</v>
      </c>
      <c r="J225" t="s">
        <v>2492</v>
      </c>
      <c r="K225" t="s">
        <v>2675</v>
      </c>
      <c r="L225" t="s">
        <v>2377</v>
      </c>
      <c r="M225" t="s">
        <v>1098</v>
      </c>
      <c r="N225" t="s">
        <v>3169</v>
      </c>
      <c r="O225" t="s">
        <v>3163</v>
      </c>
      <c r="P225" t="s">
        <v>3263</v>
      </c>
      <c r="Q225" t="s">
        <v>2253</v>
      </c>
    </row>
    <row r="226" spans="1:542">
      <c r="A226" s="195"/>
      <c r="B226" s="182" t="s">
        <v>1702</v>
      </c>
      <c r="C226" t="s">
        <v>1705</v>
      </c>
      <c r="D226" t="s">
        <v>2424</v>
      </c>
      <c r="E226" t="s">
        <v>2528</v>
      </c>
      <c r="F226" t="s">
        <v>2618</v>
      </c>
      <c r="G226" t="s">
        <v>2701</v>
      </c>
      <c r="H226" t="s">
        <v>2785</v>
      </c>
      <c r="I226" t="s">
        <v>2854</v>
      </c>
      <c r="J226" t="s">
        <v>2931</v>
      </c>
      <c r="K226" t="s">
        <v>3000</v>
      </c>
      <c r="L226" t="s">
        <v>3057</v>
      </c>
      <c r="M226" t="s">
        <v>3118</v>
      </c>
      <c r="N226" t="s">
        <v>3170</v>
      </c>
      <c r="O226" t="s">
        <v>3213</v>
      </c>
      <c r="P226" t="s">
        <v>3265</v>
      </c>
      <c r="Q226" t="s">
        <v>3303</v>
      </c>
      <c r="R226" t="s">
        <v>3337</v>
      </c>
      <c r="S226" t="s">
        <v>3378</v>
      </c>
      <c r="T226" t="s">
        <v>3418</v>
      </c>
      <c r="U226" t="s">
        <v>3448</v>
      </c>
      <c r="V226" t="s">
        <v>3478</v>
      </c>
      <c r="W226" t="s">
        <v>3508</v>
      </c>
      <c r="X226" t="s">
        <v>3533</v>
      </c>
      <c r="Y226" t="s">
        <v>3561</v>
      </c>
      <c r="Z226" t="s">
        <v>3583</v>
      </c>
      <c r="AA226" t="s">
        <v>3606</v>
      </c>
      <c r="AB226" t="s">
        <v>3626</v>
      </c>
      <c r="AC226" t="s">
        <v>3644</v>
      </c>
      <c r="AD226" t="s">
        <v>3664</v>
      </c>
      <c r="AE226" t="s">
        <v>3681</v>
      </c>
      <c r="AF226" t="s">
        <v>3699</v>
      </c>
      <c r="AG226" t="s">
        <v>3717</v>
      </c>
      <c r="AH226" t="s">
        <v>3732</v>
      </c>
      <c r="AI226" t="s">
        <v>3749</v>
      </c>
      <c r="AJ226" t="s">
        <v>2306</v>
      </c>
      <c r="AK226" t="s">
        <v>3780</v>
      </c>
      <c r="AL226" t="s">
        <v>3796</v>
      </c>
      <c r="AM226" t="s">
        <v>3809</v>
      </c>
      <c r="AN226" t="s">
        <v>3824</v>
      </c>
      <c r="AO226" t="s">
        <v>3839</v>
      </c>
      <c r="AP226" t="s">
        <v>3852</v>
      </c>
      <c r="AQ226" t="s">
        <v>3866</v>
      </c>
      <c r="AR226" t="s">
        <v>3878</v>
      </c>
      <c r="AS226" t="s">
        <v>3893</v>
      </c>
      <c r="AT226" t="s">
        <v>3909</v>
      </c>
      <c r="AU226" t="s">
        <v>3923</v>
      </c>
      <c r="AV226" t="s">
        <v>3935</v>
      </c>
      <c r="AW226" t="s">
        <v>3948</v>
      </c>
      <c r="AX226" t="s">
        <v>3960</v>
      </c>
    </row>
    <row r="227" spans="1:542">
      <c r="A227" s="195"/>
      <c r="B227" s="182" t="s">
        <v>1711</v>
      </c>
      <c r="C227" t="s">
        <v>2306</v>
      </c>
    </row>
    <row r="228" spans="1:542">
      <c r="A228" s="195"/>
      <c r="B228" s="182" t="s">
        <v>5309</v>
      </c>
      <c r="C228" t="s">
        <v>2335</v>
      </c>
      <c r="D228" t="s">
        <v>2453</v>
      </c>
      <c r="E228" t="s">
        <v>2554</v>
      </c>
      <c r="F228" t="s">
        <v>2643</v>
      </c>
      <c r="G228" t="s">
        <v>2722</v>
      </c>
      <c r="H228" t="s">
        <v>2801</v>
      </c>
      <c r="I228" t="s">
        <v>2873</v>
      </c>
      <c r="J228" t="s">
        <v>2952</v>
      </c>
      <c r="K228" t="s">
        <v>1718</v>
      </c>
      <c r="L228" t="s">
        <v>3074</v>
      </c>
      <c r="M228" t="s">
        <v>3129</v>
      </c>
      <c r="N228" t="s">
        <v>3180</v>
      </c>
      <c r="O228" t="s">
        <v>3228</v>
      </c>
      <c r="P228" t="s">
        <v>3275</v>
      </c>
    </row>
    <row r="229" spans="1:542">
      <c r="A229" s="195"/>
      <c r="B229" s="182" t="s">
        <v>5310</v>
      </c>
      <c r="C229" t="s">
        <v>2308</v>
      </c>
      <c r="D229" t="s">
        <v>2397</v>
      </c>
      <c r="E229" t="s">
        <v>2274</v>
      </c>
      <c r="F229" t="s">
        <v>2452</v>
      </c>
      <c r="G229" t="s">
        <v>2642</v>
      </c>
    </row>
    <row r="230" spans="1:542">
      <c r="A230" s="195"/>
      <c r="B230" s="182" t="s">
        <v>5311</v>
      </c>
      <c r="C230" t="s">
        <v>2319</v>
      </c>
      <c r="D230" t="s">
        <v>2438</v>
      </c>
      <c r="E230" t="s">
        <v>2537</v>
      </c>
    </row>
    <row r="231" spans="1:542">
      <c r="A231" s="195"/>
      <c r="B231" s="182" t="s">
        <v>5312</v>
      </c>
      <c r="C231" t="s">
        <v>2325</v>
      </c>
      <c r="D231" t="s">
        <v>2443</v>
      </c>
      <c r="E231" t="s">
        <v>2542</v>
      </c>
      <c r="F231" t="s">
        <v>2634</v>
      </c>
      <c r="G231" t="s">
        <v>2715</v>
      </c>
      <c r="H231" t="s">
        <v>2795</v>
      </c>
      <c r="I231" t="s">
        <v>2865</v>
      </c>
      <c r="J231" t="s">
        <v>2943</v>
      </c>
      <c r="K231" t="s">
        <v>3010</v>
      </c>
    </row>
    <row r="232" spans="1:542">
      <c r="A232" s="195"/>
      <c r="B232" s="182" t="s">
        <v>5313</v>
      </c>
      <c r="C232" t="s">
        <v>841</v>
      </c>
      <c r="D232" t="s">
        <v>550</v>
      </c>
    </row>
    <row r="233" spans="1:542">
      <c r="A233" s="195"/>
      <c r="B233" s="182" t="s">
        <v>5314</v>
      </c>
      <c r="C233" t="s">
        <v>2334</v>
      </c>
      <c r="D233" t="s">
        <v>2451</v>
      </c>
      <c r="E233" t="s">
        <v>2552</v>
      </c>
      <c r="F233" t="s">
        <v>2641</v>
      </c>
      <c r="G233" t="s">
        <v>2721</v>
      </c>
      <c r="H233" t="s">
        <v>2800</v>
      </c>
      <c r="I233" t="s">
        <v>2872</v>
      </c>
      <c r="J233" t="s">
        <v>2951</v>
      </c>
      <c r="K233" t="s">
        <v>3016</v>
      </c>
      <c r="L233" t="s">
        <v>3073</v>
      </c>
      <c r="M233" t="s">
        <v>3128</v>
      </c>
      <c r="N233" t="s">
        <v>3179</v>
      </c>
      <c r="O233" t="s">
        <v>3227</v>
      </c>
      <c r="P233" t="s">
        <v>3274</v>
      </c>
      <c r="Q233" t="s">
        <v>3314</v>
      </c>
      <c r="R233" t="s">
        <v>3346</v>
      </c>
      <c r="S233" t="s">
        <v>3387</v>
      </c>
      <c r="T233" t="s">
        <v>3425</v>
      </c>
      <c r="U233" t="s">
        <v>3456</v>
      </c>
      <c r="V233" t="s">
        <v>3484</v>
      </c>
      <c r="W233" t="s">
        <v>3513</v>
      </c>
      <c r="X233" t="s">
        <v>3542</v>
      </c>
      <c r="Y233" t="s">
        <v>3567</v>
      </c>
      <c r="Z233" t="s">
        <v>3588</v>
      </c>
      <c r="AA233" t="s">
        <v>3613</v>
      </c>
      <c r="AB233" t="s">
        <v>3630</v>
      </c>
      <c r="AC233" t="s">
        <v>3649</v>
      </c>
      <c r="AD233" t="s">
        <v>3668</v>
      </c>
      <c r="AE233" t="s">
        <v>3686</v>
      </c>
      <c r="AF233" t="s">
        <v>3704</v>
      </c>
      <c r="AG233" t="s">
        <v>3721</v>
      </c>
      <c r="AH233" t="s">
        <v>3736</v>
      </c>
      <c r="AI233" t="s">
        <v>3752</v>
      </c>
      <c r="AJ233" t="s">
        <v>3767</v>
      </c>
      <c r="AK233" t="s">
        <v>3783</v>
      </c>
      <c r="AL233" t="s">
        <v>3799</v>
      </c>
      <c r="AM233" t="s">
        <v>3812</v>
      </c>
      <c r="AN233" t="s">
        <v>3827</v>
      </c>
      <c r="AO233" t="s">
        <v>3842</v>
      </c>
      <c r="AP233" t="s">
        <v>3855</v>
      </c>
      <c r="AQ233" t="s">
        <v>3868</v>
      </c>
      <c r="AR233" t="s">
        <v>3882</v>
      </c>
      <c r="AS233" t="s">
        <v>3896</v>
      </c>
      <c r="AT233" t="s">
        <v>3911</v>
      </c>
      <c r="AU233" t="s">
        <v>3925</v>
      </c>
      <c r="AV233" t="s">
        <v>3937</v>
      </c>
      <c r="AW233" t="s">
        <v>3952</v>
      </c>
      <c r="AX233" t="s">
        <v>3963</v>
      </c>
      <c r="AY233" t="s">
        <v>3975</v>
      </c>
      <c r="AZ233" t="s">
        <v>3986</v>
      </c>
      <c r="BA233" t="s">
        <v>3996</v>
      </c>
      <c r="BB233" t="s">
        <v>4007</v>
      </c>
      <c r="BC233" t="s">
        <v>4014</v>
      </c>
      <c r="BD233" t="s">
        <v>4022</v>
      </c>
      <c r="BE233" t="s">
        <v>4029</v>
      </c>
      <c r="BF233" t="s">
        <v>4039</v>
      </c>
      <c r="BG233" t="s">
        <v>4048</v>
      </c>
      <c r="BH233" t="s">
        <v>1764</v>
      </c>
      <c r="BI233" t="s">
        <v>4064</v>
      </c>
      <c r="BJ233" t="s">
        <v>4071</v>
      </c>
      <c r="BK233" t="s">
        <v>4077</v>
      </c>
      <c r="BL233" t="s">
        <v>4084</v>
      </c>
      <c r="BM233" t="s">
        <v>4092</v>
      </c>
      <c r="BN233" t="s">
        <v>4101</v>
      </c>
      <c r="BO233" t="s">
        <v>2306</v>
      </c>
      <c r="BP233" t="s">
        <v>4117</v>
      </c>
      <c r="BQ233" t="s">
        <v>4123</v>
      </c>
      <c r="BR233" t="s">
        <v>4130</v>
      </c>
      <c r="BS233" t="s">
        <v>4137</v>
      </c>
      <c r="BT233" t="s">
        <v>4143</v>
      </c>
      <c r="BU233" t="s">
        <v>4147</v>
      </c>
      <c r="BV233" t="s">
        <v>4153</v>
      </c>
      <c r="BW233" t="s">
        <v>4159</v>
      </c>
      <c r="BX233" t="s">
        <v>4163</v>
      </c>
      <c r="BY233" t="s">
        <v>4169</v>
      </c>
      <c r="BZ233" t="s">
        <v>4175</v>
      </c>
      <c r="CA233" t="s">
        <v>4180</v>
      </c>
      <c r="CB233" t="s">
        <v>4186</v>
      </c>
      <c r="CC233" t="s">
        <v>4191</v>
      </c>
      <c r="CD233" t="s">
        <v>4195</v>
      </c>
      <c r="CE233" t="s">
        <v>4201</v>
      </c>
      <c r="CF233" t="s">
        <v>4207</v>
      </c>
      <c r="CG233" t="s">
        <v>4212</v>
      </c>
      <c r="CH233" t="s">
        <v>4009</v>
      </c>
    </row>
    <row r="234" spans="1:542">
      <c r="A234" s="195"/>
      <c r="B234" s="182" t="s">
        <v>5315</v>
      </c>
      <c r="C234" t="s">
        <v>2340</v>
      </c>
      <c r="D234" t="s">
        <v>2458</v>
      </c>
    </row>
    <row r="235" spans="1:542">
      <c r="A235" s="211" t="s">
        <v>5068</v>
      </c>
      <c r="B235" s="211"/>
      <c r="C235" s="195"/>
      <c r="D235" s="195"/>
      <c r="E235" s="195"/>
      <c r="F235" s="195"/>
      <c r="G235" s="195"/>
      <c r="H235" s="195"/>
      <c r="I235" s="195"/>
      <c r="J235" s="195"/>
      <c r="K235" s="195"/>
      <c r="L235" s="195"/>
      <c r="M235" s="195"/>
      <c r="N235" s="195"/>
      <c r="O235" s="195"/>
      <c r="P235" s="195"/>
      <c r="Q235" s="195"/>
      <c r="R235" s="195"/>
      <c r="S235" s="195"/>
      <c r="T235" s="195"/>
      <c r="U235" s="195"/>
      <c r="V235" s="195"/>
      <c r="W235" s="195"/>
      <c r="X235" s="195"/>
      <c r="Y235" s="195"/>
      <c r="Z235" s="195"/>
      <c r="AA235" s="195"/>
      <c r="AB235" s="195"/>
      <c r="AC235" s="195"/>
      <c r="AD235" s="195"/>
      <c r="AE235" s="195"/>
      <c r="AF235" s="195"/>
      <c r="AG235" s="195"/>
      <c r="AH235" s="195"/>
      <c r="AI235" s="195"/>
      <c r="AJ235" s="195"/>
      <c r="AK235" s="195"/>
      <c r="AL235" s="195"/>
      <c r="AM235" s="195"/>
      <c r="AN235" s="195"/>
      <c r="AO235" s="195"/>
      <c r="AP235" s="195"/>
      <c r="AQ235" s="195"/>
      <c r="AR235" s="195"/>
      <c r="AS235" s="195"/>
      <c r="AT235" s="195"/>
      <c r="AU235" s="195"/>
      <c r="AV235" s="195"/>
      <c r="AW235" s="195"/>
      <c r="AX235" s="195"/>
      <c r="AY235" s="195"/>
      <c r="AZ235" s="195"/>
      <c r="BA235" s="195"/>
      <c r="BB235" s="195"/>
      <c r="BC235" s="195"/>
      <c r="BD235" s="195"/>
      <c r="BE235" s="195"/>
      <c r="BF235" s="195"/>
      <c r="BG235" s="195"/>
      <c r="BH235" s="195"/>
      <c r="BI235" s="195"/>
      <c r="BJ235" s="195"/>
      <c r="BK235" s="195"/>
      <c r="BL235" s="195"/>
      <c r="BM235" s="195"/>
      <c r="BN235" s="195"/>
      <c r="BO235" s="195"/>
      <c r="BP235" s="195"/>
      <c r="BQ235" s="195"/>
      <c r="BR235" s="195"/>
      <c r="BS235" s="195"/>
      <c r="BT235" s="195"/>
      <c r="BU235" s="195"/>
      <c r="BV235" s="195"/>
      <c r="BW235" s="195"/>
      <c r="BX235" s="195"/>
      <c r="BY235" s="195"/>
      <c r="BZ235" s="195"/>
      <c r="CA235" s="195"/>
      <c r="CB235" s="195"/>
      <c r="CC235" s="195"/>
      <c r="CD235" s="195"/>
      <c r="CE235" s="195"/>
      <c r="CF235" s="195"/>
      <c r="CG235" s="195"/>
      <c r="CH235" s="195"/>
      <c r="CI235" s="195"/>
      <c r="CJ235" s="195"/>
      <c r="CK235" s="195"/>
      <c r="CL235" s="195"/>
      <c r="CM235" s="195"/>
      <c r="CN235" s="195"/>
      <c r="CO235" s="195"/>
      <c r="CP235" s="195"/>
      <c r="CQ235" s="195"/>
      <c r="CR235" s="195"/>
      <c r="CS235" s="195"/>
      <c r="CT235" s="195"/>
      <c r="CU235" s="195"/>
      <c r="CV235" s="195"/>
      <c r="CW235" s="195"/>
      <c r="CX235" s="195"/>
      <c r="CY235" s="195"/>
      <c r="CZ235" s="195"/>
      <c r="DA235" s="195"/>
      <c r="DB235" s="195"/>
      <c r="DC235" s="195"/>
      <c r="DD235" s="195"/>
      <c r="DE235" s="195"/>
      <c r="DF235" s="195"/>
      <c r="DG235" s="195"/>
      <c r="DH235" s="195"/>
      <c r="DI235" s="195"/>
      <c r="DJ235" s="195"/>
      <c r="DK235" s="195"/>
      <c r="DL235" s="195"/>
      <c r="DM235" s="195"/>
      <c r="DN235" s="195"/>
      <c r="DO235" s="195"/>
      <c r="DP235" s="195"/>
      <c r="DQ235" s="195"/>
      <c r="DR235" s="195"/>
      <c r="DS235" s="195"/>
      <c r="DT235" s="195"/>
      <c r="DU235" s="195"/>
      <c r="DV235" s="195"/>
      <c r="DW235" s="195"/>
      <c r="DX235" s="195"/>
      <c r="DY235" s="195"/>
      <c r="DZ235" s="195"/>
      <c r="EA235" s="195"/>
      <c r="EB235" s="195"/>
      <c r="EC235" s="195"/>
      <c r="ED235" s="195"/>
      <c r="EE235" s="195"/>
      <c r="EF235" s="195"/>
      <c r="EG235" s="195"/>
      <c r="EH235" s="195"/>
      <c r="EI235" s="195"/>
      <c r="EJ235" s="195"/>
      <c r="EK235" s="195"/>
      <c r="EL235" s="195"/>
      <c r="EM235" s="195"/>
      <c r="EN235" s="195"/>
      <c r="EO235" s="195"/>
      <c r="EP235" s="195"/>
      <c r="EQ235" s="195"/>
      <c r="ER235" s="195"/>
      <c r="ES235" s="195"/>
      <c r="ET235" s="195"/>
      <c r="EU235" s="195"/>
      <c r="EV235" s="195"/>
      <c r="EW235" s="195"/>
      <c r="EX235" s="195"/>
      <c r="EY235" s="195"/>
      <c r="EZ235" s="195"/>
      <c r="FA235" s="195"/>
      <c r="FB235" s="195"/>
      <c r="FC235" s="195"/>
      <c r="FD235" s="195"/>
      <c r="FE235" s="195"/>
      <c r="FF235" s="195"/>
      <c r="FG235" s="195"/>
      <c r="FH235" s="195"/>
      <c r="FI235" s="195"/>
      <c r="FJ235" s="195"/>
      <c r="FK235" s="195"/>
      <c r="FL235" s="195"/>
      <c r="FM235" s="195"/>
      <c r="FN235" s="195"/>
      <c r="FO235" s="195"/>
      <c r="FP235" s="195"/>
      <c r="FQ235" s="195"/>
      <c r="FR235" s="195"/>
      <c r="FS235" s="195"/>
      <c r="FT235" s="195"/>
      <c r="FU235" s="195"/>
      <c r="FV235" s="195"/>
      <c r="FW235" s="195"/>
      <c r="FX235" s="195"/>
      <c r="FY235" s="195"/>
      <c r="FZ235" s="195"/>
      <c r="GA235" s="195"/>
      <c r="GB235" s="195"/>
      <c r="GC235" s="195"/>
      <c r="GD235" s="195"/>
      <c r="GE235" s="195"/>
      <c r="GF235" s="195"/>
      <c r="GG235" s="195"/>
      <c r="GH235" s="195"/>
      <c r="GI235" s="195"/>
      <c r="GJ235" s="195"/>
      <c r="GK235" s="195"/>
      <c r="GL235" s="195"/>
      <c r="GM235" s="195"/>
      <c r="GN235" s="195"/>
      <c r="GO235" s="195"/>
      <c r="GP235" s="195"/>
      <c r="GQ235" s="195"/>
      <c r="GR235" s="195"/>
      <c r="GS235" s="195"/>
      <c r="GT235" s="195"/>
      <c r="GU235" s="195"/>
      <c r="GV235" s="195"/>
      <c r="GW235" s="195"/>
      <c r="GX235" s="195"/>
      <c r="GY235" s="195"/>
      <c r="GZ235" s="195"/>
      <c r="HA235" s="195"/>
      <c r="HB235" s="195"/>
      <c r="HC235" s="195"/>
      <c r="HD235" s="195"/>
      <c r="HE235" s="195"/>
      <c r="HF235" s="195"/>
      <c r="HG235" s="195"/>
      <c r="HH235" s="195"/>
      <c r="HI235" s="195"/>
      <c r="HJ235" s="195"/>
      <c r="HK235" s="195"/>
      <c r="HL235" s="195"/>
      <c r="HM235" s="195"/>
      <c r="HN235" s="195"/>
      <c r="HO235" s="195"/>
      <c r="HP235" s="195"/>
      <c r="HQ235" s="195"/>
      <c r="HR235" s="195"/>
      <c r="HS235" s="195"/>
      <c r="HT235" s="195"/>
      <c r="HU235" s="195"/>
      <c r="HV235" s="195"/>
      <c r="HW235" s="195"/>
      <c r="HX235" s="195"/>
      <c r="HY235" s="195"/>
      <c r="HZ235" s="195"/>
      <c r="IA235" s="195"/>
      <c r="IB235" s="195"/>
      <c r="IC235" s="195"/>
      <c r="ID235" s="195"/>
      <c r="IE235" s="195"/>
      <c r="IF235" s="195"/>
      <c r="IG235" s="195"/>
      <c r="IH235" s="195"/>
      <c r="II235" s="195"/>
      <c r="IJ235" s="195"/>
      <c r="IK235" s="195"/>
      <c r="IL235" s="195"/>
      <c r="IM235" s="195"/>
      <c r="IN235" s="195"/>
      <c r="IO235" s="195"/>
      <c r="IP235" s="195"/>
      <c r="IQ235" s="195"/>
      <c r="IR235" s="195"/>
      <c r="IS235" s="195"/>
      <c r="IT235" s="195"/>
      <c r="IU235" s="195"/>
      <c r="IV235" s="195"/>
      <c r="IW235" s="195"/>
      <c r="IX235" s="195"/>
      <c r="IY235" s="195"/>
      <c r="IZ235" s="195"/>
      <c r="JA235" s="195"/>
      <c r="JB235" s="195"/>
      <c r="JC235" s="195"/>
      <c r="JD235" s="195"/>
      <c r="JE235" s="195"/>
      <c r="JF235" s="195"/>
      <c r="JG235" s="195"/>
      <c r="JH235" s="195"/>
      <c r="JI235" s="195"/>
      <c r="JJ235" s="195"/>
      <c r="JK235" s="195"/>
      <c r="JL235" s="195"/>
      <c r="JM235" s="195"/>
      <c r="JN235" s="195"/>
      <c r="JO235" s="195"/>
      <c r="JP235" s="195"/>
      <c r="JQ235" s="195"/>
      <c r="JR235" s="195"/>
      <c r="JS235" s="195"/>
      <c r="JT235" s="195"/>
      <c r="JU235" s="195"/>
      <c r="JV235" s="195"/>
      <c r="JW235" s="195"/>
      <c r="JX235" s="195"/>
      <c r="JY235" s="195"/>
      <c r="JZ235" s="195"/>
      <c r="KA235" s="195"/>
      <c r="KB235" s="195"/>
      <c r="KC235" s="195"/>
      <c r="KD235" s="195"/>
      <c r="KE235" s="195"/>
      <c r="KF235" s="195"/>
      <c r="KG235" s="195"/>
      <c r="KH235" s="195"/>
      <c r="KI235" s="195"/>
      <c r="KJ235" s="195"/>
      <c r="KK235" s="195"/>
      <c r="KL235" s="195"/>
      <c r="KM235" s="195"/>
      <c r="KN235" s="195"/>
      <c r="KO235" s="195"/>
      <c r="KP235" s="195"/>
      <c r="KQ235" s="195"/>
      <c r="KR235" s="195"/>
      <c r="KS235" s="195"/>
      <c r="KT235" s="195"/>
      <c r="KU235" s="195"/>
      <c r="KV235" s="195"/>
      <c r="KW235" s="195"/>
      <c r="KX235" s="195"/>
      <c r="KY235" s="195"/>
      <c r="KZ235" s="195"/>
      <c r="LA235" s="195"/>
      <c r="LB235" s="195"/>
      <c r="LC235" s="195"/>
      <c r="LD235" s="195"/>
      <c r="LE235" s="195"/>
      <c r="LF235" s="195"/>
      <c r="LG235" s="195"/>
      <c r="LH235" s="195"/>
      <c r="LI235" s="195"/>
      <c r="LJ235" s="195"/>
      <c r="LK235" s="195"/>
      <c r="LL235" s="195"/>
      <c r="LM235" s="195"/>
      <c r="LN235" s="195"/>
      <c r="LO235" s="195"/>
      <c r="LP235" s="195"/>
      <c r="LQ235" s="195"/>
      <c r="LR235" s="195"/>
      <c r="LS235" s="195"/>
      <c r="LT235" s="195"/>
      <c r="LU235" s="195"/>
      <c r="LV235" s="195"/>
      <c r="LW235" s="195"/>
      <c r="LX235" s="195"/>
      <c r="LY235" s="195"/>
      <c r="LZ235" s="195"/>
      <c r="MA235" s="195"/>
      <c r="MB235" s="195"/>
      <c r="MC235" s="195"/>
      <c r="MD235" s="195"/>
      <c r="ME235" s="195"/>
      <c r="MF235" s="195"/>
      <c r="MG235" s="195"/>
      <c r="MH235" s="195"/>
      <c r="MI235" s="195"/>
      <c r="MJ235" s="195"/>
      <c r="MK235" s="195"/>
      <c r="ML235" s="195"/>
      <c r="MM235" s="195"/>
      <c r="MN235" s="195"/>
      <c r="MO235" s="195"/>
      <c r="MP235" s="195"/>
      <c r="MQ235" s="195"/>
      <c r="MR235" s="195"/>
      <c r="MS235" s="195"/>
      <c r="MT235" s="195"/>
      <c r="MU235" s="195"/>
      <c r="MV235" s="195"/>
      <c r="MW235" s="195"/>
      <c r="MX235" s="195"/>
      <c r="MY235" s="195"/>
      <c r="MZ235" s="195"/>
      <c r="NA235" s="195"/>
      <c r="NB235" s="195"/>
      <c r="NC235" s="195"/>
      <c r="ND235" s="195"/>
      <c r="NE235" s="195"/>
      <c r="NF235" s="195"/>
      <c r="NG235" s="195"/>
      <c r="NH235" s="195"/>
      <c r="NI235" s="195"/>
      <c r="NJ235" s="195"/>
      <c r="NK235" s="195"/>
      <c r="NL235" s="195"/>
      <c r="NM235" s="195"/>
      <c r="NN235" s="195"/>
      <c r="NO235" s="195"/>
      <c r="NP235" s="195"/>
      <c r="NQ235" s="195"/>
      <c r="NR235" s="195"/>
      <c r="NS235" s="195"/>
      <c r="NT235" s="195"/>
      <c r="NU235" s="195"/>
      <c r="NV235" s="195"/>
      <c r="NW235" s="195"/>
      <c r="NX235" s="195"/>
      <c r="NY235" s="195"/>
      <c r="NZ235" s="195"/>
      <c r="OA235" s="195"/>
      <c r="OB235" s="195"/>
      <c r="OC235" s="195"/>
      <c r="OD235" s="195"/>
      <c r="OE235" s="195"/>
      <c r="OF235" s="195"/>
      <c r="OG235" s="195"/>
      <c r="OH235" s="195"/>
      <c r="OI235" s="195"/>
      <c r="OJ235" s="195"/>
      <c r="OK235" s="195"/>
      <c r="OL235" s="195"/>
      <c r="OM235" s="195"/>
      <c r="ON235" s="195"/>
      <c r="OO235" s="195"/>
      <c r="OP235" s="195"/>
      <c r="OQ235" s="195"/>
      <c r="OR235" s="195"/>
      <c r="OS235" s="195"/>
      <c r="OT235" s="195"/>
      <c r="OU235" s="195"/>
      <c r="OV235" s="195"/>
      <c r="OW235" s="195"/>
      <c r="OX235" s="195"/>
      <c r="OY235" s="195"/>
      <c r="OZ235" s="195"/>
      <c r="PA235" s="195"/>
      <c r="PB235" s="195"/>
      <c r="PC235" s="195"/>
      <c r="PD235" s="195"/>
      <c r="PE235" s="195"/>
      <c r="PF235" s="195"/>
      <c r="PG235" s="195"/>
      <c r="PH235" s="195"/>
      <c r="PI235" s="195"/>
      <c r="PJ235" s="195"/>
      <c r="PK235" s="195"/>
      <c r="PL235" s="195"/>
      <c r="PM235" s="195"/>
      <c r="PN235" s="195"/>
      <c r="PO235" s="195"/>
      <c r="PP235" s="195"/>
      <c r="PQ235" s="195"/>
      <c r="PR235" s="195"/>
      <c r="PS235" s="195"/>
      <c r="PT235" s="195"/>
      <c r="PU235" s="195"/>
      <c r="PV235" s="195"/>
      <c r="PW235" s="195"/>
      <c r="PX235" s="195"/>
      <c r="PY235" s="195"/>
      <c r="PZ235" s="195"/>
      <c r="QA235" s="195"/>
      <c r="QB235" s="195"/>
      <c r="QC235" s="195"/>
      <c r="QD235" s="195"/>
      <c r="QE235" s="195"/>
      <c r="QF235" s="195"/>
      <c r="QG235" s="195"/>
      <c r="QH235" s="195"/>
      <c r="QI235" s="195"/>
      <c r="QJ235" s="195"/>
      <c r="QK235" s="195"/>
      <c r="QL235" s="195"/>
      <c r="QM235" s="195"/>
      <c r="QN235" s="195"/>
      <c r="QO235" s="195"/>
      <c r="QP235" s="195"/>
      <c r="QQ235" s="195"/>
      <c r="QR235" s="195"/>
      <c r="QS235" s="195"/>
      <c r="QT235" s="195"/>
      <c r="QU235" s="195"/>
      <c r="QV235" s="195"/>
      <c r="QW235" s="195"/>
      <c r="QX235" s="195"/>
      <c r="QY235" s="195"/>
      <c r="QZ235" s="195"/>
      <c r="RA235" s="195"/>
      <c r="RB235" s="195"/>
      <c r="RC235" s="195"/>
      <c r="RD235" s="195"/>
      <c r="RE235" s="195"/>
      <c r="RF235" s="195"/>
      <c r="RG235" s="195"/>
      <c r="RH235" s="195"/>
      <c r="RI235" s="195"/>
      <c r="RJ235" s="195"/>
      <c r="RK235" s="195"/>
      <c r="RL235" s="195"/>
      <c r="RM235" s="195"/>
      <c r="RN235" s="195"/>
      <c r="RO235" s="195"/>
      <c r="RP235" s="195"/>
      <c r="RQ235" s="195"/>
      <c r="RR235" s="195"/>
      <c r="RS235" s="195"/>
      <c r="RT235" s="195"/>
      <c r="RU235" s="195"/>
      <c r="RV235" s="195"/>
      <c r="RW235" s="195"/>
      <c r="RX235" s="195"/>
      <c r="RY235" s="195"/>
      <c r="RZ235" s="195"/>
      <c r="SA235" s="195"/>
      <c r="SB235" s="195"/>
      <c r="SC235" s="195"/>
      <c r="SD235" s="195"/>
      <c r="SE235" s="195"/>
      <c r="SF235" s="195"/>
      <c r="SG235" s="195"/>
      <c r="SH235" s="195"/>
      <c r="SI235" s="195"/>
      <c r="SJ235" s="195"/>
      <c r="SK235" s="195"/>
      <c r="SL235" s="195"/>
      <c r="SM235" s="195"/>
      <c r="SN235" s="195"/>
      <c r="SO235" s="195"/>
      <c r="SP235" s="195"/>
      <c r="SQ235" s="195"/>
      <c r="SR235" s="195"/>
      <c r="SS235" s="195"/>
      <c r="ST235" s="195"/>
      <c r="SU235" s="195"/>
      <c r="SV235" s="195"/>
      <c r="SW235" s="195"/>
      <c r="SX235" s="195"/>
      <c r="SY235" s="195"/>
      <c r="SZ235" s="195"/>
      <c r="TA235" s="195"/>
      <c r="TB235" s="195"/>
      <c r="TC235" s="195"/>
      <c r="TD235" s="195"/>
      <c r="TE235" s="195"/>
      <c r="TF235" s="195"/>
      <c r="TG235" s="195"/>
      <c r="TH235" s="195"/>
      <c r="TI235" s="195"/>
      <c r="TJ235" s="195"/>
      <c r="TK235" s="195"/>
      <c r="TL235" s="195"/>
      <c r="TM235" s="195"/>
      <c r="TN235" s="195"/>
      <c r="TO235" s="195"/>
      <c r="TP235" s="195"/>
      <c r="TQ235" s="195"/>
      <c r="TR235" s="195"/>
      <c r="TS235" s="195"/>
      <c r="TT235" s="195"/>
      <c r="TU235" s="195"/>
      <c r="TV235" s="195"/>
    </row>
    <row r="236" spans="1:542">
      <c r="A236" s="195"/>
      <c r="B236" s="183" t="s">
        <v>5316</v>
      </c>
      <c r="C236" t="s">
        <v>1096</v>
      </c>
      <c r="D236" t="s">
        <v>1960</v>
      </c>
      <c r="E236" t="s">
        <v>1797</v>
      </c>
      <c r="F236" t="s">
        <v>2584</v>
      </c>
      <c r="G236" t="s">
        <v>2619</v>
      </c>
      <c r="H236" t="s">
        <v>2753</v>
      </c>
      <c r="I236" t="s">
        <v>2425</v>
      </c>
    </row>
    <row r="237" spans="1:542">
      <c r="A237" s="195"/>
      <c r="B237" s="183" t="s">
        <v>5317</v>
      </c>
      <c r="C237" t="s">
        <v>2251</v>
      </c>
      <c r="D237" t="s">
        <v>2365</v>
      </c>
      <c r="E237" t="s">
        <v>2490</v>
      </c>
      <c r="F237" t="s">
        <v>2582</v>
      </c>
      <c r="G237" t="s">
        <v>2279</v>
      </c>
      <c r="H237" t="s">
        <v>2425</v>
      </c>
      <c r="I237" t="s">
        <v>1797</v>
      </c>
    </row>
    <row r="238" spans="1:542">
      <c r="A238" s="195"/>
      <c r="B238" s="183" t="s">
        <v>5318</v>
      </c>
      <c r="C238" t="s">
        <v>2255</v>
      </c>
      <c r="D238" t="s">
        <v>2379</v>
      </c>
      <c r="E238" t="s">
        <v>2493</v>
      </c>
      <c r="F238" t="s">
        <v>2587</v>
      </c>
      <c r="G238" t="s">
        <v>2676</v>
      </c>
      <c r="H238" t="s">
        <v>2754</v>
      </c>
      <c r="I238" t="s">
        <v>2827</v>
      </c>
      <c r="J238" t="s">
        <v>2905</v>
      </c>
      <c r="K238" t="s">
        <v>2981</v>
      </c>
      <c r="L238" t="s">
        <v>3040</v>
      </c>
      <c r="M238" t="s">
        <v>3099</v>
      </c>
      <c r="N238" t="s">
        <v>3150</v>
      </c>
      <c r="O238" t="s">
        <v>3196</v>
      </c>
      <c r="P238" t="s">
        <v>3248</v>
      </c>
      <c r="Q238" t="s">
        <v>3289</v>
      </c>
      <c r="R238" t="s">
        <v>3324</v>
      </c>
      <c r="S238" t="s">
        <v>3363</v>
      </c>
      <c r="T238" t="s">
        <v>3405</v>
      </c>
      <c r="U238" t="s">
        <v>3436</v>
      </c>
      <c r="V238" t="s">
        <v>3468</v>
      </c>
      <c r="W238" t="s">
        <v>3497</v>
      </c>
      <c r="X238" t="s">
        <v>3523</v>
      </c>
      <c r="Y238" t="s">
        <v>3551</v>
      </c>
      <c r="Z238" t="s">
        <v>3576</v>
      </c>
      <c r="AA238" t="s">
        <v>3596</v>
      </c>
      <c r="AB238" t="s">
        <v>3620</v>
      </c>
      <c r="AC238" t="s">
        <v>3637</v>
      </c>
      <c r="AD238" t="s">
        <v>3656</v>
      </c>
      <c r="AE238" t="s">
        <v>3673</v>
      </c>
      <c r="AF238" t="s">
        <v>3691</v>
      </c>
      <c r="AG238" t="s">
        <v>3710</v>
      </c>
      <c r="AH238" t="s">
        <v>3724</v>
      </c>
      <c r="AI238" t="s">
        <v>3741</v>
      </c>
      <c r="AJ238" t="s">
        <v>3756</v>
      </c>
      <c r="AK238" t="s">
        <v>3772</v>
      </c>
      <c r="AL238" t="s">
        <v>3787</v>
      </c>
      <c r="AM238" t="s">
        <v>3802</v>
      </c>
      <c r="AN238" t="s">
        <v>3816</v>
      </c>
      <c r="AO238" t="s">
        <v>3831</v>
      </c>
      <c r="AP238" t="s">
        <v>3846</v>
      </c>
      <c r="AQ238" t="s">
        <v>3858</v>
      </c>
      <c r="AR238" t="s">
        <v>3872</v>
      </c>
      <c r="AS238" t="s">
        <v>3887</v>
      </c>
      <c r="AT238" t="s">
        <v>3902</v>
      </c>
      <c r="AU238" t="s">
        <v>3915</v>
      </c>
      <c r="AV238" t="s">
        <v>3929</v>
      </c>
      <c r="AW238" t="s">
        <v>3942</v>
      </c>
      <c r="AX238" t="s">
        <v>3955</v>
      </c>
      <c r="AY238" t="s">
        <v>3968</v>
      </c>
      <c r="AZ238" t="s">
        <v>3979</v>
      </c>
      <c r="BA238" t="s">
        <v>3989</v>
      </c>
      <c r="BB238" t="s">
        <v>3999</v>
      </c>
    </row>
    <row r="239" spans="1:542">
      <c r="A239" s="195"/>
      <c r="B239" s="183" t="s">
        <v>5319</v>
      </c>
      <c r="C239" t="s">
        <v>1854</v>
      </c>
      <c r="D239" t="s">
        <v>1690</v>
      </c>
      <c r="E239" t="s">
        <v>1098</v>
      </c>
      <c r="F239" t="s">
        <v>2298</v>
      </c>
      <c r="G239" t="s">
        <v>1933</v>
      </c>
    </row>
    <row r="240" spans="1:542">
      <c r="A240" s="195"/>
      <c r="B240" s="183" t="s">
        <v>5320</v>
      </c>
      <c r="C240" t="s">
        <v>2298</v>
      </c>
      <c r="D240" t="s">
        <v>1933</v>
      </c>
      <c r="E240" t="s">
        <v>1854</v>
      </c>
      <c r="F240" t="s">
        <v>2614</v>
      </c>
      <c r="G240" t="s">
        <v>2585</v>
      </c>
      <c r="H240" t="s">
        <v>2780</v>
      </c>
      <c r="I240" t="s">
        <v>1690</v>
      </c>
      <c r="J240" t="s">
        <v>2492</v>
      </c>
      <c r="K240" t="s">
        <v>2675</v>
      </c>
      <c r="L240" t="s">
        <v>2377</v>
      </c>
      <c r="M240" t="s">
        <v>1098</v>
      </c>
      <c r="N240" t="s">
        <v>3169</v>
      </c>
      <c r="O240" t="s">
        <v>3163</v>
      </c>
      <c r="P240" t="s">
        <v>3263</v>
      </c>
      <c r="Q240" t="s">
        <v>2253</v>
      </c>
    </row>
    <row r="241" spans="1:18">
      <c r="A241" s="195"/>
      <c r="B241" s="183" t="s">
        <v>5321</v>
      </c>
      <c r="C241" t="s">
        <v>1098</v>
      </c>
      <c r="D241" t="s">
        <v>2298</v>
      </c>
      <c r="E241" t="s">
        <v>1933</v>
      </c>
      <c r="F241" t="s">
        <v>1854</v>
      </c>
      <c r="G241" t="s">
        <v>1690</v>
      </c>
      <c r="H241" t="s">
        <v>2492</v>
      </c>
    </row>
    <row r="242" spans="1:18">
      <c r="A242" s="195"/>
      <c r="B242" s="183" t="s">
        <v>5322</v>
      </c>
      <c r="C242" t="s">
        <v>2298</v>
      </c>
      <c r="D242" t="s">
        <v>1933</v>
      </c>
      <c r="E242" t="s">
        <v>1854</v>
      </c>
      <c r="F242" t="s">
        <v>2614</v>
      </c>
      <c r="G242" t="s">
        <v>2585</v>
      </c>
      <c r="H242" t="s">
        <v>2780</v>
      </c>
      <c r="I242" t="s">
        <v>1690</v>
      </c>
      <c r="J242" t="s">
        <v>2492</v>
      </c>
      <c r="K242" t="s">
        <v>2675</v>
      </c>
      <c r="L242" t="s">
        <v>2377</v>
      </c>
      <c r="M242" t="s">
        <v>1098</v>
      </c>
      <c r="N242" t="s">
        <v>3169</v>
      </c>
      <c r="O242" t="s">
        <v>3163</v>
      </c>
      <c r="P242" t="s">
        <v>3263</v>
      </c>
      <c r="Q242" t="s">
        <v>2253</v>
      </c>
    </row>
    <row r="243" spans="1:18">
      <c r="A243" s="195"/>
      <c r="B243" s="183" t="s">
        <v>5323</v>
      </c>
      <c r="C243" t="s">
        <v>1098</v>
      </c>
      <c r="D243" t="s">
        <v>2298</v>
      </c>
      <c r="E243" t="s">
        <v>1933</v>
      </c>
      <c r="F243" t="s">
        <v>1854</v>
      </c>
      <c r="G243" t="s">
        <v>1690</v>
      </c>
      <c r="H243" t="s">
        <v>2492</v>
      </c>
    </row>
    <row r="244" spans="1:18">
      <c r="A244" s="195"/>
      <c r="B244" s="183" t="s">
        <v>5324</v>
      </c>
      <c r="C244" t="s">
        <v>2253</v>
      </c>
      <c r="D244" t="s">
        <v>2377</v>
      </c>
      <c r="E244" t="s">
        <v>2492</v>
      </c>
      <c r="F244" t="s">
        <v>2585</v>
      </c>
      <c r="G244" t="s">
        <v>2675</v>
      </c>
      <c r="H244" t="s">
        <v>2614</v>
      </c>
      <c r="I244" t="s">
        <v>1854</v>
      </c>
      <c r="J244" t="s">
        <v>1690</v>
      </c>
      <c r="K244" t="s">
        <v>1098</v>
      </c>
      <c r="L244" t="s">
        <v>2298</v>
      </c>
      <c r="M244" t="s">
        <v>1933</v>
      </c>
      <c r="N244" t="s">
        <v>3163</v>
      </c>
      <c r="O244" t="s">
        <v>3169</v>
      </c>
      <c r="P244" t="s">
        <v>2780</v>
      </c>
      <c r="Q244" t="s">
        <v>3263</v>
      </c>
    </row>
    <row r="245" spans="1:18">
      <c r="A245" s="195"/>
      <c r="B245" s="183" t="s">
        <v>5325</v>
      </c>
      <c r="C245" t="s">
        <v>2298</v>
      </c>
      <c r="D245" t="s">
        <v>1933</v>
      </c>
      <c r="E245" t="s">
        <v>1854</v>
      </c>
      <c r="F245" t="s">
        <v>2614</v>
      </c>
      <c r="G245" t="s">
        <v>2585</v>
      </c>
      <c r="H245" t="s">
        <v>2780</v>
      </c>
      <c r="I245" t="s">
        <v>1690</v>
      </c>
      <c r="J245" t="s">
        <v>2492</v>
      </c>
      <c r="K245" t="s">
        <v>2675</v>
      </c>
      <c r="L245" t="s">
        <v>2377</v>
      </c>
      <c r="M245" t="s">
        <v>1098</v>
      </c>
      <c r="N245" t="s">
        <v>3169</v>
      </c>
      <c r="O245" t="s">
        <v>3163</v>
      </c>
      <c r="P245" t="s">
        <v>3263</v>
      </c>
      <c r="Q245" t="s">
        <v>2253</v>
      </c>
    </row>
    <row r="246" spans="1:18">
      <c r="A246" s="195"/>
      <c r="B246" s="183" t="s">
        <v>5326</v>
      </c>
      <c r="C246" t="s">
        <v>2298</v>
      </c>
      <c r="D246" t="s">
        <v>1933</v>
      </c>
      <c r="E246" t="s">
        <v>1854</v>
      </c>
      <c r="F246" t="s">
        <v>2614</v>
      </c>
      <c r="G246" t="s">
        <v>2585</v>
      </c>
      <c r="H246" t="s">
        <v>2780</v>
      </c>
      <c r="I246" t="s">
        <v>1690</v>
      </c>
      <c r="J246" t="s">
        <v>2675</v>
      </c>
      <c r="K246" t="s">
        <v>2492</v>
      </c>
      <c r="L246" t="s">
        <v>2377</v>
      </c>
      <c r="M246" t="s">
        <v>1098</v>
      </c>
      <c r="N246" t="s">
        <v>3169</v>
      </c>
      <c r="O246" t="s">
        <v>3163</v>
      </c>
      <c r="P246" t="s">
        <v>3263</v>
      </c>
      <c r="Q246" t="s">
        <v>2253</v>
      </c>
    </row>
    <row r="247" spans="1:18">
      <c r="A247" s="195"/>
      <c r="B247" s="183" t="s">
        <v>5327</v>
      </c>
      <c r="C247" t="s">
        <v>2298</v>
      </c>
      <c r="D247" t="s">
        <v>1933</v>
      </c>
      <c r="E247" t="s">
        <v>1854</v>
      </c>
      <c r="F247" t="s">
        <v>2614</v>
      </c>
      <c r="G247" t="s">
        <v>2585</v>
      </c>
      <c r="H247" t="s">
        <v>2780</v>
      </c>
      <c r="I247" t="s">
        <v>1690</v>
      </c>
      <c r="J247" t="s">
        <v>2492</v>
      </c>
      <c r="K247" t="s">
        <v>2675</v>
      </c>
      <c r="L247" t="s">
        <v>2377</v>
      </c>
      <c r="M247" t="s">
        <v>1098</v>
      </c>
      <c r="N247" t="s">
        <v>3169</v>
      </c>
      <c r="O247" t="s">
        <v>3163</v>
      </c>
      <c r="P247" t="s">
        <v>3263</v>
      </c>
      <c r="Q247" t="s">
        <v>2253</v>
      </c>
    </row>
    <row r="248" spans="1:18">
      <c r="A248" s="195"/>
      <c r="B248" s="183" t="s">
        <v>5328</v>
      </c>
      <c r="C248" t="s">
        <v>1854</v>
      </c>
      <c r="D248" t="s">
        <v>1690</v>
      </c>
      <c r="E248" t="s">
        <v>1098</v>
      </c>
      <c r="F248" t="s">
        <v>2298</v>
      </c>
      <c r="G248" t="s">
        <v>1933</v>
      </c>
    </row>
    <row r="249" spans="1:18">
      <c r="A249" s="195"/>
      <c r="B249" s="183" t="s">
        <v>5329</v>
      </c>
      <c r="C249" t="s">
        <v>2253</v>
      </c>
      <c r="D249" t="s">
        <v>2377</v>
      </c>
      <c r="E249" t="s">
        <v>2492</v>
      </c>
      <c r="F249" t="s">
        <v>2585</v>
      </c>
      <c r="G249" t="s">
        <v>2675</v>
      </c>
      <c r="H249" t="s">
        <v>2614</v>
      </c>
      <c r="I249" t="s">
        <v>1854</v>
      </c>
      <c r="J249" t="s">
        <v>1690</v>
      </c>
      <c r="K249" t="s">
        <v>1098</v>
      </c>
      <c r="L249" t="s">
        <v>2298</v>
      </c>
      <c r="M249" t="s">
        <v>1933</v>
      </c>
      <c r="N249" t="s">
        <v>3163</v>
      </c>
      <c r="O249" t="s">
        <v>3169</v>
      </c>
      <c r="P249" t="s">
        <v>2780</v>
      </c>
      <c r="Q249" t="s">
        <v>3263</v>
      </c>
    </row>
    <row r="250" spans="1:18">
      <c r="A250" s="195"/>
      <c r="B250" s="183" t="s">
        <v>5330</v>
      </c>
      <c r="C250" t="s">
        <v>1854</v>
      </c>
      <c r="D250" t="s">
        <v>1690</v>
      </c>
      <c r="E250" t="s">
        <v>1098</v>
      </c>
      <c r="F250" t="s">
        <v>2298</v>
      </c>
      <c r="G250" t="s">
        <v>1933</v>
      </c>
    </row>
    <row r="251" spans="1:18">
      <c r="A251" s="195"/>
      <c r="B251" s="183" t="s">
        <v>5331</v>
      </c>
      <c r="C251" t="s">
        <v>2253</v>
      </c>
      <c r="D251" t="s">
        <v>2377</v>
      </c>
      <c r="E251" t="s">
        <v>2492</v>
      </c>
      <c r="F251" t="s">
        <v>2585</v>
      </c>
      <c r="G251" t="s">
        <v>2675</v>
      </c>
      <c r="H251" t="s">
        <v>2656</v>
      </c>
      <c r="I251" t="s">
        <v>1854</v>
      </c>
      <c r="J251" t="s">
        <v>2903</v>
      </c>
      <c r="K251" t="s">
        <v>1098</v>
      </c>
      <c r="L251" t="s">
        <v>2350</v>
      </c>
      <c r="M251" t="s">
        <v>1933</v>
      </c>
      <c r="N251" t="s">
        <v>3148</v>
      </c>
      <c r="O251" t="s">
        <v>3169</v>
      </c>
      <c r="P251" t="s">
        <v>3246</v>
      </c>
      <c r="Q251" t="s">
        <v>3263</v>
      </c>
    </row>
    <row r="252" spans="1:18">
      <c r="A252" s="195"/>
      <c r="B252" s="183" t="s">
        <v>5332</v>
      </c>
      <c r="C252" t="s">
        <v>2337</v>
      </c>
      <c r="D252" t="s">
        <v>2321</v>
      </c>
      <c r="E252" t="s">
        <v>2440</v>
      </c>
      <c r="F252" t="s">
        <v>2645</v>
      </c>
      <c r="G252" t="s">
        <v>2724</v>
      </c>
      <c r="H252" t="s">
        <v>2803</v>
      </c>
      <c r="I252" t="s">
        <v>2875</v>
      </c>
      <c r="J252" t="s">
        <v>2954</v>
      </c>
      <c r="K252" t="s">
        <v>3017</v>
      </c>
      <c r="L252" t="s">
        <v>2539</v>
      </c>
      <c r="M252" t="s">
        <v>3131</v>
      </c>
      <c r="N252" t="s">
        <v>2631</v>
      </c>
      <c r="O252" t="s">
        <v>2712</v>
      </c>
      <c r="P252" t="s">
        <v>2792</v>
      </c>
      <c r="Q252" t="s">
        <v>2941</v>
      </c>
      <c r="R252" t="s">
        <v>3008</v>
      </c>
    </row>
    <row r="253" spans="1:18">
      <c r="A253" s="195"/>
      <c r="B253" s="183" t="s">
        <v>5333</v>
      </c>
      <c r="C253" t="s">
        <v>2264</v>
      </c>
      <c r="D253" t="s">
        <v>2386</v>
      </c>
      <c r="E253" t="s">
        <v>2499</v>
      </c>
      <c r="F253" t="s">
        <v>2591</v>
      </c>
      <c r="G253" t="s">
        <v>2681</v>
      </c>
      <c r="H253" t="s">
        <v>2759</v>
      </c>
      <c r="I253" t="s">
        <v>2833</v>
      </c>
      <c r="J253" t="s">
        <v>2910</v>
      </c>
    </row>
    <row r="254" spans="1:18">
      <c r="A254" s="195"/>
      <c r="B254" s="183" t="s">
        <v>5334</v>
      </c>
      <c r="C254" t="s">
        <v>1854</v>
      </c>
      <c r="D254" t="s">
        <v>1690</v>
      </c>
      <c r="E254" t="s">
        <v>1098</v>
      </c>
      <c r="F254" t="s">
        <v>2298</v>
      </c>
      <c r="G254" t="s">
        <v>1933</v>
      </c>
    </row>
    <row r="255" spans="1:18">
      <c r="A255" s="195"/>
      <c r="B255" s="183" t="s">
        <v>5335</v>
      </c>
      <c r="C255" t="s">
        <v>2298</v>
      </c>
      <c r="D255" t="s">
        <v>1933</v>
      </c>
      <c r="E255" t="s">
        <v>1854</v>
      </c>
      <c r="F255" t="s">
        <v>2614</v>
      </c>
      <c r="G255" t="s">
        <v>2585</v>
      </c>
      <c r="H255" t="s">
        <v>2780</v>
      </c>
      <c r="I255" t="s">
        <v>1690</v>
      </c>
      <c r="J255" t="s">
        <v>2492</v>
      </c>
      <c r="K255" t="s">
        <v>2675</v>
      </c>
      <c r="L255" t="s">
        <v>2377</v>
      </c>
      <c r="M255" t="s">
        <v>1098</v>
      </c>
      <c r="N255" t="s">
        <v>3169</v>
      </c>
      <c r="O255" t="s">
        <v>3163</v>
      </c>
      <c r="P255" t="s">
        <v>3263</v>
      </c>
      <c r="Q255" t="s">
        <v>2253</v>
      </c>
    </row>
    <row r="256" spans="1:18">
      <c r="A256" s="195"/>
      <c r="B256" s="183" t="s">
        <v>5336</v>
      </c>
      <c r="C256" t="s">
        <v>1098</v>
      </c>
      <c r="D256" t="s">
        <v>2298</v>
      </c>
      <c r="E256" t="s">
        <v>1933</v>
      </c>
      <c r="F256" t="s">
        <v>1854</v>
      </c>
      <c r="G256" t="s">
        <v>1690</v>
      </c>
      <c r="H256" t="s">
        <v>2492</v>
      </c>
    </row>
    <row r="257" spans="1:17">
      <c r="A257" s="195"/>
      <c r="B257" s="183" t="s">
        <v>5337</v>
      </c>
      <c r="C257" t="s">
        <v>2298</v>
      </c>
      <c r="D257" t="s">
        <v>1933</v>
      </c>
      <c r="E257" t="s">
        <v>1854</v>
      </c>
      <c r="F257" t="s">
        <v>2614</v>
      </c>
      <c r="G257" t="s">
        <v>2585</v>
      </c>
      <c r="H257" t="s">
        <v>2780</v>
      </c>
      <c r="I257" t="s">
        <v>1690</v>
      </c>
      <c r="J257" t="s">
        <v>2492</v>
      </c>
      <c r="K257" t="s">
        <v>2675</v>
      </c>
      <c r="L257" t="s">
        <v>2377</v>
      </c>
      <c r="M257" t="s">
        <v>1098</v>
      </c>
      <c r="N257" t="s">
        <v>3169</v>
      </c>
      <c r="O257" t="s">
        <v>3163</v>
      </c>
      <c r="P257" t="s">
        <v>3263</v>
      </c>
      <c r="Q257" t="s">
        <v>2253</v>
      </c>
    </row>
    <row r="258" spans="1:17">
      <c r="A258" s="195"/>
      <c r="B258" s="183" t="s">
        <v>5338</v>
      </c>
      <c r="C258" t="s">
        <v>1098</v>
      </c>
      <c r="D258" t="s">
        <v>2298</v>
      </c>
      <c r="E258" t="s">
        <v>1933</v>
      </c>
      <c r="F258" t="s">
        <v>1854</v>
      </c>
      <c r="G258" t="s">
        <v>1690</v>
      </c>
      <c r="H258" t="s">
        <v>2492</v>
      </c>
    </row>
    <row r="259" spans="1:17">
      <c r="A259" s="195"/>
      <c r="B259" s="183" t="s">
        <v>5339</v>
      </c>
      <c r="C259" t="s">
        <v>2253</v>
      </c>
      <c r="D259" t="s">
        <v>2377</v>
      </c>
      <c r="E259" t="s">
        <v>2492</v>
      </c>
      <c r="F259" t="s">
        <v>2585</v>
      </c>
      <c r="G259" t="s">
        <v>2675</v>
      </c>
      <c r="H259" t="s">
        <v>2614</v>
      </c>
      <c r="I259" t="s">
        <v>1854</v>
      </c>
      <c r="J259" t="s">
        <v>1690</v>
      </c>
      <c r="K259" t="s">
        <v>1098</v>
      </c>
      <c r="L259" t="s">
        <v>2298</v>
      </c>
      <c r="M259" t="s">
        <v>1933</v>
      </c>
      <c r="N259" t="s">
        <v>3163</v>
      </c>
      <c r="O259" t="s">
        <v>3169</v>
      </c>
      <c r="P259" t="s">
        <v>2780</v>
      </c>
      <c r="Q259" t="s">
        <v>3263</v>
      </c>
    </row>
    <row r="260" spans="1:17">
      <c r="A260" s="195"/>
      <c r="B260" s="183" t="s">
        <v>5340</v>
      </c>
      <c r="C260" t="s">
        <v>2298</v>
      </c>
      <c r="D260" t="s">
        <v>1933</v>
      </c>
      <c r="E260" t="s">
        <v>1854</v>
      </c>
      <c r="F260" t="s">
        <v>2614</v>
      </c>
      <c r="G260" t="s">
        <v>2585</v>
      </c>
      <c r="H260" t="s">
        <v>2780</v>
      </c>
      <c r="I260" t="s">
        <v>1690</v>
      </c>
      <c r="J260" t="s">
        <v>2492</v>
      </c>
      <c r="K260" t="s">
        <v>2675</v>
      </c>
      <c r="L260" t="s">
        <v>2377</v>
      </c>
      <c r="M260" t="s">
        <v>1098</v>
      </c>
      <c r="N260" t="s">
        <v>3169</v>
      </c>
      <c r="O260" t="s">
        <v>3163</v>
      </c>
      <c r="P260" t="s">
        <v>3263</v>
      </c>
      <c r="Q260" t="s">
        <v>2253</v>
      </c>
    </row>
    <row r="261" spans="1:17">
      <c r="A261" s="195"/>
      <c r="B261" s="183" t="s">
        <v>5341</v>
      </c>
      <c r="C261" t="s">
        <v>2298</v>
      </c>
      <c r="D261" t="s">
        <v>1933</v>
      </c>
      <c r="E261" t="s">
        <v>1854</v>
      </c>
      <c r="F261" t="s">
        <v>2614</v>
      </c>
      <c r="G261" t="s">
        <v>2585</v>
      </c>
      <c r="H261" t="s">
        <v>2780</v>
      </c>
      <c r="I261" t="s">
        <v>1690</v>
      </c>
      <c r="J261" t="s">
        <v>2675</v>
      </c>
      <c r="K261" t="s">
        <v>2492</v>
      </c>
      <c r="L261" t="s">
        <v>2377</v>
      </c>
      <c r="M261" t="s">
        <v>1098</v>
      </c>
      <c r="N261" t="s">
        <v>3169</v>
      </c>
      <c r="O261" t="s">
        <v>3163</v>
      </c>
      <c r="P261" t="s">
        <v>3263</v>
      </c>
      <c r="Q261" t="s">
        <v>2253</v>
      </c>
    </row>
    <row r="262" spans="1:17">
      <c r="A262" s="195"/>
      <c r="B262" s="183" t="s">
        <v>5342</v>
      </c>
      <c r="C262" t="s">
        <v>2298</v>
      </c>
      <c r="D262" t="s">
        <v>1933</v>
      </c>
      <c r="E262" t="s">
        <v>1854</v>
      </c>
      <c r="F262" t="s">
        <v>2614</v>
      </c>
      <c r="G262" t="s">
        <v>2585</v>
      </c>
      <c r="H262" t="s">
        <v>2780</v>
      </c>
      <c r="I262" t="s">
        <v>1690</v>
      </c>
      <c r="J262" t="s">
        <v>2492</v>
      </c>
      <c r="K262" t="s">
        <v>2675</v>
      </c>
      <c r="L262" t="s">
        <v>2377</v>
      </c>
      <c r="M262" t="s">
        <v>1098</v>
      </c>
      <c r="N262" t="s">
        <v>3169</v>
      </c>
      <c r="O262" t="s">
        <v>3163</v>
      </c>
      <c r="P262" t="s">
        <v>3263</v>
      </c>
      <c r="Q262" t="s">
        <v>2253</v>
      </c>
    </row>
    <row r="263" spans="1:17">
      <c r="A263" s="195"/>
      <c r="B263" s="183" t="s">
        <v>5343</v>
      </c>
      <c r="C263" t="s">
        <v>1854</v>
      </c>
      <c r="D263" t="s">
        <v>1690</v>
      </c>
      <c r="E263" t="s">
        <v>1098</v>
      </c>
      <c r="F263" t="s">
        <v>2298</v>
      </c>
      <c r="G263" t="s">
        <v>1933</v>
      </c>
    </row>
    <row r="264" spans="1:17">
      <c r="A264" s="195"/>
      <c r="B264" s="183" t="s">
        <v>5344</v>
      </c>
      <c r="C264" t="s">
        <v>2253</v>
      </c>
      <c r="D264" t="s">
        <v>2377</v>
      </c>
      <c r="E264" t="s">
        <v>2492</v>
      </c>
      <c r="F264" t="s">
        <v>2585</v>
      </c>
      <c r="G264" t="s">
        <v>2675</v>
      </c>
      <c r="H264" t="s">
        <v>2614</v>
      </c>
      <c r="I264" t="s">
        <v>1854</v>
      </c>
      <c r="J264" t="s">
        <v>1690</v>
      </c>
      <c r="K264" t="s">
        <v>1098</v>
      </c>
      <c r="L264" t="s">
        <v>2298</v>
      </c>
      <c r="M264" t="s">
        <v>1933</v>
      </c>
      <c r="N264" t="s">
        <v>3163</v>
      </c>
      <c r="O264" t="s">
        <v>3169</v>
      </c>
      <c r="P264" t="s">
        <v>2780</v>
      </c>
      <c r="Q264" t="s">
        <v>3263</v>
      </c>
    </row>
    <row r="265" spans="1:17">
      <c r="A265" s="195"/>
      <c r="B265" s="183" t="s">
        <v>5345</v>
      </c>
      <c r="C265" t="s">
        <v>2298</v>
      </c>
      <c r="D265" t="s">
        <v>1933</v>
      </c>
      <c r="E265" t="s">
        <v>1854</v>
      </c>
      <c r="F265" t="s">
        <v>2614</v>
      </c>
      <c r="G265" t="s">
        <v>2585</v>
      </c>
      <c r="H265" t="s">
        <v>2780</v>
      </c>
      <c r="I265" t="s">
        <v>1690</v>
      </c>
      <c r="J265" t="s">
        <v>2492</v>
      </c>
      <c r="K265" t="s">
        <v>2675</v>
      </c>
      <c r="L265" t="s">
        <v>2377</v>
      </c>
      <c r="M265" t="s">
        <v>1098</v>
      </c>
      <c r="N265" t="s">
        <v>3169</v>
      </c>
      <c r="O265" t="s">
        <v>3163</v>
      </c>
      <c r="P265" t="s">
        <v>3263</v>
      </c>
      <c r="Q265" t="s">
        <v>2253</v>
      </c>
    </row>
    <row r="266" spans="1:17">
      <c r="A266" s="195"/>
      <c r="B266" s="183" t="s">
        <v>5346</v>
      </c>
      <c r="C266" t="s">
        <v>2298</v>
      </c>
      <c r="D266" t="s">
        <v>1933</v>
      </c>
      <c r="E266" t="s">
        <v>1854</v>
      </c>
      <c r="F266" t="s">
        <v>2614</v>
      </c>
      <c r="G266" t="s">
        <v>2585</v>
      </c>
      <c r="H266" t="s">
        <v>2780</v>
      </c>
      <c r="I266" t="s">
        <v>1690</v>
      </c>
      <c r="J266" t="s">
        <v>2675</v>
      </c>
      <c r="K266" t="s">
        <v>2492</v>
      </c>
      <c r="L266" t="s">
        <v>2377</v>
      </c>
      <c r="M266" t="s">
        <v>1098</v>
      </c>
      <c r="N266" t="s">
        <v>3169</v>
      </c>
      <c r="O266" t="s">
        <v>3163</v>
      </c>
      <c r="P266" t="s">
        <v>3263</v>
      </c>
      <c r="Q266" t="s">
        <v>2253</v>
      </c>
    </row>
    <row r="267" spans="1:17">
      <c r="A267" s="195"/>
      <c r="B267" s="183" t="s">
        <v>5347</v>
      </c>
      <c r="C267" t="s">
        <v>2298</v>
      </c>
      <c r="D267" t="s">
        <v>1933</v>
      </c>
      <c r="E267" t="s">
        <v>1854</v>
      </c>
      <c r="F267" t="s">
        <v>2614</v>
      </c>
      <c r="G267" t="s">
        <v>2585</v>
      </c>
      <c r="H267" t="s">
        <v>2780</v>
      </c>
      <c r="I267" t="s">
        <v>1690</v>
      </c>
      <c r="J267" t="s">
        <v>2492</v>
      </c>
      <c r="K267" t="s">
        <v>2675</v>
      </c>
      <c r="L267" t="s">
        <v>2377</v>
      </c>
      <c r="M267" t="s">
        <v>1098</v>
      </c>
      <c r="N267" t="s">
        <v>3169</v>
      </c>
      <c r="O267" t="s">
        <v>3163</v>
      </c>
      <c r="P267" t="s">
        <v>3263</v>
      </c>
      <c r="Q267" t="s">
        <v>2253</v>
      </c>
    </row>
    <row r="268" spans="1:17">
      <c r="A268" s="195"/>
      <c r="B268" s="183" t="s">
        <v>5348</v>
      </c>
      <c r="C268" t="s">
        <v>1854</v>
      </c>
      <c r="D268" t="s">
        <v>1690</v>
      </c>
      <c r="E268" t="s">
        <v>1098</v>
      </c>
      <c r="F268" t="s">
        <v>2298</v>
      </c>
      <c r="G268" t="s">
        <v>1933</v>
      </c>
    </row>
    <row r="269" spans="1:17">
      <c r="A269" s="195"/>
      <c r="B269" s="183" t="s">
        <v>5349</v>
      </c>
      <c r="C269" t="s">
        <v>2279</v>
      </c>
      <c r="D269" t="s">
        <v>2251</v>
      </c>
      <c r="E269" t="s">
        <v>2425</v>
      </c>
      <c r="F269" t="s">
        <v>2365</v>
      </c>
      <c r="G269" t="s">
        <v>2490</v>
      </c>
      <c r="H269" t="s">
        <v>2582</v>
      </c>
      <c r="I269" t="s">
        <v>1797</v>
      </c>
    </row>
    <row r="270" spans="1:17">
      <c r="A270" s="195"/>
      <c r="B270" s="183" t="s">
        <v>5350</v>
      </c>
      <c r="C270" t="s">
        <v>1096</v>
      </c>
      <c r="D270" t="s">
        <v>1960</v>
      </c>
      <c r="E270" t="s">
        <v>1797</v>
      </c>
      <c r="F270" t="s">
        <v>2584</v>
      </c>
      <c r="G270" t="s">
        <v>2619</v>
      </c>
      <c r="H270" t="s">
        <v>2753</v>
      </c>
      <c r="I270" t="s">
        <v>2425</v>
      </c>
    </row>
    <row r="271" spans="1:17">
      <c r="A271" s="195"/>
      <c r="B271" s="183" t="s">
        <v>5351</v>
      </c>
      <c r="C271" t="s">
        <v>2298</v>
      </c>
      <c r="D271" t="s">
        <v>1933</v>
      </c>
      <c r="E271" t="s">
        <v>1854</v>
      </c>
      <c r="F271" t="s">
        <v>2614</v>
      </c>
      <c r="G271" t="s">
        <v>2585</v>
      </c>
      <c r="H271" t="s">
        <v>2780</v>
      </c>
      <c r="I271" t="s">
        <v>1690</v>
      </c>
      <c r="J271" t="s">
        <v>2492</v>
      </c>
      <c r="K271" t="s">
        <v>2675</v>
      </c>
      <c r="L271" t="s">
        <v>2377</v>
      </c>
      <c r="M271" t="s">
        <v>1098</v>
      </c>
      <c r="N271" t="s">
        <v>3169</v>
      </c>
      <c r="O271" t="s">
        <v>3163</v>
      </c>
      <c r="P271" t="s">
        <v>3263</v>
      </c>
      <c r="Q271" t="s">
        <v>2253</v>
      </c>
    </row>
    <row r="272" spans="1:17">
      <c r="A272" s="195"/>
      <c r="B272" s="183" t="s">
        <v>5352</v>
      </c>
      <c r="C272" t="s">
        <v>1098</v>
      </c>
      <c r="D272" t="s">
        <v>2298</v>
      </c>
      <c r="E272" t="s">
        <v>1933</v>
      </c>
      <c r="F272" t="s">
        <v>1854</v>
      </c>
      <c r="G272" t="s">
        <v>1690</v>
      </c>
      <c r="H272" t="s">
        <v>2492</v>
      </c>
    </row>
    <row r="273" spans="1:17">
      <c r="A273" s="195"/>
      <c r="B273" s="183" t="s">
        <v>5353</v>
      </c>
      <c r="C273" t="s">
        <v>2298</v>
      </c>
      <c r="D273" t="s">
        <v>1933</v>
      </c>
      <c r="E273" t="s">
        <v>1854</v>
      </c>
      <c r="F273" t="s">
        <v>2614</v>
      </c>
      <c r="G273" t="s">
        <v>2585</v>
      </c>
      <c r="H273" t="s">
        <v>2780</v>
      </c>
      <c r="I273" t="s">
        <v>1690</v>
      </c>
      <c r="J273" t="s">
        <v>2492</v>
      </c>
      <c r="K273" t="s">
        <v>2675</v>
      </c>
      <c r="L273" t="s">
        <v>2377</v>
      </c>
      <c r="M273" t="s">
        <v>1098</v>
      </c>
      <c r="N273" t="s">
        <v>3169</v>
      </c>
      <c r="O273" t="s">
        <v>3163</v>
      </c>
      <c r="P273" t="s">
        <v>3263</v>
      </c>
      <c r="Q273" t="s">
        <v>2253</v>
      </c>
    </row>
    <row r="274" spans="1:17">
      <c r="A274" s="195"/>
      <c r="B274" s="183" t="s">
        <v>5354</v>
      </c>
      <c r="C274" t="s">
        <v>1098</v>
      </c>
      <c r="D274" t="s">
        <v>2298</v>
      </c>
      <c r="E274" t="s">
        <v>1933</v>
      </c>
      <c r="F274" t="s">
        <v>1854</v>
      </c>
      <c r="G274" t="s">
        <v>1690</v>
      </c>
      <c r="H274" t="s">
        <v>2492</v>
      </c>
    </row>
    <row r="275" spans="1:17">
      <c r="A275" s="195"/>
      <c r="B275" s="183" t="s">
        <v>5355</v>
      </c>
      <c r="C275" t="s">
        <v>2253</v>
      </c>
      <c r="D275" t="s">
        <v>2377</v>
      </c>
      <c r="E275" t="s">
        <v>2492</v>
      </c>
      <c r="F275" t="s">
        <v>2585</v>
      </c>
      <c r="G275" t="s">
        <v>2675</v>
      </c>
      <c r="H275" t="s">
        <v>2614</v>
      </c>
      <c r="I275" t="s">
        <v>1854</v>
      </c>
      <c r="J275" t="s">
        <v>1690</v>
      </c>
      <c r="K275" t="s">
        <v>1098</v>
      </c>
      <c r="L275" t="s">
        <v>2298</v>
      </c>
      <c r="M275" t="s">
        <v>1933</v>
      </c>
      <c r="N275" t="s">
        <v>3163</v>
      </c>
      <c r="O275" t="s">
        <v>3169</v>
      </c>
      <c r="P275" t="s">
        <v>2780</v>
      </c>
      <c r="Q275" t="s">
        <v>3263</v>
      </c>
    </row>
    <row r="276" spans="1:17">
      <c r="A276" s="195"/>
      <c r="B276" s="183" t="s">
        <v>5356</v>
      </c>
      <c r="C276" t="s">
        <v>2298</v>
      </c>
      <c r="D276" t="s">
        <v>1933</v>
      </c>
      <c r="E276" t="s">
        <v>1854</v>
      </c>
      <c r="F276" t="s">
        <v>2614</v>
      </c>
      <c r="G276" t="s">
        <v>2585</v>
      </c>
      <c r="H276" t="s">
        <v>2780</v>
      </c>
      <c r="I276" t="s">
        <v>1690</v>
      </c>
      <c r="J276" t="s">
        <v>2492</v>
      </c>
      <c r="K276" t="s">
        <v>2675</v>
      </c>
      <c r="L276" t="s">
        <v>2377</v>
      </c>
      <c r="M276" t="s">
        <v>1098</v>
      </c>
      <c r="N276" t="s">
        <v>3169</v>
      </c>
      <c r="O276" t="s">
        <v>3163</v>
      </c>
      <c r="P276" t="s">
        <v>3263</v>
      </c>
      <c r="Q276" t="s">
        <v>2253</v>
      </c>
    </row>
    <row r="277" spans="1:17">
      <c r="A277" s="195"/>
      <c r="B277" s="183" t="s">
        <v>5357</v>
      </c>
      <c r="C277" t="s">
        <v>2298</v>
      </c>
      <c r="D277" t="s">
        <v>1933</v>
      </c>
      <c r="E277" t="s">
        <v>1854</v>
      </c>
      <c r="F277" t="s">
        <v>2614</v>
      </c>
      <c r="G277" t="s">
        <v>2585</v>
      </c>
      <c r="H277" t="s">
        <v>2780</v>
      </c>
      <c r="I277" t="s">
        <v>1690</v>
      </c>
      <c r="J277" t="s">
        <v>2675</v>
      </c>
      <c r="K277" t="s">
        <v>2492</v>
      </c>
      <c r="L277" t="s">
        <v>2377</v>
      </c>
      <c r="M277" t="s">
        <v>1098</v>
      </c>
      <c r="N277" t="s">
        <v>3169</v>
      </c>
      <c r="O277" t="s">
        <v>3163</v>
      </c>
      <c r="P277" t="s">
        <v>3263</v>
      </c>
      <c r="Q277" t="s">
        <v>2253</v>
      </c>
    </row>
    <row r="278" spans="1:17">
      <c r="A278" s="195"/>
      <c r="B278" s="183" t="s">
        <v>5358</v>
      </c>
      <c r="C278" t="s">
        <v>2298</v>
      </c>
      <c r="D278" t="s">
        <v>1933</v>
      </c>
      <c r="E278" t="s">
        <v>1854</v>
      </c>
      <c r="F278" t="s">
        <v>2614</v>
      </c>
      <c r="G278" t="s">
        <v>2585</v>
      </c>
      <c r="H278" t="s">
        <v>2780</v>
      </c>
      <c r="I278" t="s">
        <v>1690</v>
      </c>
      <c r="J278" t="s">
        <v>2492</v>
      </c>
      <c r="K278" t="s">
        <v>2675</v>
      </c>
      <c r="L278" t="s">
        <v>2377</v>
      </c>
      <c r="M278" t="s">
        <v>1098</v>
      </c>
      <c r="N278" t="s">
        <v>3169</v>
      </c>
      <c r="O278" t="s">
        <v>3163</v>
      </c>
      <c r="P278" t="s">
        <v>3263</v>
      </c>
      <c r="Q278" t="s">
        <v>2253</v>
      </c>
    </row>
    <row r="279" spans="1:17">
      <c r="A279" s="195"/>
      <c r="B279" s="183" t="s">
        <v>5359</v>
      </c>
      <c r="C279" t="s">
        <v>1854</v>
      </c>
      <c r="D279" t="s">
        <v>1690</v>
      </c>
      <c r="E279" t="s">
        <v>1098</v>
      </c>
      <c r="F279" t="s">
        <v>2298</v>
      </c>
      <c r="G279" t="s">
        <v>1933</v>
      </c>
    </row>
    <row r="280" spans="1:17">
      <c r="A280" s="195"/>
      <c r="B280" s="183" t="s">
        <v>5360</v>
      </c>
      <c r="C280" t="s">
        <v>2253</v>
      </c>
      <c r="D280" t="s">
        <v>2377</v>
      </c>
      <c r="E280" t="s">
        <v>2492</v>
      </c>
      <c r="F280" t="s">
        <v>2585</v>
      </c>
      <c r="G280" t="s">
        <v>2675</v>
      </c>
      <c r="H280" t="s">
        <v>2614</v>
      </c>
      <c r="I280" t="s">
        <v>1854</v>
      </c>
      <c r="J280" t="s">
        <v>1690</v>
      </c>
      <c r="K280" t="s">
        <v>1098</v>
      </c>
      <c r="L280" t="s">
        <v>2298</v>
      </c>
      <c r="M280" t="s">
        <v>1933</v>
      </c>
      <c r="N280" t="s">
        <v>3163</v>
      </c>
      <c r="O280" t="s">
        <v>3169</v>
      </c>
      <c r="P280" t="s">
        <v>2780</v>
      </c>
      <c r="Q280" t="s">
        <v>3263</v>
      </c>
    </row>
    <row r="281" spans="1:17">
      <c r="A281" s="195"/>
      <c r="B281" s="183" t="s">
        <v>5361</v>
      </c>
      <c r="C281" t="s">
        <v>2304</v>
      </c>
      <c r="D281" t="s">
        <v>2422</v>
      </c>
      <c r="E281" t="s">
        <v>2279</v>
      </c>
    </row>
    <row r="282" spans="1:17">
      <c r="A282" s="195"/>
      <c r="B282" s="183" t="s">
        <v>5362</v>
      </c>
      <c r="C282" t="s">
        <v>2279</v>
      </c>
      <c r="D282" t="s">
        <v>2365</v>
      </c>
      <c r="E282" t="s">
        <v>2422</v>
      </c>
    </row>
    <row r="283" spans="1:17">
      <c r="A283" s="195"/>
      <c r="B283" s="183" t="s">
        <v>5363</v>
      </c>
      <c r="C283" t="s">
        <v>2365</v>
      </c>
      <c r="D283" t="s">
        <v>2422</v>
      </c>
      <c r="E283" t="s">
        <v>2279</v>
      </c>
    </row>
    <row r="284" spans="1:17">
      <c r="A284" s="195"/>
      <c r="B284" s="183" t="s">
        <v>5364</v>
      </c>
      <c r="C284" t="s">
        <v>2279</v>
      </c>
      <c r="D284" t="s">
        <v>2251</v>
      </c>
      <c r="E284" t="s">
        <v>2425</v>
      </c>
      <c r="F284" t="s">
        <v>2365</v>
      </c>
      <c r="G284" t="s">
        <v>2490</v>
      </c>
      <c r="H284" t="s">
        <v>2582</v>
      </c>
      <c r="I284" t="s">
        <v>1797</v>
      </c>
    </row>
    <row r="285" spans="1:17">
      <c r="A285" s="195"/>
      <c r="B285" s="183" t="s">
        <v>1875</v>
      </c>
      <c r="C285" t="s">
        <v>2294</v>
      </c>
      <c r="D285" t="s">
        <v>2414</v>
      </c>
      <c r="E285" t="s">
        <v>2523</v>
      </c>
      <c r="F285" t="s">
        <v>1690</v>
      </c>
      <c r="G285" t="s">
        <v>2699</v>
      </c>
      <c r="H285" t="s">
        <v>2778</v>
      </c>
      <c r="I285" t="s">
        <v>2850</v>
      </c>
    </row>
    <row r="286" spans="1:17">
      <c r="A286" s="195"/>
      <c r="B286" s="183" t="s">
        <v>5365</v>
      </c>
      <c r="C286" t="s">
        <v>2253</v>
      </c>
      <c r="D286" t="s">
        <v>2377</v>
      </c>
      <c r="E286" t="s">
        <v>2492</v>
      </c>
      <c r="F286" t="s">
        <v>2585</v>
      </c>
      <c r="G286" t="s">
        <v>2675</v>
      </c>
      <c r="H286" t="s">
        <v>2614</v>
      </c>
      <c r="I286" t="s">
        <v>1854</v>
      </c>
      <c r="J286" t="s">
        <v>1690</v>
      </c>
      <c r="K286" t="s">
        <v>1098</v>
      </c>
      <c r="L286" t="s">
        <v>2298</v>
      </c>
      <c r="M286" t="s">
        <v>1933</v>
      </c>
      <c r="N286" t="s">
        <v>3163</v>
      </c>
      <c r="O286" t="s">
        <v>3169</v>
      </c>
      <c r="P286" t="s">
        <v>2780</v>
      </c>
      <c r="Q286" t="s">
        <v>3263</v>
      </c>
    </row>
    <row r="287" spans="1:17">
      <c r="A287" s="195"/>
      <c r="B287" s="183" t="s">
        <v>5366</v>
      </c>
      <c r="C287" t="s">
        <v>2304</v>
      </c>
      <c r="D287" t="s">
        <v>2422</v>
      </c>
      <c r="E287" t="s">
        <v>2279</v>
      </c>
    </row>
    <row r="288" spans="1:17">
      <c r="A288" s="195"/>
      <c r="B288" s="183" t="s">
        <v>5367</v>
      </c>
      <c r="C288" t="s">
        <v>2304</v>
      </c>
      <c r="D288" t="s">
        <v>2422</v>
      </c>
      <c r="E288" t="s">
        <v>2279</v>
      </c>
    </row>
    <row r="289" spans="1:542">
      <c r="A289" s="195"/>
      <c r="B289" s="183" t="s">
        <v>5368</v>
      </c>
      <c r="C289" t="s">
        <v>2304</v>
      </c>
      <c r="D289" t="s">
        <v>2422</v>
      </c>
      <c r="E289" t="s">
        <v>2279</v>
      </c>
    </row>
    <row r="290" spans="1:542">
      <c r="A290" s="195"/>
      <c r="B290" s="183" t="s">
        <v>5369</v>
      </c>
      <c r="C290" t="s">
        <v>2304</v>
      </c>
      <c r="D290" t="s">
        <v>2422</v>
      </c>
      <c r="E290" t="s">
        <v>2279</v>
      </c>
    </row>
    <row r="291" spans="1:542">
      <c r="A291" s="195"/>
      <c r="B291" s="183" t="s">
        <v>5370</v>
      </c>
      <c r="C291" t="s">
        <v>2279</v>
      </c>
      <c r="D291" t="s">
        <v>2304</v>
      </c>
      <c r="E291" t="s">
        <v>2422</v>
      </c>
    </row>
    <row r="292" spans="1:542">
      <c r="A292" s="195"/>
      <c r="B292" s="183" t="s">
        <v>5371</v>
      </c>
      <c r="C292" t="s">
        <v>2304</v>
      </c>
      <c r="D292" t="s">
        <v>2422</v>
      </c>
      <c r="E292" t="s">
        <v>2279</v>
      </c>
    </row>
    <row r="293" spans="1:542">
      <c r="A293" s="195"/>
      <c r="B293" s="183" t="s">
        <v>5372</v>
      </c>
      <c r="C293" t="s">
        <v>2350</v>
      </c>
      <c r="D293" t="s">
        <v>2438</v>
      </c>
      <c r="E293" t="s">
        <v>2537</v>
      </c>
      <c r="F293" t="s">
        <v>2656</v>
      </c>
      <c r="G293" t="s">
        <v>2585</v>
      </c>
      <c r="H293" t="s">
        <v>2811</v>
      </c>
      <c r="I293" t="s">
        <v>2885</v>
      </c>
      <c r="J293" t="s">
        <v>2675</v>
      </c>
      <c r="K293" t="s">
        <v>2492</v>
      </c>
      <c r="L293" t="s">
        <v>2377</v>
      </c>
      <c r="M293" t="s">
        <v>2319</v>
      </c>
      <c r="N293" t="s">
        <v>3169</v>
      </c>
      <c r="O293" t="s">
        <v>3163</v>
      </c>
      <c r="P293" t="s">
        <v>3263</v>
      </c>
      <c r="Q293" t="s">
        <v>2253</v>
      </c>
    </row>
    <row r="294" spans="1:542">
      <c r="A294" s="195"/>
      <c r="B294" s="183" t="s">
        <v>5373</v>
      </c>
      <c r="C294" t="s">
        <v>2350</v>
      </c>
      <c r="D294" t="s">
        <v>2438</v>
      </c>
      <c r="E294" t="s">
        <v>2537</v>
      </c>
      <c r="F294" t="s">
        <v>2656</v>
      </c>
      <c r="G294" t="s">
        <v>2585</v>
      </c>
      <c r="H294" t="s">
        <v>2811</v>
      </c>
      <c r="I294" t="s">
        <v>2885</v>
      </c>
      <c r="J294" t="s">
        <v>2675</v>
      </c>
      <c r="K294" t="s">
        <v>2492</v>
      </c>
      <c r="L294" t="s">
        <v>2377</v>
      </c>
      <c r="M294" t="s">
        <v>2319</v>
      </c>
      <c r="N294" t="s">
        <v>3169</v>
      </c>
      <c r="O294" t="s">
        <v>3163</v>
      </c>
      <c r="P294" t="s">
        <v>3263</v>
      </c>
      <c r="Q294" t="s">
        <v>2253</v>
      </c>
    </row>
    <row r="295" spans="1:542">
      <c r="A295" s="207" t="s">
        <v>5069</v>
      </c>
      <c r="B295" s="207"/>
      <c r="C295" s="195"/>
      <c r="D295" s="195"/>
      <c r="E295" s="195"/>
      <c r="F295" s="195"/>
      <c r="G295" s="195"/>
      <c r="H295" s="195"/>
      <c r="I295" s="195"/>
      <c r="J295" s="195"/>
      <c r="K295" s="195"/>
      <c r="L295" s="195"/>
      <c r="M295" s="195"/>
      <c r="N295" s="195"/>
      <c r="O295" s="195"/>
      <c r="P295" s="195"/>
      <c r="Q295" s="195"/>
      <c r="R295" s="195"/>
      <c r="S295" s="195"/>
      <c r="T295" s="195"/>
      <c r="U295" s="195"/>
      <c r="V295" s="195"/>
      <c r="W295" s="195"/>
      <c r="X295" s="195"/>
      <c r="Y295" s="195"/>
      <c r="Z295" s="195"/>
      <c r="AA295" s="195"/>
      <c r="AB295" s="195"/>
      <c r="AC295" s="195"/>
      <c r="AD295" s="195"/>
      <c r="AE295" s="195"/>
      <c r="AF295" s="195"/>
      <c r="AG295" s="195"/>
      <c r="AH295" s="195"/>
      <c r="AI295" s="195"/>
      <c r="AJ295" s="195"/>
      <c r="AK295" s="195"/>
      <c r="AL295" s="195"/>
      <c r="AM295" s="195"/>
      <c r="AN295" s="195"/>
      <c r="AO295" s="195"/>
      <c r="AP295" s="195"/>
      <c r="AQ295" s="195"/>
      <c r="AR295" s="195"/>
      <c r="AS295" s="195"/>
      <c r="AT295" s="195"/>
      <c r="AU295" s="195"/>
      <c r="AV295" s="195"/>
      <c r="AW295" s="195"/>
      <c r="AX295" s="195"/>
      <c r="AY295" s="195"/>
      <c r="AZ295" s="195"/>
      <c r="BA295" s="195"/>
      <c r="BB295" s="195"/>
      <c r="BC295" s="195"/>
      <c r="BD295" s="195"/>
      <c r="BE295" s="195"/>
      <c r="BF295" s="195"/>
      <c r="BG295" s="195"/>
      <c r="BH295" s="195"/>
      <c r="BI295" s="195"/>
      <c r="BJ295" s="195"/>
      <c r="BK295" s="195"/>
      <c r="BL295" s="195"/>
      <c r="BM295" s="195"/>
      <c r="BN295" s="195"/>
      <c r="BO295" s="195"/>
      <c r="BP295" s="195"/>
      <c r="BQ295" s="195"/>
      <c r="BR295" s="195"/>
      <c r="BS295" s="195"/>
      <c r="BT295" s="195"/>
      <c r="BU295" s="195"/>
      <c r="BV295" s="195"/>
      <c r="BW295" s="195"/>
      <c r="BX295" s="195"/>
      <c r="BY295" s="195"/>
      <c r="BZ295" s="195"/>
      <c r="CA295" s="195"/>
      <c r="CB295" s="195"/>
      <c r="CC295" s="195"/>
      <c r="CD295" s="195"/>
      <c r="CE295" s="195"/>
      <c r="CF295" s="195"/>
      <c r="CG295" s="195"/>
      <c r="CH295" s="195"/>
      <c r="CI295" s="195"/>
      <c r="CJ295" s="195"/>
      <c r="CK295" s="195"/>
      <c r="CL295" s="195"/>
      <c r="CM295" s="195"/>
      <c r="CN295" s="195"/>
      <c r="CO295" s="195"/>
      <c r="CP295" s="195"/>
      <c r="CQ295" s="195"/>
      <c r="CR295" s="195"/>
      <c r="CS295" s="195"/>
      <c r="CT295" s="195"/>
      <c r="CU295" s="195"/>
      <c r="CV295" s="195"/>
      <c r="CW295" s="195"/>
      <c r="CX295" s="195"/>
      <c r="CY295" s="195"/>
      <c r="CZ295" s="195"/>
      <c r="DA295" s="195"/>
      <c r="DB295" s="195"/>
      <c r="DC295" s="195"/>
      <c r="DD295" s="195"/>
      <c r="DE295" s="195"/>
      <c r="DF295" s="195"/>
      <c r="DG295" s="195"/>
      <c r="DH295" s="195"/>
      <c r="DI295" s="195"/>
      <c r="DJ295" s="195"/>
      <c r="DK295" s="195"/>
      <c r="DL295" s="195"/>
      <c r="DM295" s="195"/>
      <c r="DN295" s="195"/>
      <c r="DO295" s="195"/>
      <c r="DP295" s="195"/>
      <c r="DQ295" s="195"/>
      <c r="DR295" s="195"/>
      <c r="DS295" s="195"/>
      <c r="DT295" s="195"/>
      <c r="DU295" s="195"/>
      <c r="DV295" s="195"/>
      <c r="DW295" s="195"/>
      <c r="DX295" s="195"/>
      <c r="DY295" s="195"/>
      <c r="DZ295" s="195"/>
      <c r="EA295" s="195"/>
      <c r="EB295" s="195"/>
      <c r="EC295" s="195"/>
      <c r="ED295" s="195"/>
      <c r="EE295" s="195"/>
      <c r="EF295" s="195"/>
      <c r="EG295" s="195"/>
      <c r="EH295" s="195"/>
      <c r="EI295" s="195"/>
      <c r="EJ295" s="195"/>
      <c r="EK295" s="195"/>
      <c r="EL295" s="195"/>
      <c r="EM295" s="195"/>
      <c r="EN295" s="195"/>
      <c r="EO295" s="195"/>
      <c r="EP295" s="195"/>
      <c r="EQ295" s="195"/>
      <c r="ER295" s="195"/>
      <c r="ES295" s="195"/>
      <c r="ET295" s="195"/>
      <c r="EU295" s="195"/>
      <c r="EV295" s="195"/>
      <c r="EW295" s="195"/>
      <c r="EX295" s="195"/>
      <c r="EY295" s="195"/>
      <c r="EZ295" s="195"/>
      <c r="FA295" s="195"/>
      <c r="FB295" s="195"/>
      <c r="FC295" s="195"/>
      <c r="FD295" s="195"/>
      <c r="FE295" s="195"/>
      <c r="FF295" s="195"/>
      <c r="FG295" s="195"/>
      <c r="FH295" s="195"/>
      <c r="FI295" s="195"/>
      <c r="FJ295" s="195"/>
      <c r="FK295" s="195"/>
      <c r="FL295" s="195"/>
      <c r="FM295" s="195"/>
      <c r="FN295" s="195"/>
      <c r="FO295" s="195"/>
      <c r="FP295" s="195"/>
      <c r="FQ295" s="195"/>
      <c r="FR295" s="195"/>
      <c r="FS295" s="195"/>
      <c r="FT295" s="195"/>
      <c r="FU295" s="195"/>
      <c r="FV295" s="195"/>
      <c r="FW295" s="195"/>
      <c r="FX295" s="195"/>
      <c r="FY295" s="195"/>
      <c r="FZ295" s="195"/>
      <c r="GA295" s="195"/>
      <c r="GB295" s="195"/>
      <c r="GC295" s="195"/>
      <c r="GD295" s="195"/>
      <c r="GE295" s="195"/>
      <c r="GF295" s="195"/>
      <c r="GG295" s="195"/>
      <c r="GH295" s="195"/>
      <c r="GI295" s="195"/>
      <c r="GJ295" s="195"/>
      <c r="GK295" s="195"/>
      <c r="GL295" s="195"/>
      <c r="GM295" s="195"/>
      <c r="GN295" s="195"/>
      <c r="GO295" s="195"/>
      <c r="GP295" s="195"/>
      <c r="GQ295" s="195"/>
      <c r="GR295" s="195"/>
      <c r="GS295" s="195"/>
      <c r="GT295" s="195"/>
      <c r="GU295" s="195"/>
      <c r="GV295" s="195"/>
      <c r="GW295" s="195"/>
      <c r="GX295" s="195"/>
      <c r="GY295" s="195"/>
      <c r="GZ295" s="195"/>
      <c r="HA295" s="195"/>
      <c r="HB295" s="195"/>
      <c r="HC295" s="195"/>
      <c r="HD295" s="195"/>
      <c r="HE295" s="195"/>
      <c r="HF295" s="195"/>
      <c r="HG295" s="195"/>
      <c r="HH295" s="195"/>
      <c r="HI295" s="195"/>
      <c r="HJ295" s="195"/>
      <c r="HK295" s="195"/>
      <c r="HL295" s="195"/>
      <c r="HM295" s="195"/>
      <c r="HN295" s="195"/>
      <c r="HO295" s="195"/>
      <c r="HP295" s="195"/>
      <c r="HQ295" s="195"/>
      <c r="HR295" s="195"/>
      <c r="HS295" s="195"/>
      <c r="HT295" s="195"/>
      <c r="HU295" s="195"/>
      <c r="HV295" s="195"/>
      <c r="HW295" s="195"/>
      <c r="HX295" s="195"/>
      <c r="HY295" s="195"/>
      <c r="HZ295" s="195"/>
      <c r="IA295" s="195"/>
      <c r="IB295" s="195"/>
      <c r="IC295" s="195"/>
      <c r="ID295" s="195"/>
      <c r="IE295" s="195"/>
      <c r="IF295" s="195"/>
      <c r="IG295" s="195"/>
      <c r="IH295" s="195"/>
      <c r="II295" s="195"/>
      <c r="IJ295" s="195"/>
      <c r="IK295" s="195"/>
      <c r="IL295" s="195"/>
      <c r="IM295" s="195"/>
      <c r="IN295" s="195"/>
      <c r="IO295" s="195"/>
      <c r="IP295" s="195"/>
      <c r="IQ295" s="195"/>
      <c r="IR295" s="195"/>
      <c r="IS295" s="195"/>
      <c r="IT295" s="195"/>
      <c r="IU295" s="195"/>
      <c r="IV295" s="195"/>
      <c r="IW295" s="195"/>
      <c r="IX295" s="195"/>
      <c r="IY295" s="195"/>
      <c r="IZ295" s="195"/>
      <c r="JA295" s="195"/>
      <c r="JB295" s="195"/>
      <c r="JC295" s="195"/>
      <c r="JD295" s="195"/>
      <c r="JE295" s="195"/>
      <c r="JF295" s="195"/>
      <c r="JG295" s="195"/>
      <c r="JH295" s="195"/>
      <c r="JI295" s="195"/>
      <c r="JJ295" s="195"/>
      <c r="JK295" s="195"/>
      <c r="JL295" s="195"/>
      <c r="JM295" s="195"/>
      <c r="JN295" s="195"/>
      <c r="JO295" s="195"/>
      <c r="JP295" s="195"/>
      <c r="JQ295" s="195"/>
      <c r="JR295" s="195"/>
      <c r="JS295" s="195"/>
      <c r="JT295" s="195"/>
      <c r="JU295" s="195"/>
      <c r="JV295" s="195"/>
      <c r="JW295" s="195"/>
      <c r="JX295" s="195"/>
      <c r="JY295" s="195"/>
      <c r="JZ295" s="195"/>
      <c r="KA295" s="195"/>
      <c r="KB295" s="195"/>
      <c r="KC295" s="195"/>
      <c r="KD295" s="195"/>
      <c r="KE295" s="195"/>
      <c r="KF295" s="195"/>
      <c r="KG295" s="195"/>
      <c r="KH295" s="195"/>
      <c r="KI295" s="195"/>
      <c r="KJ295" s="195"/>
      <c r="KK295" s="195"/>
      <c r="KL295" s="195"/>
      <c r="KM295" s="195"/>
      <c r="KN295" s="195"/>
      <c r="KO295" s="195"/>
      <c r="KP295" s="195"/>
      <c r="KQ295" s="195"/>
      <c r="KR295" s="195"/>
      <c r="KS295" s="195"/>
      <c r="KT295" s="195"/>
      <c r="KU295" s="195"/>
      <c r="KV295" s="195"/>
      <c r="KW295" s="195"/>
      <c r="KX295" s="195"/>
      <c r="KY295" s="195"/>
      <c r="KZ295" s="195"/>
      <c r="LA295" s="195"/>
      <c r="LB295" s="195"/>
      <c r="LC295" s="195"/>
      <c r="LD295" s="195"/>
      <c r="LE295" s="195"/>
      <c r="LF295" s="195"/>
      <c r="LG295" s="195"/>
      <c r="LH295" s="195"/>
      <c r="LI295" s="195"/>
      <c r="LJ295" s="195"/>
      <c r="LK295" s="195"/>
      <c r="LL295" s="195"/>
      <c r="LM295" s="195"/>
      <c r="LN295" s="195"/>
      <c r="LO295" s="195"/>
      <c r="LP295" s="195"/>
      <c r="LQ295" s="195"/>
      <c r="LR295" s="195"/>
      <c r="LS295" s="195"/>
      <c r="LT295" s="195"/>
      <c r="LU295" s="195"/>
      <c r="LV295" s="195"/>
      <c r="LW295" s="195"/>
      <c r="LX295" s="195"/>
      <c r="LY295" s="195"/>
      <c r="LZ295" s="195"/>
      <c r="MA295" s="195"/>
      <c r="MB295" s="195"/>
      <c r="MC295" s="195"/>
      <c r="MD295" s="195"/>
      <c r="ME295" s="195"/>
      <c r="MF295" s="195"/>
      <c r="MG295" s="195"/>
      <c r="MH295" s="195"/>
      <c r="MI295" s="195"/>
      <c r="MJ295" s="195"/>
      <c r="MK295" s="195"/>
      <c r="ML295" s="195"/>
      <c r="MM295" s="195"/>
      <c r="MN295" s="195"/>
      <c r="MO295" s="195"/>
      <c r="MP295" s="195"/>
      <c r="MQ295" s="195"/>
      <c r="MR295" s="195"/>
      <c r="MS295" s="195"/>
      <c r="MT295" s="195"/>
      <c r="MU295" s="195"/>
      <c r="MV295" s="195"/>
      <c r="MW295" s="195"/>
      <c r="MX295" s="195"/>
      <c r="MY295" s="195"/>
      <c r="MZ295" s="195"/>
      <c r="NA295" s="195"/>
      <c r="NB295" s="195"/>
      <c r="NC295" s="195"/>
      <c r="ND295" s="195"/>
      <c r="NE295" s="195"/>
      <c r="NF295" s="195"/>
      <c r="NG295" s="195"/>
      <c r="NH295" s="195"/>
      <c r="NI295" s="195"/>
      <c r="NJ295" s="195"/>
      <c r="NK295" s="195"/>
      <c r="NL295" s="195"/>
      <c r="NM295" s="195"/>
      <c r="NN295" s="195"/>
      <c r="NO295" s="195"/>
      <c r="NP295" s="195"/>
      <c r="NQ295" s="195"/>
      <c r="NR295" s="195"/>
      <c r="NS295" s="195"/>
      <c r="NT295" s="195"/>
      <c r="NU295" s="195"/>
      <c r="NV295" s="195"/>
      <c r="NW295" s="195"/>
      <c r="NX295" s="195"/>
      <c r="NY295" s="195"/>
      <c r="NZ295" s="195"/>
      <c r="OA295" s="195"/>
      <c r="OB295" s="195"/>
      <c r="OC295" s="195"/>
      <c r="OD295" s="195"/>
      <c r="OE295" s="195"/>
      <c r="OF295" s="195"/>
      <c r="OG295" s="195"/>
      <c r="OH295" s="195"/>
      <c r="OI295" s="195"/>
      <c r="OJ295" s="195"/>
      <c r="OK295" s="195"/>
      <c r="OL295" s="195"/>
      <c r="OM295" s="195"/>
      <c r="ON295" s="195"/>
      <c r="OO295" s="195"/>
      <c r="OP295" s="195"/>
      <c r="OQ295" s="195"/>
      <c r="OR295" s="195"/>
      <c r="OS295" s="195"/>
      <c r="OT295" s="195"/>
      <c r="OU295" s="195"/>
      <c r="OV295" s="195"/>
      <c r="OW295" s="195"/>
      <c r="OX295" s="195"/>
      <c r="OY295" s="195"/>
      <c r="OZ295" s="195"/>
      <c r="PA295" s="195"/>
      <c r="PB295" s="195"/>
      <c r="PC295" s="195"/>
      <c r="PD295" s="195"/>
      <c r="PE295" s="195"/>
      <c r="PF295" s="195"/>
      <c r="PG295" s="195"/>
      <c r="PH295" s="195"/>
      <c r="PI295" s="195"/>
      <c r="PJ295" s="195"/>
      <c r="PK295" s="195"/>
      <c r="PL295" s="195"/>
      <c r="PM295" s="195"/>
      <c r="PN295" s="195"/>
      <c r="PO295" s="195"/>
      <c r="PP295" s="195"/>
      <c r="PQ295" s="195"/>
      <c r="PR295" s="195"/>
      <c r="PS295" s="195"/>
      <c r="PT295" s="195"/>
      <c r="PU295" s="195"/>
      <c r="PV295" s="195"/>
      <c r="PW295" s="195"/>
      <c r="PX295" s="195"/>
      <c r="PY295" s="195"/>
      <c r="PZ295" s="195"/>
      <c r="QA295" s="195"/>
      <c r="QB295" s="195"/>
      <c r="QC295" s="195"/>
      <c r="QD295" s="195"/>
      <c r="QE295" s="195"/>
      <c r="QF295" s="195"/>
      <c r="QG295" s="195"/>
      <c r="QH295" s="195"/>
      <c r="QI295" s="195"/>
      <c r="QJ295" s="195"/>
      <c r="QK295" s="195"/>
      <c r="QL295" s="195"/>
      <c r="QM295" s="195"/>
      <c r="QN295" s="195"/>
      <c r="QO295" s="195"/>
      <c r="QP295" s="195"/>
      <c r="QQ295" s="195"/>
      <c r="QR295" s="195"/>
      <c r="QS295" s="195"/>
      <c r="QT295" s="195"/>
      <c r="QU295" s="195"/>
      <c r="QV295" s="195"/>
      <c r="QW295" s="195"/>
      <c r="QX295" s="195"/>
      <c r="QY295" s="195"/>
      <c r="QZ295" s="195"/>
      <c r="RA295" s="195"/>
      <c r="RB295" s="195"/>
      <c r="RC295" s="195"/>
      <c r="RD295" s="195"/>
      <c r="RE295" s="195"/>
      <c r="RF295" s="195"/>
      <c r="RG295" s="195"/>
      <c r="RH295" s="195"/>
      <c r="RI295" s="195"/>
      <c r="RJ295" s="195"/>
      <c r="RK295" s="195"/>
      <c r="RL295" s="195"/>
      <c r="RM295" s="195"/>
      <c r="RN295" s="195"/>
      <c r="RO295" s="195"/>
      <c r="RP295" s="195"/>
      <c r="RQ295" s="195"/>
      <c r="RR295" s="195"/>
      <c r="RS295" s="195"/>
      <c r="RT295" s="195"/>
      <c r="RU295" s="195"/>
      <c r="RV295" s="195"/>
      <c r="RW295" s="195"/>
      <c r="RX295" s="195"/>
      <c r="RY295" s="195"/>
      <c r="RZ295" s="195"/>
      <c r="SA295" s="195"/>
      <c r="SB295" s="195"/>
      <c r="SC295" s="195"/>
      <c r="SD295" s="195"/>
      <c r="SE295" s="195"/>
      <c r="SF295" s="195"/>
      <c r="SG295" s="195"/>
      <c r="SH295" s="195"/>
      <c r="SI295" s="195"/>
      <c r="SJ295" s="195"/>
      <c r="SK295" s="195"/>
      <c r="SL295" s="195"/>
      <c r="SM295" s="195"/>
      <c r="SN295" s="195"/>
      <c r="SO295" s="195"/>
      <c r="SP295" s="195"/>
      <c r="SQ295" s="195"/>
      <c r="SR295" s="195"/>
      <c r="SS295" s="195"/>
      <c r="ST295" s="195"/>
      <c r="SU295" s="195"/>
      <c r="SV295" s="195"/>
      <c r="SW295" s="195"/>
      <c r="SX295" s="195"/>
      <c r="SY295" s="195"/>
      <c r="SZ295" s="195"/>
      <c r="TA295" s="195"/>
      <c r="TB295" s="195"/>
      <c r="TC295" s="195"/>
      <c r="TD295" s="195"/>
      <c r="TE295" s="195"/>
      <c r="TF295" s="195"/>
      <c r="TG295" s="195"/>
      <c r="TH295" s="195"/>
      <c r="TI295" s="195"/>
      <c r="TJ295" s="195"/>
      <c r="TK295" s="195"/>
      <c r="TL295" s="195"/>
      <c r="TM295" s="195"/>
      <c r="TN295" s="195"/>
      <c r="TO295" s="195"/>
      <c r="TP295" s="195"/>
      <c r="TQ295" s="195"/>
      <c r="TR295" s="195"/>
      <c r="TS295" s="195"/>
      <c r="TT295" s="195"/>
      <c r="TU295" s="195"/>
      <c r="TV295" s="195"/>
    </row>
    <row r="296" spans="1:542">
      <c r="A296" s="195"/>
      <c r="B296" s="184" t="s">
        <v>5374</v>
      </c>
      <c r="C296" t="s">
        <v>1908</v>
      </c>
      <c r="D296" t="s">
        <v>2266</v>
      </c>
    </row>
    <row r="297" spans="1:542">
      <c r="A297" s="195"/>
      <c r="B297" s="184" t="s">
        <v>5375</v>
      </c>
      <c r="C297" t="s">
        <v>1908</v>
      </c>
      <c r="D297" t="s">
        <v>2266</v>
      </c>
    </row>
    <row r="298" spans="1:542">
      <c r="A298" s="195"/>
      <c r="B298" s="184" t="s">
        <v>5376</v>
      </c>
      <c r="C298" t="s">
        <v>1908</v>
      </c>
      <c r="D298" t="s">
        <v>2266</v>
      </c>
    </row>
    <row r="299" spans="1:542">
      <c r="A299" s="195"/>
      <c r="B299" s="184" t="s">
        <v>5377</v>
      </c>
      <c r="C299" t="s">
        <v>1908</v>
      </c>
      <c r="D299" t="s">
        <v>2266</v>
      </c>
    </row>
    <row r="300" spans="1:542">
      <c r="A300" s="195"/>
      <c r="B300" s="184" t="s">
        <v>5378</v>
      </c>
      <c r="C300" t="s">
        <v>1908</v>
      </c>
      <c r="D300" t="s">
        <v>2266</v>
      </c>
    </row>
    <row r="301" spans="1:542">
      <c r="A301" s="195"/>
      <c r="B301" s="184" t="s">
        <v>5379</v>
      </c>
      <c r="C301" t="s">
        <v>1908</v>
      </c>
      <c r="D301" t="s">
        <v>2266</v>
      </c>
    </row>
    <row r="302" spans="1:542">
      <c r="A302" s="195"/>
      <c r="B302" s="184" t="s">
        <v>5380</v>
      </c>
      <c r="C302" t="s">
        <v>1908</v>
      </c>
      <c r="D302" t="s">
        <v>2266</v>
      </c>
    </row>
    <row r="303" spans="1:542">
      <c r="A303" s="195"/>
      <c r="B303" s="184" t="s">
        <v>5381</v>
      </c>
      <c r="C303" t="s">
        <v>1908</v>
      </c>
      <c r="D303" t="s">
        <v>2266</v>
      </c>
    </row>
    <row r="304" spans="1:542">
      <c r="A304" s="195"/>
      <c r="B304" s="184" t="s">
        <v>5382</v>
      </c>
      <c r="C304" t="s">
        <v>2266</v>
      </c>
      <c r="D304" t="s">
        <v>1908</v>
      </c>
    </row>
    <row r="305" spans="1:17">
      <c r="A305" s="195"/>
      <c r="B305" s="184" t="s">
        <v>5383</v>
      </c>
      <c r="C305" t="s">
        <v>1908</v>
      </c>
      <c r="D305" t="s">
        <v>2266</v>
      </c>
    </row>
    <row r="306" spans="1:17">
      <c r="A306" s="195"/>
      <c r="B306" s="184" t="s">
        <v>5384</v>
      </c>
      <c r="C306" t="s">
        <v>1096</v>
      </c>
      <c r="D306" t="s">
        <v>2425</v>
      </c>
      <c r="E306" t="s">
        <v>1960</v>
      </c>
      <c r="F306" t="s">
        <v>2619</v>
      </c>
      <c r="G306" t="s">
        <v>1797</v>
      </c>
    </row>
    <row r="307" spans="1:17">
      <c r="A307" s="195"/>
      <c r="B307" s="184" t="s">
        <v>5385</v>
      </c>
      <c r="C307" t="s">
        <v>1096</v>
      </c>
      <c r="D307" t="s">
        <v>2425</v>
      </c>
      <c r="E307" t="s">
        <v>1960</v>
      </c>
      <c r="F307" t="s">
        <v>2619</v>
      </c>
      <c r="G307" t="s">
        <v>1797</v>
      </c>
    </row>
    <row r="308" spans="1:17">
      <c r="A308" s="195"/>
      <c r="B308" s="184" t="s">
        <v>5386</v>
      </c>
      <c r="C308" t="s">
        <v>1096</v>
      </c>
      <c r="D308" t="s">
        <v>2425</v>
      </c>
      <c r="E308" t="s">
        <v>1960</v>
      </c>
      <c r="F308" t="s">
        <v>2619</v>
      </c>
      <c r="G308" t="s">
        <v>1797</v>
      </c>
    </row>
    <row r="309" spans="1:17">
      <c r="A309" s="195"/>
      <c r="B309" s="184" t="s">
        <v>5387</v>
      </c>
      <c r="C309" t="s">
        <v>1096</v>
      </c>
      <c r="D309" t="s">
        <v>2425</v>
      </c>
      <c r="E309" t="s">
        <v>1960</v>
      </c>
      <c r="F309" t="s">
        <v>2619</v>
      </c>
      <c r="G309" t="s">
        <v>1797</v>
      </c>
    </row>
    <row r="310" spans="1:17">
      <c r="A310" s="195"/>
      <c r="B310" s="184" t="s">
        <v>5388</v>
      </c>
      <c r="C310" t="s">
        <v>1096</v>
      </c>
      <c r="D310" t="s">
        <v>1960</v>
      </c>
      <c r="E310" t="s">
        <v>1797</v>
      </c>
      <c r="F310" t="s">
        <v>2610</v>
      </c>
      <c r="G310" t="s">
        <v>2619</v>
      </c>
      <c r="H310" t="s">
        <v>2466</v>
      </c>
      <c r="I310" t="s">
        <v>2425</v>
      </c>
    </row>
    <row r="311" spans="1:17">
      <c r="A311" s="195"/>
      <c r="B311" s="184" t="s">
        <v>5389</v>
      </c>
      <c r="C311" t="s">
        <v>1096</v>
      </c>
      <c r="D311" t="s">
        <v>2425</v>
      </c>
      <c r="E311" t="s">
        <v>1960</v>
      </c>
      <c r="F311" t="s">
        <v>2619</v>
      </c>
      <c r="G311" t="s">
        <v>1797</v>
      </c>
    </row>
    <row r="312" spans="1:17">
      <c r="A312" s="195"/>
      <c r="B312" s="184" t="s">
        <v>5390</v>
      </c>
      <c r="C312" t="s">
        <v>1096</v>
      </c>
      <c r="D312" t="s">
        <v>2466</v>
      </c>
      <c r="E312" t="s">
        <v>2425</v>
      </c>
      <c r="F312" t="s">
        <v>1960</v>
      </c>
      <c r="G312" t="s">
        <v>2619</v>
      </c>
      <c r="H312" t="s">
        <v>1797</v>
      </c>
      <c r="I312" t="s">
        <v>2610</v>
      </c>
    </row>
    <row r="313" spans="1:17">
      <c r="A313" s="195"/>
      <c r="B313" s="184" t="s">
        <v>5391</v>
      </c>
      <c r="C313" t="s">
        <v>1096</v>
      </c>
      <c r="D313" t="s">
        <v>2425</v>
      </c>
      <c r="E313" t="s">
        <v>1960</v>
      </c>
      <c r="F313" t="s">
        <v>2619</v>
      </c>
      <c r="G313" t="s">
        <v>1797</v>
      </c>
    </row>
    <row r="314" spans="1:17">
      <c r="A314" s="195"/>
      <c r="B314" s="184" t="s">
        <v>5392</v>
      </c>
      <c r="C314" t="s">
        <v>1096</v>
      </c>
      <c r="D314" t="s">
        <v>1960</v>
      </c>
      <c r="E314" t="s">
        <v>1797</v>
      </c>
      <c r="F314" t="s">
        <v>2584</v>
      </c>
      <c r="G314" t="s">
        <v>2619</v>
      </c>
      <c r="H314" t="s">
        <v>2753</v>
      </c>
      <c r="I314" t="s">
        <v>2425</v>
      </c>
    </row>
    <row r="315" spans="1:17">
      <c r="A315" s="195"/>
      <c r="B315" s="184" t="s">
        <v>5393</v>
      </c>
      <c r="C315" t="s">
        <v>1096</v>
      </c>
      <c r="D315" t="s">
        <v>1960</v>
      </c>
      <c r="E315" t="s">
        <v>1797</v>
      </c>
      <c r="F315" t="s">
        <v>2610</v>
      </c>
      <c r="G315" t="s">
        <v>2619</v>
      </c>
      <c r="H315" t="s">
        <v>2466</v>
      </c>
      <c r="I315" t="s">
        <v>2425</v>
      </c>
    </row>
    <row r="316" spans="1:17">
      <c r="A316" s="195"/>
      <c r="B316" s="184" t="s">
        <v>5394</v>
      </c>
      <c r="C316" t="s">
        <v>1854</v>
      </c>
      <c r="D316" t="s">
        <v>1690</v>
      </c>
      <c r="E316" t="s">
        <v>1098</v>
      </c>
      <c r="F316" t="s">
        <v>2298</v>
      </c>
      <c r="G316" t="s">
        <v>1933</v>
      </c>
    </row>
    <row r="317" spans="1:17">
      <c r="A317" s="195"/>
      <c r="B317" s="184" t="s">
        <v>5395</v>
      </c>
      <c r="C317" t="s">
        <v>2298</v>
      </c>
      <c r="D317" t="s">
        <v>1933</v>
      </c>
      <c r="E317" t="s">
        <v>1854</v>
      </c>
      <c r="F317" t="s">
        <v>2614</v>
      </c>
      <c r="G317" t="s">
        <v>2585</v>
      </c>
      <c r="H317" t="s">
        <v>2780</v>
      </c>
      <c r="I317" t="s">
        <v>1690</v>
      </c>
      <c r="J317" t="s">
        <v>2492</v>
      </c>
      <c r="K317" t="s">
        <v>2675</v>
      </c>
      <c r="L317" t="s">
        <v>2377</v>
      </c>
      <c r="M317" t="s">
        <v>1098</v>
      </c>
      <c r="N317" t="s">
        <v>3169</v>
      </c>
      <c r="O317" t="s">
        <v>3163</v>
      </c>
      <c r="P317" t="s">
        <v>3263</v>
      </c>
      <c r="Q317" t="s">
        <v>2253</v>
      </c>
    </row>
    <row r="318" spans="1:17">
      <c r="A318" s="195"/>
      <c r="B318" s="184" t="s">
        <v>5396</v>
      </c>
      <c r="C318" t="s">
        <v>1098</v>
      </c>
      <c r="D318" t="s">
        <v>2298</v>
      </c>
      <c r="E318" t="s">
        <v>1933</v>
      </c>
      <c r="F318" t="s">
        <v>1854</v>
      </c>
      <c r="G318" t="s">
        <v>1690</v>
      </c>
      <c r="H318" t="s">
        <v>2492</v>
      </c>
    </row>
    <row r="319" spans="1:17">
      <c r="A319" s="195"/>
      <c r="B319" s="184" t="s">
        <v>5397</v>
      </c>
      <c r="C319" t="s">
        <v>2298</v>
      </c>
      <c r="D319" t="s">
        <v>1933</v>
      </c>
      <c r="E319" t="s">
        <v>1854</v>
      </c>
      <c r="F319" t="s">
        <v>2614</v>
      </c>
      <c r="G319" t="s">
        <v>2585</v>
      </c>
      <c r="H319" t="s">
        <v>2780</v>
      </c>
      <c r="I319" t="s">
        <v>1690</v>
      </c>
      <c r="J319" t="s">
        <v>2492</v>
      </c>
      <c r="K319" t="s">
        <v>2675</v>
      </c>
      <c r="L319" t="s">
        <v>2377</v>
      </c>
      <c r="M319" t="s">
        <v>1098</v>
      </c>
      <c r="N319" t="s">
        <v>3169</v>
      </c>
      <c r="O319" t="s">
        <v>3163</v>
      </c>
      <c r="P319" t="s">
        <v>3263</v>
      </c>
      <c r="Q319" t="s">
        <v>2253</v>
      </c>
    </row>
    <row r="320" spans="1:17">
      <c r="A320" s="195"/>
      <c r="B320" s="184" t="s">
        <v>5398</v>
      </c>
      <c r="C320" t="s">
        <v>1098</v>
      </c>
      <c r="D320" t="s">
        <v>2298</v>
      </c>
      <c r="E320" t="s">
        <v>1933</v>
      </c>
      <c r="F320" t="s">
        <v>1854</v>
      </c>
      <c r="G320" t="s">
        <v>1690</v>
      </c>
      <c r="H320" t="s">
        <v>2492</v>
      </c>
    </row>
    <row r="321" spans="1:17">
      <c r="A321" s="195"/>
      <c r="B321" s="184" t="s">
        <v>5399</v>
      </c>
      <c r="C321" t="s">
        <v>2253</v>
      </c>
      <c r="D321" t="s">
        <v>2377</v>
      </c>
      <c r="E321" t="s">
        <v>2492</v>
      </c>
      <c r="F321" t="s">
        <v>2585</v>
      </c>
      <c r="G321" t="s">
        <v>2675</v>
      </c>
      <c r="H321" t="s">
        <v>2614</v>
      </c>
      <c r="I321" t="s">
        <v>1854</v>
      </c>
      <c r="J321" t="s">
        <v>1690</v>
      </c>
      <c r="K321" t="s">
        <v>1098</v>
      </c>
      <c r="L321" t="s">
        <v>2298</v>
      </c>
      <c r="M321" t="s">
        <v>1933</v>
      </c>
      <c r="N321" t="s">
        <v>3163</v>
      </c>
      <c r="O321" t="s">
        <v>3169</v>
      </c>
      <c r="P321" t="s">
        <v>2780</v>
      </c>
      <c r="Q321" t="s">
        <v>3263</v>
      </c>
    </row>
    <row r="322" spans="1:17">
      <c r="A322" s="195"/>
      <c r="B322" s="184" t="s">
        <v>5400</v>
      </c>
      <c r="C322" t="s">
        <v>2298</v>
      </c>
      <c r="D322" t="s">
        <v>1933</v>
      </c>
      <c r="E322" t="s">
        <v>1854</v>
      </c>
      <c r="F322" t="s">
        <v>2614</v>
      </c>
      <c r="G322" t="s">
        <v>2585</v>
      </c>
      <c r="H322" t="s">
        <v>2780</v>
      </c>
      <c r="I322" t="s">
        <v>1690</v>
      </c>
      <c r="J322" t="s">
        <v>2492</v>
      </c>
      <c r="K322" t="s">
        <v>2675</v>
      </c>
      <c r="L322" t="s">
        <v>2377</v>
      </c>
      <c r="M322" t="s">
        <v>1098</v>
      </c>
      <c r="N322" t="s">
        <v>3169</v>
      </c>
      <c r="O322" t="s">
        <v>3163</v>
      </c>
      <c r="P322" t="s">
        <v>3263</v>
      </c>
      <c r="Q322" t="s">
        <v>2253</v>
      </c>
    </row>
    <row r="323" spans="1:17">
      <c r="A323" s="195"/>
      <c r="B323" s="184" t="s">
        <v>5401</v>
      </c>
      <c r="C323" t="s">
        <v>2298</v>
      </c>
      <c r="D323" t="s">
        <v>1933</v>
      </c>
      <c r="E323" t="s">
        <v>1854</v>
      </c>
      <c r="F323" t="s">
        <v>2614</v>
      </c>
      <c r="G323" t="s">
        <v>2585</v>
      </c>
      <c r="H323" t="s">
        <v>2780</v>
      </c>
      <c r="I323" t="s">
        <v>1690</v>
      </c>
      <c r="J323" t="s">
        <v>2675</v>
      </c>
      <c r="K323" t="s">
        <v>2492</v>
      </c>
      <c r="L323" t="s">
        <v>2377</v>
      </c>
      <c r="M323" t="s">
        <v>1098</v>
      </c>
      <c r="N323" t="s">
        <v>3169</v>
      </c>
      <c r="O323" t="s">
        <v>3163</v>
      </c>
      <c r="P323" t="s">
        <v>3263</v>
      </c>
      <c r="Q323" t="s">
        <v>2253</v>
      </c>
    </row>
    <row r="324" spans="1:17">
      <c r="A324" s="195"/>
      <c r="B324" s="184" t="s">
        <v>5402</v>
      </c>
      <c r="C324" t="s">
        <v>2298</v>
      </c>
      <c r="D324" t="s">
        <v>1933</v>
      </c>
      <c r="E324" t="s">
        <v>1854</v>
      </c>
      <c r="F324" t="s">
        <v>2614</v>
      </c>
      <c r="G324" t="s">
        <v>2585</v>
      </c>
      <c r="H324" t="s">
        <v>2780</v>
      </c>
      <c r="I324" t="s">
        <v>1690</v>
      </c>
      <c r="J324" t="s">
        <v>2492</v>
      </c>
      <c r="K324" t="s">
        <v>2675</v>
      </c>
      <c r="L324" t="s">
        <v>2377</v>
      </c>
      <c r="M324" t="s">
        <v>1098</v>
      </c>
      <c r="N324" t="s">
        <v>3169</v>
      </c>
      <c r="O324" t="s">
        <v>3163</v>
      </c>
      <c r="P324" t="s">
        <v>3263</v>
      </c>
      <c r="Q324" t="s">
        <v>2253</v>
      </c>
    </row>
    <row r="325" spans="1:17">
      <c r="A325" s="195"/>
      <c r="B325" s="184" t="s">
        <v>5403</v>
      </c>
      <c r="C325" t="s">
        <v>2253</v>
      </c>
      <c r="D325" t="s">
        <v>2377</v>
      </c>
      <c r="E325" t="s">
        <v>2492</v>
      </c>
      <c r="F325" t="s">
        <v>2585</v>
      </c>
      <c r="G325" t="s">
        <v>2675</v>
      </c>
      <c r="H325" t="s">
        <v>2614</v>
      </c>
      <c r="I325" t="s">
        <v>1854</v>
      </c>
      <c r="J325" t="s">
        <v>1690</v>
      </c>
      <c r="K325" t="s">
        <v>1098</v>
      </c>
      <c r="L325" t="s">
        <v>2298</v>
      </c>
      <c r="M325" t="s">
        <v>1933</v>
      </c>
      <c r="N325" t="s">
        <v>3163</v>
      </c>
      <c r="O325" t="s">
        <v>3169</v>
      </c>
      <c r="P325" t="s">
        <v>2780</v>
      </c>
      <c r="Q325" t="s">
        <v>3263</v>
      </c>
    </row>
    <row r="326" spans="1:17">
      <c r="A326" s="195"/>
      <c r="B326" s="184" t="s">
        <v>5404</v>
      </c>
      <c r="C326" t="s">
        <v>2298</v>
      </c>
      <c r="D326" t="s">
        <v>1933</v>
      </c>
      <c r="E326" t="s">
        <v>1854</v>
      </c>
      <c r="F326" t="s">
        <v>2614</v>
      </c>
      <c r="G326" t="s">
        <v>2585</v>
      </c>
      <c r="H326" t="s">
        <v>2780</v>
      </c>
      <c r="I326" t="s">
        <v>1690</v>
      </c>
      <c r="J326" t="s">
        <v>2492</v>
      </c>
      <c r="K326" t="s">
        <v>2675</v>
      </c>
      <c r="L326" t="s">
        <v>2377</v>
      </c>
      <c r="M326" t="s">
        <v>1098</v>
      </c>
      <c r="N326" t="s">
        <v>3169</v>
      </c>
      <c r="O326" t="s">
        <v>3163</v>
      </c>
      <c r="P326" t="s">
        <v>3263</v>
      </c>
      <c r="Q326" t="s">
        <v>2253</v>
      </c>
    </row>
    <row r="327" spans="1:17">
      <c r="A327" s="195"/>
      <c r="B327" s="184" t="s">
        <v>5405</v>
      </c>
      <c r="C327" t="s">
        <v>1098</v>
      </c>
      <c r="D327" t="s">
        <v>2298</v>
      </c>
      <c r="E327" t="s">
        <v>1933</v>
      </c>
      <c r="F327" t="s">
        <v>1854</v>
      </c>
      <c r="G327" t="s">
        <v>1690</v>
      </c>
      <c r="H327" t="s">
        <v>2492</v>
      </c>
    </row>
    <row r="328" spans="1:17">
      <c r="A328" s="195"/>
      <c r="B328" s="184" t="s">
        <v>5406</v>
      </c>
      <c r="C328" t="s">
        <v>2298</v>
      </c>
      <c r="D328" t="s">
        <v>1933</v>
      </c>
      <c r="E328" t="s">
        <v>1854</v>
      </c>
      <c r="F328" t="s">
        <v>2614</v>
      </c>
      <c r="G328" t="s">
        <v>2585</v>
      </c>
      <c r="H328" t="s">
        <v>2780</v>
      </c>
      <c r="I328" t="s">
        <v>1690</v>
      </c>
      <c r="J328" t="s">
        <v>2492</v>
      </c>
      <c r="K328" t="s">
        <v>2675</v>
      </c>
      <c r="L328" t="s">
        <v>2377</v>
      </c>
      <c r="M328" t="s">
        <v>1098</v>
      </c>
      <c r="N328" t="s">
        <v>3169</v>
      </c>
      <c r="O328" t="s">
        <v>3163</v>
      </c>
      <c r="P328" t="s">
        <v>3263</v>
      </c>
      <c r="Q328" t="s">
        <v>2253</v>
      </c>
    </row>
    <row r="329" spans="1:17">
      <c r="A329" s="195"/>
      <c r="B329" s="184" t="s">
        <v>5407</v>
      </c>
      <c r="C329" t="s">
        <v>1098</v>
      </c>
      <c r="D329" t="s">
        <v>2298</v>
      </c>
      <c r="E329" t="s">
        <v>1933</v>
      </c>
      <c r="F329" t="s">
        <v>1854</v>
      </c>
      <c r="G329" t="s">
        <v>1690</v>
      </c>
      <c r="H329" t="s">
        <v>2492</v>
      </c>
    </row>
    <row r="330" spans="1:17">
      <c r="A330" s="195"/>
      <c r="B330" s="184" t="s">
        <v>5408</v>
      </c>
      <c r="C330" t="s">
        <v>2253</v>
      </c>
      <c r="D330" t="s">
        <v>2377</v>
      </c>
      <c r="E330" t="s">
        <v>2492</v>
      </c>
      <c r="F330" t="s">
        <v>2585</v>
      </c>
      <c r="G330" t="s">
        <v>2675</v>
      </c>
      <c r="H330" t="s">
        <v>2614</v>
      </c>
      <c r="I330" t="s">
        <v>1854</v>
      </c>
      <c r="J330" t="s">
        <v>1690</v>
      </c>
      <c r="K330" t="s">
        <v>1098</v>
      </c>
      <c r="L330" t="s">
        <v>2298</v>
      </c>
      <c r="M330" t="s">
        <v>1933</v>
      </c>
      <c r="N330" t="s">
        <v>3163</v>
      </c>
      <c r="O330" t="s">
        <v>3169</v>
      </c>
      <c r="P330" t="s">
        <v>2780</v>
      </c>
      <c r="Q330" t="s">
        <v>3263</v>
      </c>
    </row>
    <row r="331" spans="1:17">
      <c r="A331" s="195"/>
      <c r="B331" s="184" t="s">
        <v>5409</v>
      </c>
      <c r="C331" t="s">
        <v>2298</v>
      </c>
      <c r="D331" t="s">
        <v>1933</v>
      </c>
      <c r="E331" t="s">
        <v>1854</v>
      </c>
      <c r="F331" t="s">
        <v>2614</v>
      </c>
      <c r="G331" t="s">
        <v>2585</v>
      </c>
      <c r="H331" t="s">
        <v>2780</v>
      </c>
      <c r="I331" t="s">
        <v>1690</v>
      </c>
      <c r="J331" t="s">
        <v>2492</v>
      </c>
      <c r="K331" t="s">
        <v>2675</v>
      </c>
      <c r="L331" t="s">
        <v>2377</v>
      </c>
      <c r="M331" t="s">
        <v>1098</v>
      </c>
      <c r="N331" t="s">
        <v>3169</v>
      </c>
      <c r="O331" t="s">
        <v>3163</v>
      </c>
      <c r="P331" t="s">
        <v>3263</v>
      </c>
      <c r="Q331" t="s">
        <v>2253</v>
      </c>
    </row>
    <row r="332" spans="1:17">
      <c r="A332" s="195"/>
      <c r="B332" s="184" t="s">
        <v>5410</v>
      </c>
      <c r="C332" t="s">
        <v>2298</v>
      </c>
      <c r="D332" t="s">
        <v>1933</v>
      </c>
      <c r="E332" t="s">
        <v>1854</v>
      </c>
      <c r="F332" t="s">
        <v>2614</v>
      </c>
      <c r="G332" t="s">
        <v>2585</v>
      </c>
      <c r="H332" t="s">
        <v>2780</v>
      </c>
      <c r="I332" t="s">
        <v>1690</v>
      </c>
      <c r="J332" t="s">
        <v>2675</v>
      </c>
      <c r="K332" t="s">
        <v>2492</v>
      </c>
      <c r="L332" t="s">
        <v>2377</v>
      </c>
      <c r="M332" t="s">
        <v>1098</v>
      </c>
      <c r="N332" t="s">
        <v>3169</v>
      </c>
      <c r="O332" t="s">
        <v>3163</v>
      </c>
      <c r="P332" t="s">
        <v>3263</v>
      </c>
      <c r="Q332" t="s">
        <v>2253</v>
      </c>
    </row>
    <row r="333" spans="1:17">
      <c r="A333" s="195"/>
      <c r="B333" s="184" t="s">
        <v>5411</v>
      </c>
      <c r="C333" t="s">
        <v>2298</v>
      </c>
      <c r="D333" t="s">
        <v>1933</v>
      </c>
      <c r="E333" t="s">
        <v>1854</v>
      </c>
      <c r="F333" t="s">
        <v>2614</v>
      </c>
      <c r="G333" t="s">
        <v>2585</v>
      </c>
      <c r="H333" t="s">
        <v>2780</v>
      </c>
      <c r="I333" t="s">
        <v>1690</v>
      </c>
      <c r="J333" t="s">
        <v>2492</v>
      </c>
      <c r="K333" t="s">
        <v>2675</v>
      </c>
      <c r="L333" t="s">
        <v>2377</v>
      </c>
      <c r="M333" t="s">
        <v>1098</v>
      </c>
      <c r="N333" t="s">
        <v>3169</v>
      </c>
      <c r="O333" t="s">
        <v>3163</v>
      </c>
      <c r="P333" t="s">
        <v>3263</v>
      </c>
      <c r="Q333" t="s">
        <v>2253</v>
      </c>
    </row>
    <row r="334" spans="1:17">
      <c r="A334" s="195"/>
      <c r="B334" s="184" t="s">
        <v>5412</v>
      </c>
      <c r="C334" t="s">
        <v>2253</v>
      </c>
      <c r="D334" t="s">
        <v>2377</v>
      </c>
      <c r="E334" t="s">
        <v>2492</v>
      </c>
      <c r="F334" t="s">
        <v>2585</v>
      </c>
      <c r="G334" t="s">
        <v>2675</v>
      </c>
      <c r="H334" t="s">
        <v>2614</v>
      </c>
      <c r="I334" t="s">
        <v>1854</v>
      </c>
      <c r="J334" t="s">
        <v>1690</v>
      </c>
      <c r="K334" t="s">
        <v>1098</v>
      </c>
      <c r="L334" t="s">
        <v>2298</v>
      </c>
      <c r="M334" t="s">
        <v>1933</v>
      </c>
      <c r="N334" t="s">
        <v>3163</v>
      </c>
      <c r="O334" t="s">
        <v>3169</v>
      </c>
      <c r="P334" t="s">
        <v>2780</v>
      </c>
      <c r="Q334" t="s">
        <v>3263</v>
      </c>
    </row>
    <row r="335" spans="1:17">
      <c r="A335" s="195"/>
      <c r="B335" s="184" t="s">
        <v>5413</v>
      </c>
      <c r="C335" t="s">
        <v>2298</v>
      </c>
      <c r="D335" t="s">
        <v>1933</v>
      </c>
      <c r="E335" t="s">
        <v>1854</v>
      </c>
      <c r="F335" t="s">
        <v>2614</v>
      </c>
      <c r="G335" t="s">
        <v>2585</v>
      </c>
      <c r="H335" t="s">
        <v>2780</v>
      </c>
      <c r="I335" t="s">
        <v>1690</v>
      </c>
      <c r="J335" t="s">
        <v>2492</v>
      </c>
      <c r="K335" t="s">
        <v>2675</v>
      </c>
      <c r="L335" t="s">
        <v>2377</v>
      </c>
      <c r="M335" t="s">
        <v>1098</v>
      </c>
      <c r="N335" t="s">
        <v>3169</v>
      </c>
      <c r="O335" t="s">
        <v>3163</v>
      </c>
      <c r="P335" t="s">
        <v>3263</v>
      </c>
      <c r="Q335" t="s">
        <v>2253</v>
      </c>
    </row>
    <row r="336" spans="1:17">
      <c r="A336" s="195"/>
      <c r="B336" s="184" t="s">
        <v>5414</v>
      </c>
      <c r="C336" t="s">
        <v>1098</v>
      </c>
      <c r="D336" t="s">
        <v>2298</v>
      </c>
      <c r="E336" t="s">
        <v>1933</v>
      </c>
      <c r="F336" t="s">
        <v>1854</v>
      </c>
      <c r="G336" t="s">
        <v>1690</v>
      </c>
      <c r="H336" t="s">
        <v>2492</v>
      </c>
    </row>
    <row r="337" spans="1:542">
      <c r="A337" s="195"/>
      <c r="B337" s="184" t="s">
        <v>5415</v>
      </c>
      <c r="C337" t="s">
        <v>2298</v>
      </c>
      <c r="D337" t="s">
        <v>1933</v>
      </c>
      <c r="E337" t="s">
        <v>1854</v>
      </c>
      <c r="F337" t="s">
        <v>2614</v>
      </c>
      <c r="G337" t="s">
        <v>2585</v>
      </c>
      <c r="H337" t="s">
        <v>2780</v>
      </c>
      <c r="I337" t="s">
        <v>1690</v>
      </c>
      <c r="J337" t="s">
        <v>2492</v>
      </c>
      <c r="K337" t="s">
        <v>2675</v>
      </c>
      <c r="L337" t="s">
        <v>2377</v>
      </c>
      <c r="M337" t="s">
        <v>1098</v>
      </c>
      <c r="N337" t="s">
        <v>3169</v>
      </c>
      <c r="O337" t="s">
        <v>3163</v>
      </c>
      <c r="P337" t="s">
        <v>3263</v>
      </c>
      <c r="Q337" t="s">
        <v>2253</v>
      </c>
    </row>
    <row r="338" spans="1:542">
      <c r="A338" s="195"/>
      <c r="B338" s="184" t="s">
        <v>5416</v>
      </c>
      <c r="C338" t="s">
        <v>1098</v>
      </c>
      <c r="D338" t="s">
        <v>2298</v>
      </c>
      <c r="E338" t="s">
        <v>1933</v>
      </c>
      <c r="F338" t="s">
        <v>1854</v>
      </c>
      <c r="G338" t="s">
        <v>1690</v>
      </c>
      <c r="H338" t="s">
        <v>2492</v>
      </c>
    </row>
    <row r="339" spans="1:542">
      <c r="A339" s="195"/>
      <c r="B339" s="184" t="s">
        <v>5417</v>
      </c>
      <c r="C339" t="s">
        <v>2253</v>
      </c>
      <c r="D339" t="s">
        <v>2377</v>
      </c>
      <c r="E339" t="s">
        <v>2492</v>
      </c>
      <c r="F339" t="s">
        <v>2585</v>
      </c>
      <c r="G339" t="s">
        <v>2675</v>
      </c>
      <c r="H339" t="s">
        <v>2614</v>
      </c>
      <c r="I339" t="s">
        <v>1854</v>
      </c>
      <c r="J339" t="s">
        <v>1690</v>
      </c>
      <c r="K339" t="s">
        <v>1098</v>
      </c>
      <c r="L339" t="s">
        <v>2298</v>
      </c>
      <c r="M339" t="s">
        <v>1933</v>
      </c>
      <c r="N339" t="s">
        <v>3163</v>
      </c>
      <c r="O339" t="s">
        <v>3169</v>
      </c>
      <c r="P339" t="s">
        <v>2780</v>
      </c>
      <c r="Q339" t="s">
        <v>3263</v>
      </c>
    </row>
    <row r="340" spans="1:542">
      <c r="A340" s="195"/>
      <c r="B340" s="184" t="s">
        <v>5418</v>
      </c>
      <c r="C340" t="s">
        <v>2298</v>
      </c>
      <c r="D340" t="s">
        <v>1933</v>
      </c>
      <c r="E340" t="s">
        <v>1854</v>
      </c>
      <c r="F340" t="s">
        <v>2614</v>
      </c>
      <c r="G340" t="s">
        <v>2585</v>
      </c>
      <c r="H340" t="s">
        <v>2780</v>
      </c>
      <c r="I340" t="s">
        <v>1690</v>
      </c>
      <c r="J340" t="s">
        <v>2492</v>
      </c>
      <c r="K340" t="s">
        <v>2675</v>
      </c>
      <c r="L340" t="s">
        <v>2377</v>
      </c>
      <c r="M340" t="s">
        <v>1098</v>
      </c>
      <c r="N340" t="s">
        <v>3169</v>
      </c>
      <c r="O340" t="s">
        <v>3163</v>
      </c>
      <c r="P340" t="s">
        <v>3263</v>
      </c>
      <c r="Q340" t="s">
        <v>2253</v>
      </c>
    </row>
    <row r="341" spans="1:542">
      <c r="A341" s="195"/>
      <c r="B341" s="184" t="s">
        <v>5419</v>
      </c>
      <c r="C341" t="s">
        <v>2298</v>
      </c>
      <c r="D341" t="s">
        <v>1933</v>
      </c>
      <c r="E341" t="s">
        <v>1854</v>
      </c>
      <c r="F341" t="s">
        <v>2614</v>
      </c>
      <c r="G341" t="s">
        <v>2585</v>
      </c>
      <c r="H341" t="s">
        <v>2780</v>
      </c>
      <c r="I341" t="s">
        <v>1690</v>
      </c>
      <c r="J341" t="s">
        <v>2675</v>
      </c>
      <c r="K341" t="s">
        <v>2492</v>
      </c>
      <c r="L341" t="s">
        <v>2377</v>
      </c>
      <c r="M341" t="s">
        <v>1098</v>
      </c>
      <c r="N341" t="s">
        <v>3169</v>
      </c>
      <c r="O341" t="s">
        <v>3163</v>
      </c>
      <c r="P341" t="s">
        <v>3263</v>
      </c>
      <c r="Q341" t="s">
        <v>2253</v>
      </c>
    </row>
    <row r="342" spans="1:542">
      <c r="A342" s="195"/>
      <c r="B342" s="184" t="s">
        <v>5420</v>
      </c>
      <c r="C342" t="s">
        <v>2298</v>
      </c>
      <c r="D342" t="s">
        <v>1933</v>
      </c>
      <c r="E342" t="s">
        <v>1854</v>
      </c>
      <c r="F342" t="s">
        <v>2614</v>
      </c>
      <c r="G342" t="s">
        <v>2585</v>
      </c>
      <c r="H342" t="s">
        <v>2780</v>
      </c>
      <c r="I342" t="s">
        <v>1690</v>
      </c>
      <c r="J342" t="s">
        <v>2492</v>
      </c>
      <c r="K342" t="s">
        <v>2675</v>
      </c>
      <c r="L342" t="s">
        <v>2377</v>
      </c>
      <c r="M342" t="s">
        <v>1098</v>
      </c>
      <c r="N342" t="s">
        <v>3169</v>
      </c>
      <c r="O342" t="s">
        <v>3163</v>
      </c>
      <c r="P342" t="s">
        <v>3263</v>
      </c>
      <c r="Q342" t="s">
        <v>2253</v>
      </c>
    </row>
    <row r="343" spans="1:542">
      <c r="A343" s="195"/>
      <c r="B343" s="184" t="s">
        <v>5421</v>
      </c>
      <c r="C343" t="s">
        <v>2253</v>
      </c>
      <c r="D343" t="s">
        <v>2377</v>
      </c>
      <c r="E343" t="s">
        <v>2492</v>
      </c>
      <c r="F343" t="s">
        <v>2585</v>
      </c>
      <c r="G343" t="s">
        <v>2675</v>
      </c>
      <c r="H343" t="s">
        <v>2614</v>
      </c>
      <c r="I343" t="s">
        <v>1854</v>
      </c>
      <c r="J343" t="s">
        <v>1690</v>
      </c>
      <c r="K343" t="s">
        <v>1098</v>
      </c>
      <c r="L343" t="s">
        <v>2298</v>
      </c>
      <c r="M343" t="s">
        <v>1933</v>
      </c>
      <c r="N343" t="s">
        <v>3163</v>
      </c>
      <c r="O343" t="s">
        <v>3169</v>
      </c>
      <c r="P343" t="s">
        <v>2780</v>
      </c>
      <c r="Q343" t="s">
        <v>3263</v>
      </c>
    </row>
    <row r="344" spans="1:542">
      <c r="A344" s="208" t="s">
        <v>5070</v>
      </c>
      <c r="B344" s="208"/>
      <c r="C344" s="195"/>
      <c r="D344" s="195"/>
      <c r="E344" s="195"/>
      <c r="F344" s="195"/>
      <c r="G344" s="195"/>
      <c r="H344" s="195"/>
      <c r="I344" s="195"/>
      <c r="J344" s="195"/>
      <c r="K344" s="195"/>
      <c r="L344" s="195"/>
      <c r="M344" s="195"/>
      <c r="N344" s="195"/>
      <c r="O344" s="195"/>
      <c r="P344" s="195"/>
      <c r="Q344" s="195"/>
      <c r="R344" s="195"/>
      <c r="S344" s="195"/>
      <c r="T344" s="195"/>
      <c r="U344" s="195"/>
      <c r="V344" s="195"/>
      <c r="W344" s="195"/>
      <c r="X344" s="195"/>
      <c r="Y344" s="195"/>
      <c r="Z344" s="195"/>
      <c r="AA344" s="195"/>
      <c r="AB344" s="195"/>
      <c r="AC344" s="195"/>
      <c r="AD344" s="195"/>
      <c r="AE344" s="195"/>
      <c r="AF344" s="195"/>
      <c r="AG344" s="195"/>
      <c r="AH344" s="195"/>
      <c r="AI344" s="195"/>
      <c r="AJ344" s="195"/>
      <c r="AK344" s="195"/>
      <c r="AL344" s="195"/>
      <c r="AM344" s="195"/>
      <c r="AN344" s="195"/>
      <c r="AO344" s="195"/>
      <c r="AP344" s="195"/>
      <c r="AQ344" s="195"/>
      <c r="AR344" s="195"/>
      <c r="AS344" s="195"/>
      <c r="AT344" s="195"/>
      <c r="AU344" s="195"/>
      <c r="AV344" s="195"/>
      <c r="AW344" s="195"/>
      <c r="AX344" s="195"/>
      <c r="AY344" s="195"/>
      <c r="AZ344" s="195"/>
      <c r="BA344" s="195"/>
      <c r="BB344" s="195"/>
      <c r="BC344" s="195"/>
      <c r="BD344" s="195"/>
      <c r="BE344" s="195"/>
      <c r="BF344" s="195"/>
      <c r="BG344" s="195"/>
      <c r="BH344" s="195"/>
      <c r="BI344" s="195"/>
      <c r="BJ344" s="195"/>
      <c r="BK344" s="195"/>
      <c r="BL344" s="195"/>
      <c r="BM344" s="195"/>
      <c r="BN344" s="195"/>
      <c r="BO344" s="195"/>
      <c r="BP344" s="195"/>
      <c r="BQ344" s="195"/>
      <c r="BR344" s="195"/>
      <c r="BS344" s="195"/>
      <c r="BT344" s="195"/>
      <c r="BU344" s="195"/>
      <c r="BV344" s="195"/>
      <c r="BW344" s="195"/>
      <c r="BX344" s="195"/>
      <c r="BY344" s="195"/>
      <c r="BZ344" s="195"/>
      <c r="CA344" s="195"/>
      <c r="CB344" s="195"/>
      <c r="CC344" s="195"/>
      <c r="CD344" s="195"/>
      <c r="CE344" s="195"/>
      <c r="CF344" s="195"/>
      <c r="CG344" s="195"/>
      <c r="CH344" s="195"/>
      <c r="CI344" s="195"/>
      <c r="CJ344" s="195"/>
      <c r="CK344" s="195"/>
      <c r="CL344" s="195"/>
      <c r="CM344" s="195"/>
      <c r="CN344" s="195"/>
      <c r="CO344" s="195"/>
      <c r="CP344" s="195"/>
      <c r="CQ344" s="195"/>
      <c r="CR344" s="195"/>
      <c r="CS344" s="195"/>
      <c r="CT344" s="195"/>
      <c r="CU344" s="195"/>
      <c r="CV344" s="195"/>
      <c r="CW344" s="195"/>
      <c r="CX344" s="195"/>
      <c r="CY344" s="195"/>
      <c r="CZ344" s="195"/>
      <c r="DA344" s="195"/>
      <c r="DB344" s="195"/>
      <c r="DC344" s="195"/>
      <c r="DD344" s="195"/>
      <c r="DE344" s="195"/>
      <c r="DF344" s="195"/>
      <c r="DG344" s="195"/>
      <c r="DH344" s="195"/>
      <c r="DI344" s="195"/>
      <c r="DJ344" s="195"/>
      <c r="DK344" s="195"/>
      <c r="DL344" s="195"/>
      <c r="DM344" s="195"/>
      <c r="DN344" s="195"/>
      <c r="DO344" s="195"/>
      <c r="DP344" s="195"/>
      <c r="DQ344" s="195"/>
      <c r="DR344" s="195"/>
      <c r="DS344" s="195"/>
      <c r="DT344" s="195"/>
      <c r="DU344" s="195"/>
      <c r="DV344" s="195"/>
      <c r="DW344" s="195"/>
      <c r="DX344" s="195"/>
      <c r="DY344" s="195"/>
      <c r="DZ344" s="195"/>
      <c r="EA344" s="195"/>
      <c r="EB344" s="195"/>
      <c r="EC344" s="195"/>
      <c r="ED344" s="195"/>
      <c r="EE344" s="195"/>
      <c r="EF344" s="195"/>
      <c r="EG344" s="195"/>
      <c r="EH344" s="195"/>
      <c r="EI344" s="195"/>
      <c r="EJ344" s="195"/>
      <c r="EK344" s="195"/>
      <c r="EL344" s="195"/>
      <c r="EM344" s="195"/>
      <c r="EN344" s="195"/>
      <c r="EO344" s="195"/>
      <c r="EP344" s="195"/>
      <c r="EQ344" s="195"/>
      <c r="ER344" s="195"/>
      <c r="ES344" s="195"/>
      <c r="ET344" s="195"/>
      <c r="EU344" s="195"/>
      <c r="EV344" s="195"/>
      <c r="EW344" s="195"/>
      <c r="EX344" s="195"/>
      <c r="EY344" s="195"/>
      <c r="EZ344" s="195"/>
      <c r="FA344" s="195"/>
      <c r="FB344" s="195"/>
      <c r="FC344" s="195"/>
      <c r="FD344" s="195"/>
      <c r="FE344" s="195"/>
      <c r="FF344" s="195"/>
      <c r="FG344" s="195"/>
      <c r="FH344" s="195"/>
      <c r="FI344" s="195"/>
      <c r="FJ344" s="195"/>
      <c r="FK344" s="195"/>
      <c r="FL344" s="195"/>
      <c r="FM344" s="195"/>
      <c r="FN344" s="195"/>
      <c r="FO344" s="195"/>
      <c r="FP344" s="195"/>
      <c r="FQ344" s="195"/>
      <c r="FR344" s="195"/>
      <c r="FS344" s="195"/>
      <c r="FT344" s="195"/>
      <c r="FU344" s="195"/>
      <c r="FV344" s="195"/>
      <c r="FW344" s="195"/>
      <c r="FX344" s="195"/>
      <c r="FY344" s="195"/>
      <c r="FZ344" s="195"/>
      <c r="GA344" s="195"/>
      <c r="GB344" s="195"/>
      <c r="GC344" s="195"/>
      <c r="GD344" s="195"/>
      <c r="GE344" s="195"/>
      <c r="GF344" s="195"/>
      <c r="GG344" s="195"/>
      <c r="GH344" s="195"/>
      <c r="GI344" s="195"/>
      <c r="GJ344" s="195"/>
      <c r="GK344" s="195"/>
      <c r="GL344" s="195"/>
      <c r="GM344" s="195"/>
      <c r="GN344" s="195"/>
      <c r="GO344" s="195"/>
      <c r="GP344" s="195"/>
      <c r="GQ344" s="195"/>
      <c r="GR344" s="195"/>
      <c r="GS344" s="195"/>
      <c r="GT344" s="195"/>
      <c r="GU344" s="195"/>
      <c r="GV344" s="195"/>
      <c r="GW344" s="195"/>
      <c r="GX344" s="195"/>
      <c r="GY344" s="195"/>
      <c r="GZ344" s="195"/>
      <c r="HA344" s="195"/>
      <c r="HB344" s="195"/>
      <c r="HC344" s="195"/>
      <c r="HD344" s="195"/>
      <c r="HE344" s="195"/>
      <c r="HF344" s="195"/>
      <c r="HG344" s="195"/>
      <c r="HH344" s="195"/>
      <c r="HI344" s="195"/>
      <c r="HJ344" s="195"/>
      <c r="HK344" s="195"/>
      <c r="HL344" s="195"/>
      <c r="HM344" s="195"/>
      <c r="HN344" s="195"/>
      <c r="HO344" s="195"/>
      <c r="HP344" s="195"/>
      <c r="HQ344" s="195"/>
      <c r="HR344" s="195"/>
      <c r="HS344" s="195"/>
      <c r="HT344" s="195"/>
      <c r="HU344" s="195"/>
      <c r="HV344" s="195"/>
      <c r="HW344" s="195"/>
      <c r="HX344" s="195"/>
      <c r="HY344" s="195"/>
      <c r="HZ344" s="195"/>
      <c r="IA344" s="195"/>
      <c r="IB344" s="195"/>
      <c r="IC344" s="195"/>
      <c r="ID344" s="195"/>
      <c r="IE344" s="195"/>
      <c r="IF344" s="195"/>
      <c r="IG344" s="195"/>
      <c r="IH344" s="195"/>
      <c r="II344" s="195"/>
      <c r="IJ344" s="195"/>
      <c r="IK344" s="195"/>
      <c r="IL344" s="195"/>
      <c r="IM344" s="195"/>
      <c r="IN344" s="195"/>
      <c r="IO344" s="195"/>
      <c r="IP344" s="195"/>
      <c r="IQ344" s="195"/>
      <c r="IR344" s="195"/>
      <c r="IS344" s="195"/>
      <c r="IT344" s="195"/>
      <c r="IU344" s="195"/>
      <c r="IV344" s="195"/>
      <c r="IW344" s="195"/>
      <c r="IX344" s="195"/>
      <c r="IY344" s="195"/>
      <c r="IZ344" s="195"/>
      <c r="JA344" s="195"/>
      <c r="JB344" s="195"/>
      <c r="JC344" s="195"/>
      <c r="JD344" s="195"/>
      <c r="JE344" s="195"/>
      <c r="JF344" s="195"/>
      <c r="JG344" s="195"/>
      <c r="JH344" s="195"/>
      <c r="JI344" s="195"/>
      <c r="JJ344" s="195"/>
      <c r="JK344" s="195"/>
      <c r="JL344" s="195"/>
      <c r="JM344" s="195"/>
      <c r="JN344" s="195"/>
      <c r="JO344" s="195"/>
      <c r="JP344" s="195"/>
      <c r="JQ344" s="195"/>
      <c r="JR344" s="195"/>
      <c r="JS344" s="195"/>
      <c r="JT344" s="195"/>
      <c r="JU344" s="195"/>
      <c r="JV344" s="195"/>
      <c r="JW344" s="195"/>
      <c r="JX344" s="195"/>
      <c r="JY344" s="195"/>
      <c r="JZ344" s="195"/>
      <c r="KA344" s="195"/>
      <c r="KB344" s="195"/>
      <c r="KC344" s="195"/>
      <c r="KD344" s="195"/>
      <c r="KE344" s="195"/>
      <c r="KF344" s="195"/>
      <c r="KG344" s="195"/>
      <c r="KH344" s="195"/>
      <c r="KI344" s="195"/>
      <c r="KJ344" s="195"/>
      <c r="KK344" s="195"/>
      <c r="KL344" s="195"/>
      <c r="KM344" s="195"/>
      <c r="KN344" s="195"/>
      <c r="KO344" s="195"/>
      <c r="KP344" s="195"/>
      <c r="KQ344" s="195"/>
      <c r="KR344" s="195"/>
      <c r="KS344" s="195"/>
      <c r="KT344" s="195"/>
      <c r="KU344" s="195"/>
      <c r="KV344" s="195"/>
      <c r="KW344" s="195"/>
      <c r="KX344" s="195"/>
      <c r="KY344" s="195"/>
      <c r="KZ344" s="195"/>
      <c r="LA344" s="195"/>
      <c r="LB344" s="195"/>
      <c r="LC344" s="195"/>
      <c r="LD344" s="195"/>
      <c r="LE344" s="195"/>
      <c r="LF344" s="195"/>
      <c r="LG344" s="195"/>
      <c r="LH344" s="195"/>
      <c r="LI344" s="195"/>
      <c r="LJ344" s="195"/>
      <c r="LK344" s="195"/>
      <c r="LL344" s="195"/>
      <c r="LM344" s="195"/>
      <c r="LN344" s="195"/>
      <c r="LO344" s="195"/>
      <c r="LP344" s="195"/>
      <c r="LQ344" s="195"/>
      <c r="LR344" s="195"/>
      <c r="LS344" s="195"/>
      <c r="LT344" s="195"/>
      <c r="LU344" s="195"/>
      <c r="LV344" s="195"/>
      <c r="LW344" s="195"/>
      <c r="LX344" s="195"/>
      <c r="LY344" s="195"/>
      <c r="LZ344" s="195"/>
      <c r="MA344" s="195"/>
      <c r="MB344" s="195"/>
      <c r="MC344" s="195"/>
      <c r="MD344" s="195"/>
      <c r="ME344" s="195"/>
      <c r="MF344" s="195"/>
      <c r="MG344" s="195"/>
      <c r="MH344" s="195"/>
      <c r="MI344" s="195"/>
      <c r="MJ344" s="195"/>
      <c r="MK344" s="195"/>
      <c r="ML344" s="195"/>
      <c r="MM344" s="195"/>
      <c r="MN344" s="195"/>
      <c r="MO344" s="195"/>
      <c r="MP344" s="195"/>
      <c r="MQ344" s="195"/>
      <c r="MR344" s="195"/>
      <c r="MS344" s="195"/>
      <c r="MT344" s="195"/>
      <c r="MU344" s="195"/>
      <c r="MV344" s="195"/>
      <c r="MW344" s="195"/>
      <c r="MX344" s="195"/>
      <c r="MY344" s="195"/>
      <c r="MZ344" s="195"/>
      <c r="NA344" s="195"/>
      <c r="NB344" s="195"/>
      <c r="NC344" s="195"/>
      <c r="ND344" s="195"/>
      <c r="NE344" s="195"/>
      <c r="NF344" s="195"/>
      <c r="NG344" s="195"/>
      <c r="NH344" s="195"/>
      <c r="NI344" s="195"/>
      <c r="NJ344" s="195"/>
      <c r="NK344" s="195"/>
      <c r="NL344" s="195"/>
      <c r="NM344" s="195"/>
      <c r="NN344" s="195"/>
      <c r="NO344" s="195"/>
      <c r="NP344" s="195"/>
      <c r="NQ344" s="195"/>
      <c r="NR344" s="195"/>
      <c r="NS344" s="195"/>
      <c r="NT344" s="195"/>
      <c r="NU344" s="195"/>
      <c r="NV344" s="195"/>
      <c r="NW344" s="195"/>
      <c r="NX344" s="195"/>
      <c r="NY344" s="195"/>
      <c r="NZ344" s="195"/>
      <c r="OA344" s="195"/>
      <c r="OB344" s="195"/>
      <c r="OC344" s="195"/>
      <c r="OD344" s="195"/>
      <c r="OE344" s="195"/>
      <c r="OF344" s="195"/>
      <c r="OG344" s="195"/>
      <c r="OH344" s="195"/>
      <c r="OI344" s="195"/>
      <c r="OJ344" s="195"/>
      <c r="OK344" s="195"/>
      <c r="OL344" s="195"/>
      <c r="OM344" s="195"/>
      <c r="ON344" s="195"/>
      <c r="OO344" s="195"/>
      <c r="OP344" s="195"/>
      <c r="OQ344" s="195"/>
      <c r="OR344" s="195"/>
      <c r="OS344" s="195"/>
      <c r="OT344" s="195"/>
      <c r="OU344" s="195"/>
      <c r="OV344" s="195"/>
      <c r="OW344" s="195"/>
      <c r="OX344" s="195"/>
      <c r="OY344" s="195"/>
      <c r="OZ344" s="195"/>
      <c r="PA344" s="195"/>
      <c r="PB344" s="195"/>
      <c r="PC344" s="195"/>
      <c r="PD344" s="195"/>
      <c r="PE344" s="195"/>
      <c r="PF344" s="195"/>
      <c r="PG344" s="195"/>
      <c r="PH344" s="195"/>
      <c r="PI344" s="195"/>
      <c r="PJ344" s="195"/>
      <c r="PK344" s="195"/>
      <c r="PL344" s="195"/>
      <c r="PM344" s="195"/>
      <c r="PN344" s="195"/>
      <c r="PO344" s="195"/>
      <c r="PP344" s="195"/>
      <c r="PQ344" s="195"/>
      <c r="PR344" s="195"/>
      <c r="PS344" s="195"/>
      <c r="PT344" s="195"/>
      <c r="PU344" s="195"/>
      <c r="PV344" s="195"/>
      <c r="PW344" s="195"/>
      <c r="PX344" s="195"/>
      <c r="PY344" s="195"/>
      <c r="PZ344" s="195"/>
      <c r="QA344" s="195"/>
      <c r="QB344" s="195"/>
      <c r="QC344" s="195"/>
      <c r="QD344" s="195"/>
      <c r="QE344" s="195"/>
      <c r="QF344" s="195"/>
      <c r="QG344" s="195"/>
      <c r="QH344" s="195"/>
      <c r="QI344" s="195"/>
      <c r="QJ344" s="195"/>
      <c r="QK344" s="195"/>
      <c r="QL344" s="195"/>
      <c r="QM344" s="195"/>
      <c r="QN344" s="195"/>
      <c r="QO344" s="195"/>
      <c r="QP344" s="195"/>
      <c r="QQ344" s="195"/>
      <c r="QR344" s="195"/>
      <c r="QS344" s="195"/>
      <c r="QT344" s="195"/>
      <c r="QU344" s="195"/>
      <c r="QV344" s="195"/>
      <c r="QW344" s="195"/>
      <c r="QX344" s="195"/>
      <c r="QY344" s="195"/>
      <c r="QZ344" s="195"/>
      <c r="RA344" s="195"/>
      <c r="RB344" s="195"/>
      <c r="RC344" s="195"/>
      <c r="RD344" s="195"/>
      <c r="RE344" s="195"/>
      <c r="RF344" s="195"/>
      <c r="RG344" s="195"/>
      <c r="RH344" s="195"/>
      <c r="RI344" s="195"/>
      <c r="RJ344" s="195"/>
      <c r="RK344" s="195"/>
      <c r="RL344" s="195"/>
      <c r="RM344" s="195"/>
      <c r="RN344" s="195"/>
      <c r="RO344" s="195"/>
      <c r="RP344" s="195"/>
      <c r="RQ344" s="195"/>
      <c r="RR344" s="195"/>
      <c r="RS344" s="195"/>
      <c r="RT344" s="195"/>
      <c r="RU344" s="195"/>
      <c r="RV344" s="195"/>
      <c r="RW344" s="195"/>
      <c r="RX344" s="195"/>
      <c r="RY344" s="195"/>
      <c r="RZ344" s="195"/>
      <c r="SA344" s="195"/>
      <c r="SB344" s="195"/>
      <c r="SC344" s="195"/>
      <c r="SD344" s="195"/>
      <c r="SE344" s="195"/>
      <c r="SF344" s="195"/>
      <c r="SG344" s="195"/>
      <c r="SH344" s="195"/>
      <c r="SI344" s="195"/>
      <c r="SJ344" s="195"/>
      <c r="SK344" s="195"/>
      <c r="SL344" s="195"/>
      <c r="SM344" s="195"/>
      <c r="SN344" s="195"/>
      <c r="SO344" s="195"/>
      <c r="SP344" s="195"/>
      <c r="SQ344" s="195"/>
      <c r="SR344" s="195"/>
      <c r="SS344" s="195"/>
      <c r="ST344" s="195"/>
      <c r="SU344" s="195"/>
      <c r="SV344" s="195"/>
      <c r="SW344" s="195"/>
      <c r="SX344" s="195"/>
      <c r="SY344" s="195"/>
      <c r="SZ344" s="195"/>
      <c r="TA344" s="195"/>
      <c r="TB344" s="195"/>
      <c r="TC344" s="195"/>
      <c r="TD344" s="195"/>
      <c r="TE344" s="195"/>
      <c r="TF344" s="195"/>
      <c r="TG344" s="195"/>
      <c r="TH344" s="195"/>
      <c r="TI344" s="195"/>
      <c r="TJ344" s="195"/>
      <c r="TK344" s="195"/>
      <c r="TL344" s="195"/>
      <c r="TM344" s="195"/>
      <c r="TN344" s="195"/>
      <c r="TO344" s="195"/>
      <c r="TP344" s="195"/>
      <c r="TQ344" s="195"/>
      <c r="TR344" s="195"/>
      <c r="TS344" s="195"/>
      <c r="TT344" s="195"/>
      <c r="TU344" s="195"/>
      <c r="TV344" s="195"/>
    </row>
    <row r="345" spans="1:542">
      <c r="A345" s="195"/>
      <c r="B345" s="185" t="s">
        <v>5422</v>
      </c>
      <c r="C345" t="s">
        <v>2278</v>
      </c>
      <c r="D345" t="s">
        <v>2401</v>
      </c>
      <c r="E345" t="s">
        <v>2512</v>
      </c>
      <c r="F345" t="s">
        <v>2602</v>
      </c>
      <c r="G345" t="s">
        <v>2690</v>
      </c>
      <c r="H345" t="s">
        <v>2768</v>
      </c>
      <c r="I345" t="s">
        <v>2841</v>
      </c>
      <c r="J345" t="s">
        <v>2916</v>
      </c>
      <c r="K345" t="s">
        <v>2990</v>
      </c>
      <c r="L345" t="s">
        <v>3049</v>
      </c>
      <c r="M345" t="s">
        <v>3106</v>
      </c>
      <c r="N345" t="s">
        <v>2837</v>
      </c>
      <c r="O345" t="s">
        <v>3204</v>
      </c>
      <c r="P345" t="s">
        <v>3254</v>
      </c>
    </row>
    <row r="346" spans="1:542">
      <c r="A346" s="195"/>
      <c r="B346" s="185" t="s">
        <v>5423</v>
      </c>
      <c r="C346" t="s">
        <v>2271</v>
      </c>
      <c r="D346" t="s">
        <v>2393</v>
      </c>
      <c r="E346" t="s">
        <v>2505</v>
      </c>
      <c r="F346" t="s">
        <v>2597</v>
      </c>
      <c r="G346" t="s">
        <v>2685</v>
      </c>
      <c r="H346" t="s">
        <v>2763</v>
      </c>
      <c r="I346" t="s">
        <v>2837</v>
      </c>
      <c r="J346" t="s">
        <v>2913</v>
      </c>
      <c r="K346" t="s">
        <v>2988</v>
      </c>
    </row>
    <row r="347" spans="1:542">
      <c r="A347" s="195"/>
      <c r="B347" s="185" t="s">
        <v>5424</v>
      </c>
      <c r="C347" t="s">
        <v>2259</v>
      </c>
      <c r="D347" t="s">
        <v>1954</v>
      </c>
      <c r="E347" t="s">
        <v>8</v>
      </c>
      <c r="F347" t="s">
        <v>13</v>
      </c>
      <c r="G347" t="s">
        <v>2679</v>
      </c>
      <c r="H347" t="s">
        <v>2756</v>
      </c>
      <c r="I347" t="s">
        <v>12</v>
      </c>
      <c r="J347" t="s">
        <v>2907</v>
      </c>
      <c r="K347" t="s">
        <v>2983</v>
      </c>
      <c r="L347" t="s">
        <v>3043</v>
      </c>
      <c r="M347" t="s">
        <v>3101</v>
      </c>
      <c r="N347" t="s">
        <v>3152</v>
      </c>
      <c r="O347" t="s">
        <v>3198</v>
      </c>
      <c r="P347" t="s">
        <v>1566</v>
      </c>
      <c r="Q347" t="s">
        <v>3292</v>
      </c>
      <c r="R347" t="s">
        <v>3326</v>
      </c>
      <c r="S347" t="s">
        <v>3366</v>
      </c>
      <c r="T347" t="s">
        <v>3407</v>
      </c>
      <c r="U347" t="s">
        <v>10</v>
      </c>
      <c r="V347" t="s">
        <v>3470</v>
      </c>
      <c r="W347" t="s">
        <v>3499</v>
      </c>
    </row>
    <row r="348" spans="1:542">
      <c r="A348" s="195"/>
      <c r="B348" s="185" t="s">
        <v>5425</v>
      </c>
      <c r="C348" t="s">
        <v>1096</v>
      </c>
      <c r="D348" t="s">
        <v>2425</v>
      </c>
      <c r="E348" t="s">
        <v>1960</v>
      </c>
      <c r="F348" t="s">
        <v>2619</v>
      </c>
      <c r="G348" t="s">
        <v>1797</v>
      </c>
    </row>
    <row r="349" spans="1:542">
      <c r="A349" s="195"/>
      <c r="B349" s="185" t="s">
        <v>5426</v>
      </c>
      <c r="C349" t="s">
        <v>1096</v>
      </c>
      <c r="D349" t="s">
        <v>2425</v>
      </c>
      <c r="E349" t="s">
        <v>1960</v>
      </c>
      <c r="F349" t="s">
        <v>2619</v>
      </c>
      <c r="G349" t="s">
        <v>1797</v>
      </c>
    </row>
    <row r="350" spans="1:542">
      <c r="A350" s="195"/>
      <c r="B350" s="185" t="s">
        <v>5427</v>
      </c>
      <c r="C350" t="s">
        <v>1096</v>
      </c>
      <c r="D350" t="s">
        <v>2425</v>
      </c>
      <c r="E350" t="s">
        <v>1960</v>
      </c>
      <c r="F350" t="s">
        <v>2619</v>
      </c>
      <c r="G350" t="s">
        <v>1797</v>
      </c>
    </row>
    <row r="351" spans="1:542">
      <c r="A351" s="195"/>
      <c r="B351" s="185" t="s">
        <v>5428</v>
      </c>
      <c r="C351" t="s">
        <v>1096</v>
      </c>
      <c r="D351" t="s">
        <v>2425</v>
      </c>
      <c r="E351" t="s">
        <v>1960</v>
      </c>
      <c r="F351" t="s">
        <v>2619</v>
      </c>
      <c r="G351" t="s">
        <v>1797</v>
      </c>
    </row>
    <row r="352" spans="1:542">
      <c r="A352" s="195"/>
      <c r="B352" s="185" t="s">
        <v>5429</v>
      </c>
      <c r="C352" t="s">
        <v>1096</v>
      </c>
      <c r="D352" t="s">
        <v>1960</v>
      </c>
      <c r="E352" t="s">
        <v>1797</v>
      </c>
      <c r="F352" t="s">
        <v>2610</v>
      </c>
      <c r="G352" t="s">
        <v>2619</v>
      </c>
      <c r="H352" t="s">
        <v>2466</v>
      </c>
      <c r="I352" t="s">
        <v>2425</v>
      </c>
    </row>
    <row r="353" spans="1:35">
      <c r="A353" s="195"/>
      <c r="B353" s="185" t="s">
        <v>5430</v>
      </c>
      <c r="C353" t="s">
        <v>1096</v>
      </c>
      <c r="D353" t="s">
        <v>2425</v>
      </c>
      <c r="E353" t="s">
        <v>1960</v>
      </c>
      <c r="F353" t="s">
        <v>2619</v>
      </c>
      <c r="G353" t="s">
        <v>1797</v>
      </c>
    </row>
    <row r="354" spans="1:35">
      <c r="A354" s="195"/>
      <c r="B354" s="185" t="s">
        <v>5431</v>
      </c>
      <c r="C354" t="s">
        <v>1096</v>
      </c>
      <c r="D354" t="s">
        <v>2466</v>
      </c>
      <c r="E354" t="s">
        <v>2425</v>
      </c>
      <c r="F354" t="s">
        <v>1960</v>
      </c>
      <c r="G354" t="s">
        <v>2619</v>
      </c>
      <c r="H354" t="s">
        <v>1797</v>
      </c>
      <c r="I354" t="s">
        <v>2610</v>
      </c>
    </row>
    <row r="355" spans="1:35">
      <c r="A355" s="195"/>
      <c r="B355" s="185" t="s">
        <v>5432</v>
      </c>
      <c r="C355" t="s">
        <v>1096</v>
      </c>
      <c r="D355" t="s">
        <v>2425</v>
      </c>
      <c r="E355" t="s">
        <v>1960</v>
      </c>
      <c r="F355" t="s">
        <v>2619</v>
      </c>
      <c r="G355" t="s">
        <v>1797</v>
      </c>
    </row>
    <row r="356" spans="1:35">
      <c r="A356" s="195"/>
      <c r="B356" s="185" t="s">
        <v>5433</v>
      </c>
      <c r="C356" t="s">
        <v>1096</v>
      </c>
      <c r="D356" t="s">
        <v>1960</v>
      </c>
      <c r="E356" t="s">
        <v>1797</v>
      </c>
      <c r="F356" t="s">
        <v>2584</v>
      </c>
      <c r="G356" t="s">
        <v>2619</v>
      </c>
      <c r="H356" t="s">
        <v>2753</v>
      </c>
      <c r="I356" t="s">
        <v>2425</v>
      </c>
    </row>
    <row r="357" spans="1:35">
      <c r="A357" s="195"/>
      <c r="B357" s="185" t="s">
        <v>5434</v>
      </c>
      <c r="C357" t="s">
        <v>1096</v>
      </c>
      <c r="D357" t="s">
        <v>1960</v>
      </c>
      <c r="E357" t="s">
        <v>1797</v>
      </c>
      <c r="F357" t="s">
        <v>2610</v>
      </c>
      <c r="G357" t="s">
        <v>2619</v>
      </c>
      <c r="H357" t="s">
        <v>2466</v>
      </c>
      <c r="I357" t="s">
        <v>2425</v>
      </c>
    </row>
    <row r="358" spans="1:35">
      <c r="A358" s="195"/>
      <c r="B358" s="185" t="s">
        <v>5435</v>
      </c>
      <c r="C358">
        <v>375</v>
      </c>
      <c r="D358">
        <v>585</v>
      </c>
      <c r="E358">
        <v>750</v>
      </c>
      <c r="F358" t="s">
        <v>2315</v>
      </c>
      <c r="G358" t="s">
        <v>2694</v>
      </c>
      <c r="H358" t="s">
        <v>2773</v>
      </c>
      <c r="I358">
        <v>999</v>
      </c>
      <c r="J358">
        <v>417</v>
      </c>
      <c r="K358" t="s">
        <v>2994</v>
      </c>
      <c r="L358">
        <v>916</v>
      </c>
    </row>
    <row r="359" spans="1:35">
      <c r="A359" s="195"/>
      <c r="B359" s="185" t="s">
        <v>5436</v>
      </c>
      <c r="C359" t="s">
        <v>2315</v>
      </c>
      <c r="D359" t="s">
        <v>2435</v>
      </c>
      <c r="E359" t="s">
        <v>2535</v>
      </c>
      <c r="F359" t="s">
        <v>2627</v>
      </c>
      <c r="G359" t="s">
        <v>2708</v>
      </c>
      <c r="H359" t="s">
        <v>2789</v>
      </c>
      <c r="I359" t="s">
        <v>2858</v>
      </c>
      <c r="J359" t="s">
        <v>2936</v>
      </c>
    </row>
    <row r="360" spans="1:35">
      <c r="A360" s="195"/>
      <c r="B360" s="185" t="s">
        <v>5437</v>
      </c>
      <c r="C360" t="s">
        <v>2285</v>
      </c>
      <c r="D360" t="s">
        <v>2404</v>
      </c>
      <c r="E360" t="s">
        <v>2516</v>
      </c>
      <c r="F360" t="s">
        <v>2606</v>
      </c>
      <c r="G360" t="s">
        <v>2694</v>
      </c>
      <c r="H360" t="s">
        <v>2773</v>
      </c>
      <c r="I360" t="s">
        <v>2846</v>
      </c>
      <c r="J360" t="s">
        <v>2921</v>
      </c>
      <c r="K360" t="s">
        <v>2994</v>
      </c>
      <c r="L360" t="s">
        <v>3052</v>
      </c>
      <c r="M360" t="s">
        <v>3111</v>
      </c>
      <c r="N360" t="s">
        <v>3162</v>
      </c>
      <c r="O360" t="s">
        <v>3207</v>
      </c>
      <c r="P360" t="s">
        <v>3259</v>
      </c>
    </row>
    <row r="361" spans="1:35">
      <c r="A361" s="195"/>
      <c r="B361" s="185" t="s">
        <v>5438</v>
      </c>
      <c r="C361" t="s">
        <v>2277</v>
      </c>
      <c r="D361" t="s">
        <v>2399</v>
      </c>
      <c r="E361" t="s">
        <v>2510</v>
      </c>
      <c r="F361" t="s">
        <v>1968</v>
      </c>
      <c r="G361" t="s">
        <v>2689</v>
      </c>
    </row>
    <row r="362" spans="1:35">
      <c r="A362" s="195"/>
      <c r="B362" s="185" t="s">
        <v>1970</v>
      </c>
      <c r="C362" t="s">
        <v>841</v>
      </c>
      <c r="D362" t="s">
        <v>550</v>
      </c>
    </row>
    <row r="363" spans="1:35">
      <c r="A363" s="195"/>
      <c r="B363" s="185" t="s">
        <v>1975</v>
      </c>
      <c r="C363" t="s">
        <v>841</v>
      </c>
      <c r="D363" t="s">
        <v>550</v>
      </c>
    </row>
    <row r="364" spans="1:35">
      <c r="A364" s="195"/>
      <c r="B364" s="185" t="s">
        <v>5439</v>
      </c>
      <c r="C364" t="s">
        <v>2289</v>
      </c>
      <c r="D364" t="s">
        <v>2412</v>
      </c>
      <c r="E364" t="s">
        <v>2521</v>
      </c>
      <c r="F364" t="s">
        <v>2611</v>
      </c>
      <c r="G364" t="s">
        <v>2696</v>
      </c>
      <c r="H364" t="s">
        <v>2775</v>
      </c>
      <c r="I364" t="s">
        <v>2848</v>
      </c>
      <c r="J364" t="s">
        <v>2924</v>
      </c>
      <c r="K364" t="s">
        <v>2995</v>
      </c>
      <c r="L364" t="s">
        <v>3053</v>
      </c>
      <c r="M364" t="s">
        <v>3112</v>
      </c>
      <c r="N364" t="s">
        <v>3165</v>
      </c>
      <c r="O364" t="s">
        <v>3209</v>
      </c>
      <c r="P364" t="s">
        <v>3260</v>
      </c>
      <c r="Q364" t="s">
        <v>3299</v>
      </c>
      <c r="R364" t="s">
        <v>2814</v>
      </c>
      <c r="S364" t="s">
        <v>3374</v>
      </c>
      <c r="T364" t="s">
        <v>3414</v>
      </c>
      <c r="U364" t="s">
        <v>2902</v>
      </c>
      <c r="V364" t="s">
        <v>2375</v>
      </c>
      <c r="W364" t="s">
        <v>2359</v>
      </c>
      <c r="X364" t="s">
        <v>3088</v>
      </c>
      <c r="Y364" t="s">
        <v>2252</v>
      </c>
      <c r="Z364" t="s">
        <v>3323</v>
      </c>
      <c r="AA364" t="s">
        <v>2970</v>
      </c>
      <c r="AB364" t="s">
        <v>2664</v>
      </c>
      <c r="AC364" t="s">
        <v>2825</v>
      </c>
      <c r="AD364" t="s">
        <v>3615</v>
      </c>
      <c r="AE364" t="s">
        <v>2476</v>
      </c>
      <c r="AF364" t="s">
        <v>2491</v>
      </c>
      <c r="AG364" t="s">
        <v>3080</v>
      </c>
      <c r="AH364" t="s">
        <v>3039</v>
      </c>
      <c r="AI364" t="s">
        <v>1981</v>
      </c>
    </row>
    <row r="365" spans="1:35">
      <c r="A365" s="195"/>
      <c r="B365" s="185" t="s">
        <v>5440</v>
      </c>
      <c r="C365" t="s">
        <v>2289</v>
      </c>
      <c r="D365" t="s">
        <v>2412</v>
      </c>
      <c r="E365" t="s">
        <v>2521</v>
      </c>
      <c r="F365" t="s">
        <v>2611</v>
      </c>
      <c r="G365" t="s">
        <v>2696</v>
      </c>
      <c r="H365" t="s">
        <v>2775</v>
      </c>
      <c r="I365" t="s">
        <v>2848</v>
      </c>
      <c r="J365" t="s">
        <v>2924</v>
      </c>
      <c r="K365" t="s">
        <v>2995</v>
      </c>
      <c r="L365" t="s">
        <v>3053</v>
      </c>
      <c r="M365" t="s">
        <v>3112</v>
      </c>
      <c r="N365" t="s">
        <v>3165</v>
      </c>
      <c r="O365" t="s">
        <v>3209</v>
      </c>
      <c r="P365" t="s">
        <v>3260</v>
      </c>
      <c r="Q365" t="s">
        <v>3299</v>
      </c>
      <c r="R365" t="s">
        <v>2814</v>
      </c>
      <c r="S365" t="s">
        <v>3374</v>
      </c>
      <c r="T365" t="s">
        <v>3414</v>
      </c>
      <c r="U365" t="s">
        <v>2902</v>
      </c>
      <c r="V365" t="s">
        <v>2375</v>
      </c>
      <c r="W365" t="s">
        <v>2359</v>
      </c>
      <c r="X365" t="s">
        <v>3088</v>
      </c>
      <c r="Y365" t="s">
        <v>2252</v>
      </c>
      <c r="Z365" t="s">
        <v>3323</v>
      </c>
      <c r="AA365" t="s">
        <v>2970</v>
      </c>
      <c r="AB365" t="s">
        <v>2664</v>
      </c>
      <c r="AC365" t="s">
        <v>2825</v>
      </c>
      <c r="AD365" t="s">
        <v>3615</v>
      </c>
      <c r="AE365" t="s">
        <v>2476</v>
      </c>
      <c r="AF365" t="s">
        <v>2491</v>
      </c>
      <c r="AG365" t="s">
        <v>3080</v>
      </c>
      <c r="AH365" t="s">
        <v>3039</v>
      </c>
      <c r="AI365" t="s">
        <v>1981</v>
      </c>
    </row>
    <row r="366" spans="1:35">
      <c r="A366" s="195"/>
      <c r="B366" s="185" t="s">
        <v>5441</v>
      </c>
      <c r="C366" t="s">
        <v>2289</v>
      </c>
      <c r="D366" t="s">
        <v>2412</v>
      </c>
      <c r="E366" t="s">
        <v>2521</v>
      </c>
      <c r="F366" t="s">
        <v>2611</v>
      </c>
      <c r="G366" t="s">
        <v>2696</v>
      </c>
      <c r="H366" t="s">
        <v>2775</v>
      </c>
      <c r="I366" t="s">
        <v>2848</v>
      </c>
      <c r="J366" t="s">
        <v>2924</v>
      </c>
      <c r="K366" t="s">
        <v>2995</v>
      </c>
      <c r="L366" t="s">
        <v>3053</v>
      </c>
      <c r="M366" t="s">
        <v>3112</v>
      </c>
      <c r="N366" t="s">
        <v>3165</v>
      </c>
      <c r="O366" t="s">
        <v>3209</v>
      </c>
      <c r="P366" t="s">
        <v>3260</v>
      </c>
      <c r="Q366" t="s">
        <v>3299</v>
      </c>
      <c r="R366" t="s">
        <v>2814</v>
      </c>
      <c r="S366" t="s">
        <v>3374</v>
      </c>
      <c r="T366" t="s">
        <v>3414</v>
      </c>
      <c r="U366" t="s">
        <v>2902</v>
      </c>
      <c r="V366" t="s">
        <v>2375</v>
      </c>
      <c r="W366" t="s">
        <v>2359</v>
      </c>
      <c r="X366" t="s">
        <v>3088</v>
      </c>
      <c r="Y366" t="s">
        <v>2252</v>
      </c>
      <c r="Z366" t="s">
        <v>3323</v>
      </c>
      <c r="AA366" t="s">
        <v>2970</v>
      </c>
      <c r="AB366" t="s">
        <v>2664</v>
      </c>
      <c r="AC366" t="s">
        <v>2825</v>
      </c>
      <c r="AD366" t="s">
        <v>3615</v>
      </c>
      <c r="AE366" t="s">
        <v>2476</v>
      </c>
      <c r="AF366" t="s">
        <v>2491</v>
      </c>
      <c r="AG366" t="s">
        <v>3080</v>
      </c>
      <c r="AH366" t="s">
        <v>3039</v>
      </c>
      <c r="AI366" t="s">
        <v>1981</v>
      </c>
    </row>
    <row r="367" spans="1:35">
      <c r="A367" s="195"/>
      <c r="B367" s="185" t="s">
        <v>5442</v>
      </c>
      <c r="C367" t="s">
        <v>2289</v>
      </c>
      <c r="D367" t="s">
        <v>2412</v>
      </c>
      <c r="E367" t="s">
        <v>2521</v>
      </c>
      <c r="F367" t="s">
        <v>2611</v>
      </c>
      <c r="G367" t="s">
        <v>2696</v>
      </c>
      <c r="H367" t="s">
        <v>2775</v>
      </c>
      <c r="I367" t="s">
        <v>2848</v>
      </c>
      <c r="J367" t="s">
        <v>2924</v>
      </c>
      <c r="K367" t="s">
        <v>2995</v>
      </c>
      <c r="L367" t="s">
        <v>3053</v>
      </c>
      <c r="M367" t="s">
        <v>3112</v>
      </c>
      <c r="N367" t="s">
        <v>3165</v>
      </c>
      <c r="O367" t="s">
        <v>3209</v>
      </c>
      <c r="P367" t="s">
        <v>3260</v>
      </c>
      <c r="Q367" t="s">
        <v>3299</v>
      </c>
      <c r="R367" t="s">
        <v>2814</v>
      </c>
      <c r="S367" t="s">
        <v>3374</v>
      </c>
      <c r="T367" t="s">
        <v>3414</v>
      </c>
      <c r="U367" t="s">
        <v>2902</v>
      </c>
      <c r="V367" t="s">
        <v>2375</v>
      </c>
      <c r="W367" t="s">
        <v>2359</v>
      </c>
      <c r="X367" t="s">
        <v>3088</v>
      </c>
      <c r="Y367" t="s">
        <v>2252</v>
      </c>
      <c r="Z367" t="s">
        <v>3323</v>
      </c>
      <c r="AA367" t="s">
        <v>2970</v>
      </c>
      <c r="AB367" t="s">
        <v>2664</v>
      </c>
      <c r="AC367" t="s">
        <v>2825</v>
      </c>
      <c r="AD367" t="s">
        <v>3615</v>
      </c>
      <c r="AE367" t="s">
        <v>2476</v>
      </c>
      <c r="AF367" t="s">
        <v>2491</v>
      </c>
      <c r="AG367" t="s">
        <v>3080</v>
      </c>
      <c r="AH367" t="s">
        <v>3039</v>
      </c>
      <c r="AI367" t="s">
        <v>1981</v>
      </c>
    </row>
    <row r="368" spans="1:35">
      <c r="A368" s="195"/>
      <c r="B368" s="185" t="s">
        <v>5443</v>
      </c>
      <c r="C368" t="s">
        <v>2289</v>
      </c>
      <c r="D368" t="s">
        <v>2412</v>
      </c>
      <c r="E368" t="s">
        <v>2521</v>
      </c>
      <c r="F368" t="s">
        <v>2611</v>
      </c>
      <c r="G368" t="s">
        <v>2696</v>
      </c>
      <c r="H368" t="s">
        <v>2775</v>
      </c>
      <c r="I368" t="s">
        <v>2848</v>
      </c>
      <c r="J368" t="s">
        <v>2924</v>
      </c>
      <c r="K368" t="s">
        <v>2995</v>
      </c>
      <c r="L368" t="s">
        <v>3053</v>
      </c>
      <c r="M368" t="s">
        <v>3112</v>
      </c>
      <c r="N368" t="s">
        <v>3165</v>
      </c>
      <c r="O368" t="s">
        <v>3209</v>
      </c>
      <c r="P368" t="s">
        <v>3260</v>
      </c>
      <c r="Q368" t="s">
        <v>3299</v>
      </c>
      <c r="R368" t="s">
        <v>2814</v>
      </c>
      <c r="S368" t="s">
        <v>3374</v>
      </c>
      <c r="T368" t="s">
        <v>3414</v>
      </c>
      <c r="U368" t="s">
        <v>2902</v>
      </c>
      <c r="V368" t="s">
        <v>2375</v>
      </c>
      <c r="W368" t="s">
        <v>2359</v>
      </c>
      <c r="X368" t="s">
        <v>3088</v>
      </c>
      <c r="Y368" t="s">
        <v>2252</v>
      </c>
      <c r="Z368" t="s">
        <v>3323</v>
      </c>
      <c r="AA368" t="s">
        <v>2970</v>
      </c>
      <c r="AB368" t="s">
        <v>2664</v>
      </c>
      <c r="AC368" t="s">
        <v>2825</v>
      </c>
      <c r="AD368" t="s">
        <v>3615</v>
      </c>
      <c r="AE368" t="s">
        <v>2476</v>
      </c>
      <c r="AF368" t="s">
        <v>2491</v>
      </c>
      <c r="AG368" t="s">
        <v>3080</v>
      </c>
      <c r="AH368" t="s">
        <v>3039</v>
      </c>
      <c r="AI368" t="s">
        <v>1981</v>
      </c>
    </row>
    <row r="369" spans="1:35">
      <c r="A369" s="195"/>
      <c r="B369" s="185" t="s">
        <v>5444</v>
      </c>
      <c r="C369" t="s">
        <v>2289</v>
      </c>
      <c r="D369" t="s">
        <v>2412</v>
      </c>
      <c r="E369" t="s">
        <v>2521</v>
      </c>
      <c r="F369" t="s">
        <v>2611</v>
      </c>
      <c r="G369" t="s">
        <v>2696</v>
      </c>
      <c r="H369" t="s">
        <v>2775</v>
      </c>
      <c r="I369" t="s">
        <v>2848</v>
      </c>
      <c r="J369" t="s">
        <v>2924</v>
      </c>
      <c r="K369" t="s">
        <v>2995</v>
      </c>
      <c r="L369" t="s">
        <v>3053</v>
      </c>
      <c r="M369" t="s">
        <v>3112</v>
      </c>
      <c r="N369" t="s">
        <v>3165</v>
      </c>
      <c r="O369" t="s">
        <v>3209</v>
      </c>
      <c r="P369" t="s">
        <v>3260</v>
      </c>
      <c r="Q369" t="s">
        <v>3299</v>
      </c>
      <c r="R369" t="s">
        <v>2814</v>
      </c>
      <c r="S369" t="s">
        <v>3374</v>
      </c>
      <c r="T369" t="s">
        <v>3414</v>
      </c>
      <c r="U369" t="s">
        <v>2902</v>
      </c>
      <c r="V369" t="s">
        <v>2375</v>
      </c>
      <c r="W369" t="s">
        <v>2359</v>
      </c>
      <c r="X369" t="s">
        <v>3088</v>
      </c>
      <c r="Y369" t="s">
        <v>2252</v>
      </c>
      <c r="Z369" t="s">
        <v>3323</v>
      </c>
      <c r="AA369" t="s">
        <v>2970</v>
      </c>
      <c r="AB369" t="s">
        <v>2664</v>
      </c>
      <c r="AC369" t="s">
        <v>2825</v>
      </c>
      <c r="AD369" t="s">
        <v>3615</v>
      </c>
      <c r="AE369" t="s">
        <v>2476</v>
      </c>
      <c r="AF369" t="s">
        <v>2491</v>
      </c>
      <c r="AG369" t="s">
        <v>3080</v>
      </c>
      <c r="AH369" t="s">
        <v>3039</v>
      </c>
      <c r="AI369" t="s">
        <v>1981</v>
      </c>
    </row>
    <row r="370" spans="1:35">
      <c r="A370" s="195"/>
      <c r="B370" s="185" t="s">
        <v>5445</v>
      </c>
      <c r="C370" t="s">
        <v>2289</v>
      </c>
      <c r="D370" t="s">
        <v>2412</v>
      </c>
      <c r="E370" t="s">
        <v>2521</v>
      </c>
      <c r="F370" t="s">
        <v>2611</v>
      </c>
      <c r="G370" t="s">
        <v>2696</v>
      </c>
      <c r="H370" t="s">
        <v>2775</v>
      </c>
      <c r="I370" t="s">
        <v>2848</v>
      </c>
      <c r="J370" t="s">
        <v>2924</v>
      </c>
      <c r="K370" t="s">
        <v>2995</v>
      </c>
      <c r="L370" t="s">
        <v>3053</v>
      </c>
      <c r="M370" t="s">
        <v>3112</v>
      </c>
      <c r="N370" t="s">
        <v>3165</v>
      </c>
      <c r="O370" t="s">
        <v>3209</v>
      </c>
      <c r="P370" t="s">
        <v>3260</v>
      </c>
      <c r="Q370" t="s">
        <v>3299</v>
      </c>
      <c r="R370" t="s">
        <v>2814</v>
      </c>
      <c r="S370" t="s">
        <v>3374</v>
      </c>
      <c r="T370" t="s">
        <v>3414</v>
      </c>
      <c r="U370" t="s">
        <v>2902</v>
      </c>
      <c r="V370" t="s">
        <v>2375</v>
      </c>
      <c r="W370" t="s">
        <v>2359</v>
      </c>
      <c r="X370" t="s">
        <v>3088</v>
      </c>
      <c r="Y370" t="s">
        <v>2252</v>
      </c>
      <c r="Z370" t="s">
        <v>3323</v>
      </c>
      <c r="AA370" t="s">
        <v>2970</v>
      </c>
      <c r="AB370" t="s">
        <v>2664</v>
      </c>
      <c r="AC370" t="s">
        <v>2825</v>
      </c>
      <c r="AD370" t="s">
        <v>3615</v>
      </c>
      <c r="AE370" t="s">
        <v>2476</v>
      </c>
      <c r="AF370" t="s">
        <v>2491</v>
      </c>
      <c r="AG370" t="s">
        <v>3080</v>
      </c>
      <c r="AH370" t="s">
        <v>3039</v>
      </c>
      <c r="AI370" t="s">
        <v>1981</v>
      </c>
    </row>
    <row r="371" spans="1:35">
      <c r="A371" s="195"/>
      <c r="B371" s="185" t="s">
        <v>5446</v>
      </c>
      <c r="C371" t="s">
        <v>2359</v>
      </c>
      <c r="D371" t="s">
        <v>2476</v>
      </c>
      <c r="E371" t="s">
        <v>2491</v>
      </c>
      <c r="F371" t="s">
        <v>2664</v>
      </c>
      <c r="G371" t="s">
        <v>2289</v>
      </c>
      <c r="H371" t="s">
        <v>2814</v>
      </c>
      <c r="I371" t="s">
        <v>1981</v>
      </c>
      <c r="J371" t="s">
        <v>2970</v>
      </c>
      <c r="K371" t="s">
        <v>2825</v>
      </c>
      <c r="L371" t="s">
        <v>3088</v>
      </c>
      <c r="M371" t="s">
        <v>2412</v>
      </c>
      <c r="N371" t="s">
        <v>2521</v>
      </c>
      <c r="O371" t="s">
        <v>2611</v>
      </c>
      <c r="P371" t="s">
        <v>2696</v>
      </c>
      <c r="Q371" t="s">
        <v>2775</v>
      </c>
      <c r="R371" t="s">
        <v>3209</v>
      </c>
      <c r="S371" t="s">
        <v>2848</v>
      </c>
      <c r="T371" t="s">
        <v>3039</v>
      </c>
      <c r="U371" t="s">
        <v>3414</v>
      </c>
      <c r="V371" t="s">
        <v>2252</v>
      </c>
      <c r="W371" t="s">
        <v>3260</v>
      </c>
      <c r="X371" t="s">
        <v>2924</v>
      </c>
      <c r="Y371" t="s">
        <v>2995</v>
      </c>
      <c r="Z371" t="s">
        <v>2375</v>
      </c>
      <c r="AA371" t="s">
        <v>3615</v>
      </c>
      <c r="AB371" t="s">
        <v>2902</v>
      </c>
      <c r="AC371" t="s">
        <v>3323</v>
      </c>
      <c r="AD371" t="s">
        <v>3053</v>
      </c>
      <c r="AE371" t="s">
        <v>3112</v>
      </c>
      <c r="AF371" t="s">
        <v>3080</v>
      </c>
      <c r="AG371" t="s">
        <v>3374</v>
      </c>
      <c r="AH371" t="s">
        <v>3299</v>
      </c>
      <c r="AI371" t="s">
        <v>3165</v>
      </c>
    </row>
    <row r="372" spans="1:35">
      <c r="A372" s="195"/>
      <c r="B372" s="185" t="s">
        <v>5447</v>
      </c>
      <c r="C372" t="s">
        <v>2252</v>
      </c>
      <c r="D372" t="s">
        <v>2375</v>
      </c>
      <c r="E372" t="s">
        <v>2491</v>
      </c>
      <c r="F372" t="s">
        <v>2583</v>
      </c>
      <c r="G372" t="s">
        <v>2674</v>
      </c>
      <c r="H372" t="s">
        <v>2752</v>
      </c>
      <c r="I372" t="s">
        <v>2825</v>
      </c>
      <c r="J372" t="s">
        <v>2902</v>
      </c>
      <c r="K372" t="s">
        <v>2979</v>
      </c>
      <c r="L372" t="s">
        <v>3039</v>
      </c>
      <c r="M372" t="s">
        <v>3098</v>
      </c>
      <c r="N372" t="s">
        <v>3147</v>
      </c>
      <c r="O372" t="s">
        <v>2970</v>
      </c>
      <c r="P372" t="s">
        <v>3245</v>
      </c>
      <c r="Q372" t="s">
        <v>3288</v>
      </c>
      <c r="R372" t="s">
        <v>3323</v>
      </c>
      <c r="S372" t="s">
        <v>3362</v>
      </c>
      <c r="T372" t="s">
        <v>3404</v>
      </c>
      <c r="U372" t="s">
        <v>2476</v>
      </c>
      <c r="V372" t="s">
        <v>3467</v>
      </c>
    </row>
    <row r="373" spans="1:35">
      <c r="A373" s="195"/>
      <c r="B373" s="185" t="s">
        <v>5448</v>
      </c>
      <c r="C373" t="s">
        <v>2289</v>
      </c>
      <c r="D373" t="s">
        <v>2412</v>
      </c>
      <c r="E373" t="s">
        <v>2521</v>
      </c>
      <c r="F373" t="s">
        <v>2611</v>
      </c>
      <c r="G373" t="s">
        <v>2696</v>
      </c>
      <c r="H373" t="s">
        <v>2775</v>
      </c>
      <c r="I373" t="s">
        <v>2848</v>
      </c>
      <c r="J373" t="s">
        <v>2924</v>
      </c>
      <c r="K373" t="s">
        <v>2995</v>
      </c>
      <c r="L373" t="s">
        <v>3053</v>
      </c>
      <c r="M373" t="s">
        <v>3112</v>
      </c>
      <c r="N373" t="s">
        <v>3165</v>
      </c>
      <c r="O373" t="s">
        <v>3209</v>
      </c>
      <c r="P373" t="s">
        <v>3260</v>
      </c>
      <c r="Q373" t="s">
        <v>3299</v>
      </c>
      <c r="R373" t="s">
        <v>2814</v>
      </c>
      <c r="S373" t="s">
        <v>3374</v>
      </c>
      <c r="T373" t="s">
        <v>3414</v>
      </c>
      <c r="U373" t="s">
        <v>2902</v>
      </c>
      <c r="V373" t="s">
        <v>2375</v>
      </c>
      <c r="W373" t="s">
        <v>2359</v>
      </c>
      <c r="X373" t="s">
        <v>3088</v>
      </c>
      <c r="Y373" t="s">
        <v>2252</v>
      </c>
      <c r="Z373" t="s">
        <v>3323</v>
      </c>
      <c r="AA373" t="s">
        <v>2970</v>
      </c>
      <c r="AB373" t="s">
        <v>2664</v>
      </c>
      <c r="AC373" t="s">
        <v>2825</v>
      </c>
      <c r="AD373" t="s">
        <v>3615</v>
      </c>
      <c r="AE373" t="s">
        <v>2476</v>
      </c>
      <c r="AF373" t="s">
        <v>2491</v>
      </c>
      <c r="AG373" t="s">
        <v>3080</v>
      </c>
      <c r="AH373" t="s">
        <v>3039</v>
      </c>
      <c r="AI373" t="s">
        <v>1981</v>
      </c>
    </row>
    <row r="374" spans="1:35">
      <c r="A374" s="195"/>
      <c r="B374" s="185" t="s">
        <v>5449</v>
      </c>
      <c r="C374" t="s">
        <v>2286</v>
      </c>
      <c r="D374" t="s">
        <v>2406</v>
      </c>
      <c r="E374" t="s">
        <v>2517</v>
      </c>
      <c r="F374" t="s">
        <v>2608</v>
      </c>
      <c r="G374" t="s">
        <v>2595</v>
      </c>
      <c r="H374" t="s">
        <v>2270</v>
      </c>
      <c r="I374" t="s">
        <v>2847</v>
      </c>
      <c r="J374" t="s">
        <v>2922</v>
      </c>
      <c r="K374" t="s">
        <v>2362</v>
      </c>
      <c r="L374" t="s">
        <v>2410</v>
      </c>
      <c r="M374" t="s">
        <v>2974</v>
      </c>
      <c r="N374" t="s">
        <v>3164</v>
      </c>
      <c r="O374" t="s">
        <v>3208</v>
      </c>
      <c r="P374" t="s">
        <v>2392</v>
      </c>
      <c r="Q374" t="s">
        <v>2667</v>
      </c>
      <c r="R374" t="s">
        <v>3141</v>
      </c>
      <c r="S374" t="s">
        <v>2745</v>
      </c>
      <c r="T374" t="s">
        <v>2782</v>
      </c>
      <c r="U374" t="s">
        <v>2300</v>
      </c>
      <c r="V374" t="s">
        <v>1986</v>
      </c>
      <c r="W374" t="s">
        <v>2419</v>
      </c>
      <c r="X374" t="s">
        <v>2817</v>
      </c>
    </row>
    <row r="375" spans="1:35">
      <c r="A375" s="195"/>
      <c r="B375" s="185" t="s">
        <v>5450</v>
      </c>
      <c r="C375" t="s">
        <v>2300</v>
      </c>
      <c r="D375" t="s">
        <v>2419</v>
      </c>
      <c r="E375" t="s">
        <v>1986</v>
      </c>
      <c r="F375" t="s">
        <v>2362</v>
      </c>
      <c r="G375" t="s">
        <v>2406</v>
      </c>
      <c r="H375" t="s">
        <v>2782</v>
      </c>
      <c r="I375" t="s">
        <v>2745</v>
      </c>
      <c r="J375" t="s">
        <v>2286</v>
      </c>
      <c r="K375" t="s">
        <v>2922</v>
      </c>
      <c r="L375" t="s">
        <v>2974</v>
      </c>
      <c r="M375" t="s">
        <v>2667</v>
      </c>
      <c r="N375" t="s">
        <v>2595</v>
      </c>
      <c r="O375" t="s">
        <v>3208</v>
      </c>
      <c r="P375" t="s">
        <v>2608</v>
      </c>
      <c r="Q375" t="s">
        <v>2410</v>
      </c>
      <c r="R375" t="s">
        <v>3141</v>
      </c>
      <c r="S375" t="s">
        <v>2517</v>
      </c>
      <c r="T375" t="s">
        <v>2392</v>
      </c>
      <c r="U375" t="s">
        <v>2817</v>
      </c>
      <c r="V375" t="s">
        <v>2270</v>
      </c>
      <c r="W375" t="s">
        <v>3164</v>
      </c>
      <c r="X375" t="s">
        <v>2847</v>
      </c>
    </row>
    <row r="376" spans="1:35">
      <c r="A376" s="195"/>
      <c r="B376" s="185" t="s">
        <v>5451</v>
      </c>
      <c r="C376" t="s">
        <v>2300</v>
      </c>
      <c r="D376" t="s">
        <v>2419</v>
      </c>
      <c r="E376" t="s">
        <v>1986</v>
      </c>
      <c r="F376" t="s">
        <v>2362</v>
      </c>
      <c r="G376" t="s">
        <v>2406</v>
      </c>
      <c r="H376" t="s">
        <v>2782</v>
      </c>
      <c r="I376" t="s">
        <v>2745</v>
      </c>
      <c r="J376" t="s">
        <v>2286</v>
      </c>
      <c r="K376" t="s">
        <v>2922</v>
      </c>
      <c r="L376" t="s">
        <v>2974</v>
      </c>
      <c r="M376" t="s">
        <v>2667</v>
      </c>
      <c r="N376" t="s">
        <v>2595</v>
      </c>
      <c r="O376" t="s">
        <v>3208</v>
      </c>
      <c r="P376" t="s">
        <v>2608</v>
      </c>
      <c r="Q376" t="s">
        <v>2410</v>
      </c>
      <c r="R376" t="s">
        <v>3141</v>
      </c>
      <c r="S376" t="s">
        <v>2517</v>
      </c>
      <c r="T376" t="s">
        <v>2392</v>
      </c>
      <c r="U376" t="s">
        <v>2817</v>
      </c>
      <c r="V376" t="s">
        <v>2270</v>
      </c>
      <c r="W376" t="s">
        <v>3164</v>
      </c>
      <c r="X376" t="s">
        <v>2847</v>
      </c>
    </row>
    <row r="377" spans="1:35">
      <c r="A377" s="195"/>
      <c r="B377" s="185" t="s">
        <v>5452</v>
      </c>
      <c r="C377" t="s">
        <v>2286</v>
      </c>
      <c r="D377" t="s">
        <v>2406</v>
      </c>
      <c r="E377" t="s">
        <v>2517</v>
      </c>
      <c r="F377" t="s">
        <v>2608</v>
      </c>
      <c r="G377" t="s">
        <v>2595</v>
      </c>
      <c r="H377" t="s">
        <v>2270</v>
      </c>
      <c r="I377" t="s">
        <v>2847</v>
      </c>
      <c r="J377" t="s">
        <v>2922</v>
      </c>
      <c r="K377" t="s">
        <v>2362</v>
      </c>
      <c r="L377" t="s">
        <v>2410</v>
      </c>
      <c r="M377" t="s">
        <v>2974</v>
      </c>
      <c r="N377" t="s">
        <v>3164</v>
      </c>
      <c r="O377" t="s">
        <v>3208</v>
      </c>
      <c r="P377" t="s">
        <v>2392</v>
      </c>
      <c r="Q377" t="s">
        <v>2667</v>
      </c>
      <c r="R377" t="s">
        <v>3141</v>
      </c>
      <c r="S377" t="s">
        <v>2745</v>
      </c>
      <c r="T377" t="s">
        <v>2782</v>
      </c>
      <c r="U377" t="s">
        <v>2300</v>
      </c>
      <c r="V377" t="s">
        <v>1986</v>
      </c>
      <c r="W377" t="s">
        <v>2419</v>
      </c>
      <c r="X377" t="s">
        <v>2817</v>
      </c>
    </row>
    <row r="378" spans="1:35">
      <c r="A378" s="195"/>
      <c r="B378" s="185" t="s">
        <v>5453</v>
      </c>
      <c r="C378" t="s">
        <v>2286</v>
      </c>
      <c r="D378" t="s">
        <v>2406</v>
      </c>
      <c r="E378" t="s">
        <v>2517</v>
      </c>
      <c r="F378" t="s">
        <v>2608</v>
      </c>
      <c r="G378" t="s">
        <v>2595</v>
      </c>
      <c r="H378" t="s">
        <v>2270</v>
      </c>
      <c r="I378" t="s">
        <v>2847</v>
      </c>
      <c r="J378" t="s">
        <v>2922</v>
      </c>
      <c r="K378" t="s">
        <v>2362</v>
      </c>
      <c r="L378" t="s">
        <v>2410</v>
      </c>
      <c r="M378" t="s">
        <v>2974</v>
      </c>
      <c r="N378" t="s">
        <v>3164</v>
      </c>
      <c r="O378" t="s">
        <v>3208</v>
      </c>
      <c r="P378" t="s">
        <v>2392</v>
      </c>
      <c r="Q378" t="s">
        <v>2667</v>
      </c>
      <c r="R378" t="s">
        <v>3141</v>
      </c>
      <c r="S378" t="s">
        <v>2745</v>
      </c>
      <c r="T378" t="s">
        <v>2782</v>
      </c>
      <c r="U378" t="s">
        <v>2300</v>
      </c>
      <c r="V378" t="s">
        <v>1986</v>
      </c>
      <c r="W378" t="s">
        <v>2419</v>
      </c>
      <c r="X378" t="s">
        <v>2817</v>
      </c>
    </row>
    <row r="379" spans="1:35">
      <c r="A379" s="195"/>
      <c r="B379" s="185" t="s">
        <v>5454</v>
      </c>
      <c r="C379" t="s">
        <v>2286</v>
      </c>
      <c r="D379" t="s">
        <v>2406</v>
      </c>
      <c r="E379" t="s">
        <v>2517</v>
      </c>
      <c r="F379" t="s">
        <v>2608</v>
      </c>
      <c r="G379" t="s">
        <v>2595</v>
      </c>
      <c r="H379" t="s">
        <v>2270</v>
      </c>
      <c r="I379" t="s">
        <v>2847</v>
      </c>
      <c r="J379" t="s">
        <v>2922</v>
      </c>
      <c r="K379" t="s">
        <v>2362</v>
      </c>
      <c r="L379" t="s">
        <v>2410</v>
      </c>
      <c r="M379" t="s">
        <v>2974</v>
      </c>
      <c r="N379" t="s">
        <v>3164</v>
      </c>
      <c r="O379" t="s">
        <v>3208</v>
      </c>
      <c r="P379" t="s">
        <v>2392</v>
      </c>
      <c r="Q379" t="s">
        <v>2667</v>
      </c>
      <c r="R379" t="s">
        <v>3141</v>
      </c>
      <c r="S379" t="s">
        <v>2745</v>
      </c>
      <c r="T379" t="s">
        <v>2782</v>
      </c>
      <c r="U379" t="s">
        <v>2300</v>
      </c>
      <c r="V379" t="s">
        <v>1986</v>
      </c>
      <c r="W379" t="s">
        <v>2419</v>
      </c>
      <c r="X379" t="s">
        <v>2817</v>
      </c>
    </row>
    <row r="380" spans="1:35">
      <c r="A380" s="195"/>
      <c r="B380" s="185" t="s">
        <v>5455</v>
      </c>
      <c r="C380" t="s">
        <v>2300</v>
      </c>
      <c r="D380" t="s">
        <v>2419</v>
      </c>
      <c r="E380" t="s">
        <v>1986</v>
      </c>
      <c r="F380" t="s">
        <v>2362</v>
      </c>
      <c r="G380" t="s">
        <v>2406</v>
      </c>
      <c r="H380" t="s">
        <v>2782</v>
      </c>
      <c r="I380" t="s">
        <v>2745</v>
      </c>
      <c r="J380" t="s">
        <v>2286</v>
      </c>
      <c r="K380" t="s">
        <v>2922</v>
      </c>
      <c r="L380" t="s">
        <v>2974</v>
      </c>
      <c r="M380" t="s">
        <v>2667</v>
      </c>
      <c r="N380" t="s">
        <v>2595</v>
      </c>
      <c r="O380" t="s">
        <v>3208</v>
      </c>
      <c r="P380" t="s">
        <v>2608</v>
      </c>
      <c r="Q380" t="s">
        <v>2410</v>
      </c>
      <c r="R380" t="s">
        <v>3141</v>
      </c>
      <c r="S380" t="s">
        <v>2517</v>
      </c>
      <c r="T380" t="s">
        <v>2392</v>
      </c>
      <c r="U380" t="s">
        <v>2817</v>
      </c>
      <c r="V380" t="s">
        <v>2270</v>
      </c>
      <c r="W380" t="s">
        <v>3164</v>
      </c>
      <c r="X380" t="s">
        <v>2847</v>
      </c>
    </row>
    <row r="381" spans="1:35">
      <c r="A381" s="195"/>
      <c r="B381" s="185" t="s">
        <v>5456</v>
      </c>
      <c r="C381" t="s">
        <v>2362</v>
      </c>
      <c r="D381" t="s">
        <v>2300</v>
      </c>
      <c r="E381" t="s">
        <v>2419</v>
      </c>
      <c r="F381" t="s">
        <v>2667</v>
      </c>
      <c r="G381" t="s">
        <v>2745</v>
      </c>
      <c r="H381" t="s">
        <v>2817</v>
      </c>
      <c r="I381" t="s">
        <v>2782</v>
      </c>
      <c r="J381" t="s">
        <v>2974</v>
      </c>
      <c r="K381" t="s">
        <v>2922</v>
      </c>
      <c r="L381" t="s">
        <v>1986</v>
      </c>
      <c r="M381" t="s">
        <v>3141</v>
      </c>
      <c r="N381" t="s">
        <v>2595</v>
      </c>
      <c r="O381" t="s">
        <v>2270</v>
      </c>
      <c r="P381" t="s">
        <v>2392</v>
      </c>
      <c r="Q381" t="s">
        <v>3208</v>
      </c>
      <c r="R381" t="s">
        <v>2608</v>
      </c>
      <c r="S381" t="s">
        <v>2410</v>
      </c>
      <c r="T381" t="s">
        <v>3164</v>
      </c>
      <c r="U381" t="s">
        <v>2847</v>
      </c>
      <c r="V381" t="s">
        <v>2406</v>
      </c>
      <c r="W381" t="s">
        <v>2517</v>
      </c>
      <c r="X381" t="s">
        <v>2286</v>
      </c>
    </row>
    <row r="382" spans="1:35">
      <c r="A382" s="195"/>
      <c r="B382" s="185" t="s">
        <v>5457</v>
      </c>
      <c r="C382" t="s">
        <v>2270</v>
      </c>
      <c r="D382" t="s">
        <v>2392</v>
      </c>
      <c r="E382" t="s">
        <v>2410</v>
      </c>
      <c r="F382" t="s">
        <v>2595</v>
      </c>
      <c r="G382" t="s">
        <v>2300</v>
      </c>
      <c r="H382" t="s">
        <v>2419</v>
      </c>
      <c r="I382" t="s">
        <v>1986</v>
      </c>
      <c r="J382" t="s">
        <v>2362</v>
      </c>
      <c r="K382" t="s">
        <v>2782</v>
      </c>
      <c r="L382" t="s">
        <v>2745</v>
      </c>
      <c r="M382" t="s">
        <v>2922</v>
      </c>
      <c r="N382" t="s">
        <v>2974</v>
      </c>
      <c r="O382" t="s">
        <v>2667</v>
      </c>
      <c r="P382" t="s">
        <v>3208</v>
      </c>
      <c r="Q382" t="s">
        <v>2608</v>
      </c>
      <c r="R382" t="s">
        <v>3141</v>
      </c>
      <c r="S382" t="s">
        <v>2817</v>
      </c>
      <c r="T382" t="s">
        <v>3164</v>
      </c>
      <c r="U382" t="s">
        <v>2847</v>
      </c>
    </row>
    <row r="383" spans="1:35">
      <c r="A383" s="195"/>
      <c r="B383" s="185" t="s">
        <v>5458</v>
      </c>
      <c r="C383" t="s">
        <v>2286</v>
      </c>
      <c r="D383" t="s">
        <v>2406</v>
      </c>
      <c r="E383" t="s">
        <v>2517</v>
      </c>
      <c r="F383" t="s">
        <v>2608</v>
      </c>
      <c r="G383" t="s">
        <v>2595</v>
      </c>
      <c r="H383" t="s">
        <v>2270</v>
      </c>
      <c r="I383" t="s">
        <v>2847</v>
      </c>
      <c r="J383" t="s">
        <v>2922</v>
      </c>
      <c r="K383" t="s">
        <v>2362</v>
      </c>
      <c r="L383" t="s">
        <v>2410</v>
      </c>
      <c r="M383" t="s">
        <v>2974</v>
      </c>
      <c r="N383" t="s">
        <v>3164</v>
      </c>
      <c r="O383" t="s">
        <v>3208</v>
      </c>
      <c r="P383" t="s">
        <v>2392</v>
      </c>
      <c r="Q383" t="s">
        <v>2667</v>
      </c>
      <c r="R383" t="s">
        <v>3141</v>
      </c>
      <c r="S383" t="s">
        <v>2745</v>
      </c>
      <c r="T383" t="s">
        <v>2782</v>
      </c>
      <c r="U383" t="s">
        <v>2300</v>
      </c>
      <c r="V383" t="s">
        <v>1986</v>
      </c>
      <c r="W383" t="s">
        <v>2419</v>
      </c>
      <c r="X383" t="s">
        <v>2817</v>
      </c>
    </row>
    <row r="384" spans="1:35">
      <c r="A384" s="195"/>
      <c r="B384" s="185" t="s">
        <v>5459</v>
      </c>
      <c r="C384" t="s">
        <v>1096</v>
      </c>
      <c r="D384" t="s">
        <v>2425</v>
      </c>
      <c r="E384" t="s">
        <v>1960</v>
      </c>
      <c r="F384" t="s">
        <v>2619</v>
      </c>
      <c r="G384" t="s">
        <v>1797</v>
      </c>
    </row>
    <row r="385" spans="1:9">
      <c r="A385" s="195"/>
      <c r="B385" s="185" t="s">
        <v>5460</v>
      </c>
      <c r="C385" t="s">
        <v>1096</v>
      </c>
      <c r="D385" t="s">
        <v>2425</v>
      </c>
      <c r="E385" t="s">
        <v>1960</v>
      </c>
      <c r="F385" t="s">
        <v>2619</v>
      </c>
      <c r="G385" t="s">
        <v>1797</v>
      </c>
    </row>
    <row r="386" spans="1:9">
      <c r="A386" s="195"/>
      <c r="B386" s="185" t="s">
        <v>5461</v>
      </c>
      <c r="C386" t="s">
        <v>1096</v>
      </c>
      <c r="D386" t="s">
        <v>2425</v>
      </c>
      <c r="E386" t="s">
        <v>1960</v>
      </c>
      <c r="F386" t="s">
        <v>2619</v>
      </c>
      <c r="G386" t="s">
        <v>1797</v>
      </c>
    </row>
    <row r="387" spans="1:9">
      <c r="A387" s="195"/>
      <c r="B387" s="185" t="s">
        <v>5462</v>
      </c>
      <c r="C387" t="s">
        <v>1096</v>
      </c>
      <c r="D387" t="s">
        <v>2425</v>
      </c>
      <c r="E387" t="s">
        <v>1960</v>
      </c>
      <c r="F387" t="s">
        <v>2619</v>
      </c>
      <c r="G387" t="s">
        <v>1797</v>
      </c>
    </row>
    <row r="388" spans="1:9">
      <c r="A388" s="195"/>
      <c r="B388" s="185" t="s">
        <v>5463</v>
      </c>
      <c r="C388" t="s">
        <v>1096</v>
      </c>
      <c r="D388" t="s">
        <v>1960</v>
      </c>
      <c r="E388" t="s">
        <v>1797</v>
      </c>
      <c r="F388" t="s">
        <v>2610</v>
      </c>
      <c r="G388" t="s">
        <v>2619</v>
      </c>
      <c r="H388" t="s">
        <v>2466</v>
      </c>
      <c r="I388" t="s">
        <v>2425</v>
      </c>
    </row>
    <row r="389" spans="1:9">
      <c r="A389" s="195"/>
      <c r="B389" s="185" t="s">
        <v>5464</v>
      </c>
      <c r="C389" t="s">
        <v>1096</v>
      </c>
      <c r="D389" t="s">
        <v>2425</v>
      </c>
      <c r="E389" t="s">
        <v>1960</v>
      </c>
      <c r="F389" t="s">
        <v>2619</v>
      </c>
      <c r="G389" t="s">
        <v>1797</v>
      </c>
    </row>
    <row r="390" spans="1:9">
      <c r="A390" s="195"/>
      <c r="B390" s="185" t="s">
        <v>5465</v>
      </c>
      <c r="C390" t="s">
        <v>1096</v>
      </c>
      <c r="D390" t="s">
        <v>2466</v>
      </c>
      <c r="E390" t="s">
        <v>2425</v>
      </c>
      <c r="F390" t="s">
        <v>1960</v>
      </c>
      <c r="G390" t="s">
        <v>2619</v>
      </c>
      <c r="H390" t="s">
        <v>1797</v>
      </c>
      <c r="I390" t="s">
        <v>2610</v>
      </c>
    </row>
    <row r="391" spans="1:9">
      <c r="A391" s="195"/>
      <c r="B391" s="185" t="s">
        <v>5466</v>
      </c>
      <c r="C391" t="s">
        <v>1096</v>
      </c>
      <c r="D391" t="s">
        <v>2425</v>
      </c>
      <c r="E391" t="s">
        <v>1960</v>
      </c>
      <c r="F391" t="s">
        <v>2619</v>
      </c>
      <c r="G391" t="s">
        <v>1797</v>
      </c>
    </row>
    <row r="392" spans="1:9">
      <c r="A392" s="195"/>
      <c r="B392" s="185" t="s">
        <v>5467</v>
      </c>
      <c r="C392" t="s">
        <v>1096</v>
      </c>
      <c r="D392" t="s">
        <v>1960</v>
      </c>
      <c r="E392" t="s">
        <v>1797</v>
      </c>
      <c r="F392" t="s">
        <v>2584</v>
      </c>
      <c r="G392" t="s">
        <v>2619</v>
      </c>
      <c r="H392" t="s">
        <v>2753</v>
      </c>
      <c r="I392" t="s">
        <v>2425</v>
      </c>
    </row>
    <row r="393" spans="1:9">
      <c r="A393" s="195"/>
      <c r="B393" s="185" t="s">
        <v>5468</v>
      </c>
      <c r="C393" t="s">
        <v>1096</v>
      </c>
      <c r="D393" t="s">
        <v>1960</v>
      </c>
      <c r="E393" t="s">
        <v>1797</v>
      </c>
      <c r="F393" t="s">
        <v>2610</v>
      </c>
      <c r="G393" t="s">
        <v>2619</v>
      </c>
      <c r="H393" t="s">
        <v>2466</v>
      </c>
      <c r="I393" t="s">
        <v>2425</v>
      </c>
    </row>
    <row r="394" spans="1:9">
      <c r="A394" s="195"/>
      <c r="B394" s="185" t="s">
        <v>5469</v>
      </c>
      <c r="C394" t="s">
        <v>2245</v>
      </c>
      <c r="D394" t="s">
        <v>2357</v>
      </c>
      <c r="E394" t="s">
        <v>2472</v>
      </c>
    </row>
    <row r="395" spans="1:9">
      <c r="A395" s="195"/>
      <c r="B395" s="185" t="s">
        <v>5470</v>
      </c>
      <c r="C395" t="s">
        <v>2245</v>
      </c>
      <c r="D395" t="s">
        <v>2357</v>
      </c>
      <c r="E395" t="s">
        <v>2472</v>
      </c>
    </row>
    <row r="396" spans="1:9">
      <c r="A396" s="195"/>
      <c r="B396" s="185" t="s">
        <v>5471</v>
      </c>
      <c r="C396" t="s">
        <v>2245</v>
      </c>
      <c r="D396" t="s">
        <v>2357</v>
      </c>
      <c r="E396" t="s">
        <v>2472</v>
      </c>
    </row>
    <row r="397" spans="1:9">
      <c r="A397" s="195"/>
      <c r="B397" s="185" t="s">
        <v>5472</v>
      </c>
      <c r="C397" t="s">
        <v>2245</v>
      </c>
      <c r="D397" t="s">
        <v>2357</v>
      </c>
      <c r="E397" t="s">
        <v>2472</v>
      </c>
    </row>
    <row r="398" spans="1:9">
      <c r="A398" s="195"/>
      <c r="B398" s="185" t="s">
        <v>5473</v>
      </c>
      <c r="C398" t="s">
        <v>2245</v>
      </c>
      <c r="D398" t="s">
        <v>2357</v>
      </c>
      <c r="E398" t="s">
        <v>2472</v>
      </c>
    </row>
    <row r="399" spans="1:9">
      <c r="A399" s="195"/>
      <c r="B399" s="185" t="s">
        <v>5474</v>
      </c>
      <c r="C399" t="s">
        <v>2245</v>
      </c>
      <c r="D399" t="s">
        <v>2357</v>
      </c>
      <c r="E399" t="s">
        <v>2472</v>
      </c>
    </row>
    <row r="400" spans="1:9">
      <c r="A400" s="195"/>
      <c r="B400" s="185" t="s">
        <v>5475</v>
      </c>
      <c r="C400" t="s">
        <v>2245</v>
      </c>
      <c r="D400" t="s">
        <v>2357</v>
      </c>
      <c r="E400" t="s">
        <v>2472</v>
      </c>
    </row>
    <row r="401" spans="1:11">
      <c r="A401" s="195"/>
      <c r="B401" s="185" t="s">
        <v>5476</v>
      </c>
      <c r="C401" t="s">
        <v>2357</v>
      </c>
      <c r="D401" t="s">
        <v>2472</v>
      </c>
      <c r="E401" t="s">
        <v>2245</v>
      </c>
    </row>
    <row r="402" spans="1:11">
      <c r="A402" s="195"/>
      <c r="B402" s="185" t="s">
        <v>5477</v>
      </c>
      <c r="C402" t="s">
        <v>2245</v>
      </c>
      <c r="D402" t="s">
        <v>2357</v>
      </c>
      <c r="E402" t="s">
        <v>2472</v>
      </c>
    </row>
    <row r="403" spans="1:11">
      <c r="A403" s="195"/>
      <c r="B403" s="185" t="s">
        <v>5478</v>
      </c>
      <c r="C403" t="s">
        <v>2245</v>
      </c>
      <c r="D403" t="s">
        <v>2357</v>
      </c>
      <c r="E403" t="s">
        <v>2472</v>
      </c>
    </row>
    <row r="404" spans="1:11">
      <c r="A404" s="195"/>
      <c r="B404" s="185" t="s">
        <v>5479</v>
      </c>
      <c r="C404" t="s">
        <v>2268</v>
      </c>
      <c r="D404" t="s">
        <v>2390</v>
      </c>
      <c r="E404" t="s">
        <v>2502</v>
      </c>
      <c r="F404" t="s">
        <v>2607</v>
      </c>
      <c r="G404" t="s">
        <v>2682</v>
      </c>
      <c r="H404" t="s">
        <v>2761</v>
      </c>
      <c r="I404" t="s">
        <v>2657</v>
      </c>
      <c r="J404" t="s">
        <v>2352</v>
      </c>
      <c r="K404" t="s">
        <v>2887</v>
      </c>
    </row>
    <row r="405" spans="1:11">
      <c r="A405" s="195"/>
      <c r="B405" s="185" t="s">
        <v>5480</v>
      </c>
      <c r="C405" t="s">
        <v>2268</v>
      </c>
      <c r="D405" t="s">
        <v>2390</v>
      </c>
      <c r="E405" t="s">
        <v>2502</v>
      </c>
      <c r="F405" t="s">
        <v>2607</v>
      </c>
      <c r="G405" t="s">
        <v>2682</v>
      </c>
      <c r="H405" t="s">
        <v>2761</v>
      </c>
      <c r="I405" t="s">
        <v>2657</v>
      </c>
      <c r="J405" t="s">
        <v>2352</v>
      </c>
      <c r="K405" t="s">
        <v>2887</v>
      </c>
    </row>
    <row r="406" spans="1:11">
      <c r="A406" s="195"/>
      <c r="B406" s="185" t="s">
        <v>5481</v>
      </c>
      <c r="C406" t="s">
        <v>2268</v>
      </c>
      <c r="D406" t="s">
        <v>2390</v>
      </c>
      <c r="E406" t="s">
        <v>2502</v>
      </c>
      <c r="F406" t="s">
        <v>2607</v>
      </c>
      <c r="G406" t="s">
        <v>2682</v>
      </c>
      <c r="H406" t="s">
        <v>2761</v>
      </c>
      <c r="I406" t="s">
        <v>2657</v>
      </c>
      <c r="J406" t="s">
        <v>2352</v>
      </c>
      <c r="K406" t="s">
        <v>2887</v>
      </c>
    </row>
    <row r="407" spans="1:11">
      <c r="A407" s="195"/>
      <c r="B407" s="185" t="s">
        <v>5482</v>
      </c>
      <c r="C407" t="s">
        <v>2268</v>
      </c>
      <c r="D407" t="s">
        <v>2390</v>
      </c>
      <c r="E407" t="s">
        <v>2502</v>
      </c>
      <c r="F407" t="s">
        <v>2607</v>
      </c>
      <c r="G407" t="s">
        <v>2682</v>
      </c>
      <c r="H407" t="s">
        <v>2761</v>
      </c>
      <c r="I407" t="s">
        <v>2657</v>
      </c>
      <c r="J407" t="s">
        <v>2352</v>
      </c>
      <c r="K407" t="s">
        <v>2887</v>
      </c>
    </row>
    <row r="408" spans="1:11">
      <c r="A408" s="195"/>
      <c r="B408" s="185" t="s">
        <v>5483</v>
      </c>
      <c r="C408" t="s">
        <v>2268</v>
      </c>
      <c r="D408" t="s">
        <v>2390</v>
      </c>
      <c r="E408" t="s">
        <v>2502</v>
      </c>
      <c r="F408" t="s">
        <v>2607</v>
      </c>
      <c r="G408" t="s">
        <v>2682</v>
      </c>
      <c r="H408" t="s">
        <v>2761</v>
      </c>
      <c r="I408" t="s">
        <v>2657</v>
      </c>
      <c r="J408" t="s">
        <v>2352</v>
      </c>
      <c r="K408" t="s">
        <v>2887</v>
      </c>
    </row>
    <row r="409" spans="1:11">
      <c r="A409" s="195"/>
      <c r="B409" s="185" t="s">
        <v>5484</v>
      </c>
      <c r="C409" t="s">
        <v>2268</v>
      </c>
      <c r="D409" t="s">
        <v>2390</v>
      </c>
      <c r="E409" t="s">
        <v>2502</v>
      </c>
      <c r="F409" t="s">
        <v>2607</v>
      </c>
      <c r="G409" t="s">
        <v>2682</v>
      </c>
      <c r="H409" t="s">
        <v>2761</v>
      </c>
      <c r="I409" t="s">
        <v>2657</v>
      </c>
      <c r="J409" t="s">
        <v>2352</v>
      </c>
      <c r="K409" t="s">
        <v>2887</v>
      </c>
    </row>
    <row r="410" spans="1:11">
      <c r="A410" s="195"/>
      <c r="B410" s="185" t="s">
        <v>5485</v>
      </c>
      <c r="C410" t="s">
        <v>2352</v>
      </c>
      <c r="D410" t="s">
        <v>2268</v>
      </c>
      <c r="E410" t="s">
        <v>2502</v>
      </c>
      <c r="F410" t="s">
        <v>2657</v>
      </c>
      <c r="G410" t="s">
        <v>2682</v>
      </c>
      <c r="H410" t="s">
        <v>2607</v>
      </c>
      <c r="I410" t="s">
        <v>2887</v>
      </c>
      <c r="J410" t="s">
        <v>2761</v>
      </c>
      <c r="K410" t="s">
        <v>2390</v>
      </c>
    </row>
    <row r="411" spans="1:11">
      <c r="A411" s="195"/>
      <c r="B411" s="185" t="s">
        <v>5486</v>
      </c>
      <c r="C411" t="s">
        <v>2268</v>
      </c>
      <c r="D411" t="s">
        <v>2390</v>
      </c>
      <c r="E411" t="s">
        <v>2502</v>
      </c>
      <c r="F411" t="s">
        <v>2607</v>
      </c>
      <c r="G411" t="s">
        <v>2682</v>
      </c>
      <c r="H411" t="s">
        <v>2761</v>
      </c>
      <c r="I411" t="s">
        <v>2657</v>
      </c>
      <c r="J411" t="s">
        <v>2352</v>
      </c>
      <c r="K411" t="s">
        <v>2887</v>
      </c>
    </row>
    <row r="412" spans="1:11">
      <c r="A412" s="195"/>
      <c r="B412" s="185" t="s">
        <v>5487</v>
      </c>
      <c r="C412" t="s">
        <v>2268</v>
      </c>
      <c r="D412" t="s">
        <v>2390</v>
      </c>
      <c r="E412" t="s">
        <v>2502</v>
      </c>
      <c r="F412" t="s">
        <v>2593</v>
      </c>
      <c r="G412" t="s">
        <v>2682</v>
      </c>
      <c r="H412" t="s">
        <v>2761</v>
      </c>
      <c r="I412" t="s">
        <v>2657</v>
      </c>
      <c r="J412" t="s">
        <v>2352</v>
      </c>
      <c r="K412" t="s">
        <v>2887</v>
      </c>
    </row>
    <row r="413" spans="1:11">
      <c r="A413" s="195"/>
      <c r="B413" s="185" t="s">
        <v>5488</v>
      </c>
      <c r="C413" t="s">
        <v>2268</v>
      </c>
      <c r="D413" t="s">
        <v>2390</v>
      </c>
      <c r="E413" t="s">
        <v>2502</v>
      </c>
      <c r="F413" t="s">
        <v>2607</v>
      </c>
      <c r="G413" t="s">
        <v>2682</v>
      </c>
      <c r="H413" t="s">
        <v>2761</v>
      </c>
      <c r="I413" t="s">
        <v>2657</v>
      </c>
      <c r="J413" t="s">
        <v>2352</v>
      </c>
      <c r="K413" t="s">
        <v>2887</v>
      </c>
    </row>
    <row r="414" spans="1:11">
      <c r="A414" s="195"/>
      <c r="B414" s="185" t="s">
        <v>5489</v>
      </c>
      <c r="C414" t="s">
        <v>1096</v>
      </c>
      <c r="D414" t="s">
        <v>2425</v>
      </c>
      <c r="E414" t="s">
        <v>1960</v>
      </c>
      <c r="F414" t="s">
        <v>2619</v>
      </c>
      <c r="G414" t="s">
        <v>1797</v>
      </c>
    </row>
    <row r="415" spans="1:11">
      <c r="A415" s="195"/>
      <c r="B415" s="185" t="s">
        <v>5490</v>
      </c>
      <c r="C415" t="s">
        <v>1096</v>
      </c>
      <c r="D415" t="s">
        <v>2425</v>
      </c>
      <c r="E415" t="s">
        <v>1960</v>
      </c>
      <c r="F415" t="s">
        <v>2619</v>
      </c>
      <c r="G415" t="s">
        <v>1797</v>
      </c>
    </row>
    <row r="416" spans="1:11">
      <c r="A416" s="195"/>
      <c r="B416" s="185" t="s">
        <v>5491</v>
      </c>
      <c r="C416" t="s">
        <v>1096</v>
      </c>
      <c r="D416" t="s">
        <v>2425</v>
      </c>
      <c r="E416" t="s">
        <v>1960</v>
      </c>
      <c r="F416" t="s">
        <v>2619</v>
      </c>
      <c r="G416" t="s">
        <v>1797</v>
      </c>
    </row>
    <row r="417" spans="1:9">
      <c r="A417" s="195"/>
      <c r="B417" s="185" t="s">
        <v>5492</v>
      </c>
      <c r="C417" t="s">
        <v>1096</v>
      </c>
      <c r="D417" t="s">
        <v>2425</v>
      </c>
      <c r="E417" t="s">
        <v>1960</v>
      </c>
      <c r="F417" t="s">
        <v>2619</v>
      </c>
      <c r="G417" t="s">
        <v>1797</v>
      </c>
    </row>
    <row r="418" spans="1:9">
      <c r="A418" s="195"/>
      <c r="B418" s="185" t="s">
        <v>5493</v>
      </c>
      <c r="C418" t="s">
        <v>1096</v>
      </c>
      <c r="D418" t="s">
        <v>1960</v>
      </c>
      <c r="E418" t="s">
        <v>1797</v>
      </c>
      <c r="F418" t="s">
        <v>2610</v>
      </c>
      <c r="G418" t="s">
        <v>2619</v>
      </c>
      <c r="H418" t="s">
        <v>2466</v>
      </c>
      <c r="I418" t="s">
        <v>2425</v>
      </c>
    </row>
    <row r="419" spans="1:9">
      <c r="A419" s="195"/>
      <c r="B419" s="185" t="s">
        <v>5494</v>
      </c>
      <c r="C419" t="s">
        <v>1096</v>
      </c>
      <c r="D419" t="s">
        <v>2425</v>
      </c>
      <c r="E419" t="s">
        <v>1960</v>
      </c>
      <c r="F419" t="s">
        <v>2619</v>
      </c>
      <c r="G419" t="s">
        <v>1797</v>
      </c>
    </row>
    <row r="420" spans="1:9">
      <c r="A420" s="195"/>
      <c r="B420" s="185" t="s">
        <v>5495</v>
      </c>
      <c r="C420" t="s">
        <v>1096</v>
      </c>
      <c r="D420" t="s">
        <v>2466</v>
      </c>
      <c r="E420" t="s">
        <v>2425</v>
      </c>
      <c r="F420" t="s">
        <v>1960</v>
      </c>
      <c r="G420" t="s">
        <v>2619</v>
      </c>
      <c r="H420" t="s">
        <v>1797</v>
      </c>
      <c r="I420" t="s">
        <v>2610</v>
      </c>
    </row>
    <row r="421" spans="1:9">
      <c r="A421" s="195"/>
      <c r="B421" s="185" t="s">
        <v>5496</v>
      </c>
      <c r="C421" t="s">
        <v>1096</v>
      </c>
      <c r="D421" t="s">
        <v>2425</v>
      </c>
      <c r="E421" t="s">
        <v>1960</v>
      </c>
      <c r="F421" t="s">
        <v>2619</v>
      </c>
      <c r="G421" t="s">
        <v>1797</v>
      </c>
    </row>
    <row r="422" spans="1:9">
      <c r="A422" s="195"/>
      <c r="B422" s="185" t="s">
        <v>5497</v>
      </c>
      <c r="C422" t="s">
        <v>1096</v>
      </c>
      <c r="D422" t="s">
        <v>1960</v>
      </c>
      <c r="E422" t="s">
        <v>1797</v>
      </c>
      <c r="F422" t="s">
        <v>2584</v>
      </c>
      <c r="G422" t="s">
        <v>2619</v>
      </c>
      <c r="H422" t="s">
        <v>2753</v>
      </c>
      <c r="I422" t="s">
        <v>2425</v>
      </c>
    </row>
    <row r="423" spans="1:9">
      <c r="A423" s="195"/>
      <c r="B423" s="185" t="s">
        <v>5498</v>
      </c>
      <c r="C423" t="s">
        <v>1096</v>
      </c>
      <c r="D423" t="s">
        <v>1960</v>
      </c>
      <c r="E423" t="s">
        <v>1797</v>
      </c>
      <c r="F423" t="s">
        <v>2610</v>
      </c>
      <c r="G423" t="s">
        <v>2619</v>
      </c>
      <c r="H423" t="s">
        <v>2466</v>
      </c>
      <c r="I423" t="s">
        <v>2425</v>
      </c>
    </row>
    <row r="424" spans="1:9">
      <c r="A424" s="195"/>
      <c r="B424" s="185" t="s">
        <v>5499</v>
      </c>
      <c r="C424" t="s">
        <v>2250</v>
      </c>
      <c r="D424" t="s">
        <v>2410</v>
      </c>
      <c r="E424" t="s">
        <v>2489</v>
      </c>
      <c r="F424" t="s">
        <v>2374</v>
      </c>
      <c r="G424" t="s">
        <v>2570</v>
      </c>
      <c r="H424" t="s">
        <v>2663</v>
      </c>
      <c r="I424" t="s">
        <v>2475</v>
      </c>
    </row>
    <row r="425" spans="1:9">
      <c r="A425" s="195"/>
      <c r="B425" s="185" t="s">
        <v>5500</v>
      </c>
      <c r="C425" t="s">
        <v>2250</v>
      </c>
      <c r="D425" t="s">
        <v>2410</v>
      </c>
      <c r="E425" t="s">
        <v>2489</v>
      </c>
      <c r="F425" t="s">
        <v>2374</v>
      </c>
      <c r="G425" t="s">
        <v>2570</v>
      </c>
      <c r="H425" t="s">
        <v>2663</v>
      </c>
      <c r="I425" t="s">
        <v>2475</v>
      </c>
    </row>
    <row r="426" spans="1:9">
      <c r="A426" s="195"/>
      <c r="B426" s="185" t="s">
        <v>5501</v>
      </c>
      <c r="C426" t="s">
        <v>2250</v>
      </c>
      <c r="D426" t="s">
        <v>2410</v>
      </c>
      <c r="E426" t="s">
        <v>2489</v>
      </c>
      <c r="F426" t="s">
        <v>2374</v>
      </c>
      <c r="G426" t="s">
        <v>2570</v>
      </c>
      <c r="H426" t="s">
        <v>2663</v>
      </c>
      <c r="I426" t="s">
        <v>2475</v>
      </c>
    </row>
    <row r="427" spans="1:9">
      <c r="A427" s="195"/>
      <c r="B427" s="185" t="s">
        <v>5502</v>
      </c>
      <c r="C427" t="s">
        <v>2250</v>
      </c>
      <c r="D427" t="s">
        <v>2410</v>
      </c>
      <c r="E427" t="s">
        <v>2489</v>
      </c>
      <c r="F427" t="s">
        <v>2374</v>
      </c>
      <c r="G427" t="s">
        <v>2570</v>
      </c>
      <c r="H427" t="s">
        <v>2663</v>
      </c>
      <c r="I427" t="s">
        <v>2475</v>
      </c>
    </row>
    <row r="428" spans="1:9">
      <c r="A428" s="195"/>
      <c r="B428" s="185" t="s">
        <v>5503</v>
      </c>
      <c r="C428" t="s">
        <v>2250</v>
      </c>
      <c r="D428" t="s">
        <v>2410</v>
      </c>
      <c r="E428" t="s">
        <v>2489</v>
      </c>
      <c r="F428" t="s">
        <v>2374</v>
      </c>
      <c r="G428" t="s">
        <v>2570</v>
      </c>
      <c r="H428" t="s">
        <v>2663</v>
      </c>
      <c r="I428" t="s">
        <v>2475</v>
      </c>
    </row>
    <row r="429" spans="1:9">
      <c r="A429" s="195"/>
      <c r="B429" s="185" t="s">
        <v>5504</v>
      </c>
      <c r="C429" t="s">
        <v>2250</v>
      </c>
      <c r="D429" t="s">
        <v>2410</v>
      </c>
      <c r="E429" t="s">
        <v>2489</v>
      </c>
      <c r="F429" t="s">
        <v>2374</v>
      </c>
      <c r="G429" t="s">
        <v>2570</v>
      </c>
      <c r="H429" t="s">
        <v>2663</v>
      </c>
      <c r="I429" t="s">
        <v>2475</v>
      </c>
    </row>
    <row r="430" spans="1:9">
      <c r="A430" s="195"/>
      <c r="B430" s="185" t="s">
        <v>5505</v>
      </c>
      <c r="C430" t="s">
        <v>2250</v>
      </c>
      <c r="D430" t="s">
        <v>2410</v>
      </c>
      <c r="E430" t="s">
        <v>2489</v>
      </c>
      <c r="F430" t="s">
        <v>2374</v>
      </c>
      <c r="G430" t="s">
        <v>2570</v>
      </c>
      <c r="H430" t="s">
        <v>2663</v>
      </c>
      <c r="I430" t="s">
        <v>2475</v>
      </c>
    </row>
    <row r="431" spans="1:9">
      <c r="A431" s="195"/>
      <c r="B431" s="185" t="s">
        <v>5506</v>
      </c>
      <c r="C431" t="s">
        <v>2250</v>
      </c>
      <c r="D431" t="s">
        <v>2475</v>
      </c>
      <c r="E431" t="s">
        <v>2570</v>
      </c>
      <c r="F431" t="s">
        <v>2663</v>
      </c>
      <c r="G431" t="s">
        <v>2489</v>
      </c>
      <c r="H431" t="s">
        <v>2374</v>
      </c>
      <c r="I431" t="s">
        <v>2410</v>
      </c>
    </row>
    <row r="432" spans="1:9">
      <c r="A432" s="195"/>
      <c r="B432" s="185" t="s">
        <v>5507</v>
      </c>
      <c r="C432" t="s">
        <v>2250</v>
      </c>
      <c r="D432" t="s">
        <v>2374</v>
      </c>
      <c r="E432" t="s">
        <v>2489</v>
      </c>
      <c r="F432" t="s">
        <v>2475</v>
      </c>
      <c r="G432" t="s">
        <v>2570</v>
      </c>
      <c r="H432" t="s">
        <v>2410</v>
      </c>
      <c r="I432" t="s">
        <v>2663</v>
      </c>
    </row>
    <row r="433" spans="1:21">
      <c r="A433" s="195"/>
      <c r="B433" s="185" t="s">
        <v>5508</v>
      </c>
      <c r="C433" t="s">
        <v>2250</v>
      </c>
      <c r="D433" t="s">
        <v>2410</v>
      </c>
      <c r="E433" t="s">
        <v>2489</v>
      </c>
      <c r="F433" t="s">
        <v>2374</v>
      </c>
      <c r="G433" t="s">
        <v>2570</v>
      </c>
      <c r="H433" t="s">
        <v>2663</v>
      </c>
      <c r="I433" t="s">
        <v>2475</v>
      </c>
    </row>
    <row r="434" spans="1:21">
      <c r="A434" s="195"/>
      <c r="B434" s="185" t="s">
        <v>5509</v>
      </c>
      <c r="C434" t="s">
        <v>2293</v>
      </c>
      <c r="D434" t="s">
        <v>2398</v>
      </c>
      <c r="E434" t="s">
        <v>2502</v>
      </c>
      <c r="F434" t="s">
        <v>2601</v>
      </c>
      <c r="G434" t="s">
        <v>2688</v>
      </c>
      <c r="H434" t="s">
        <v>2777</v>
      </c>
      <c r="I434" t="s">
        <v>2840</v>
      </c>
      <c r="J434" t="s">
        <v>2915</v>
      </c>
      <c r="K434" t="s">
        <v>2989</v>
      </c>
      <c r="L434" t="s">
        <v>3048</v>
      </c>
      <c r="M434" t="s">
        <v>3105</v>
      </c>
      <c r="N434" t="s">
        <v>3167</v>
      </c>
      <c r="O434" t="s">
        <v>3211</v>
      </c>
      <c r="P434" t="s">
        <v>3262</v>
      </c>
      <c r="Q434" t="s">
        <v>3294</v>
      </c>
      <c r="R434" t="s">
        <v>3334</v>
      </c>
      <c r="S434" t="s">
        <v>3368</v>
      </c>
      <c r="T434" t="s">
        <v>3416</v>
      </c>
      <c r="U434" t="s">
        <v>3439</v>
      </c>
    </row>
    <row r="435" spans="1:21">
      <c r="A435" s="195"/>
      <c r="B435" s="185" t="s">
        <v>5510</v>
      </c>
      <c r="C435" t="s">
        <v>2276</v>
      </c>
      <c r="D435" t="s">
        <v>2461</v>
      </c>
      <c r="E435" t="s">
        <v>2509</v>
      </c>
      <c r="F435" t="s">
        <v>2652</v>
      </c>
      <c r="G435" t="s">
        <v>2688</v>
      </c>
      <c r="H435" t="s">
        <v>2767</v>
      </c>
      <c r="I435" t="s">
        <v>2881</v>
      </c>
      <c r="J435" t="s">
        <v>2915</v>
      </c>
      <c r="K435" t="s">
        <v>3021</v>
      </c>
      <c r="L435" t="s">
        <v>3048</v>
      </c>
      <c r="M435" t="s">
        <v>3105</v>
      </c>
      <c r="N435" t="s">
        <v>3158</v>
      </c>
      <c r="O435" t="s">
        <v>3203</v>
      </c>
      <c r="P435" t="s">
        <v>3253</v>
      </c>
      <c r="Q435" t="s">
        <v>3294</v>
      </c>
      <c r="R435" t="s">
        <v>3329</v>
      </c>
      <c r="S435" t="s">
        <v>3368</v>
      </c>
      <c r="T435" t="s">
        <v>3409</v>
      </c>
      <c r="U435" t="s">
        <v>3460</v>
      </c>
    </row>
    <row r="436" spans="1:21">
      <c r="A436" s="195"/>
      <c r="B436" s="185" t="s">
        <v>5511</v>
      </c>
      <c r="C436" t="s">
        <v>2293</v>
      </c>
      <c r="D436" t="s">
        <v>2398</v>
      </c>
      <c r="E436" t="s">
        <v>2502</v>
      </c>
      <c r="F436" t="s">
        <v>2601</v>
      </c>
      <c r="G436" t="s">
        <v>2688</v>
      </c>
      <c r="H436" t="s">
        <v>2777</v>
      </c>
      <c r="I436" t="s">
        <v>2840</v>
      </c>
      <c r="J436" t="s">
        <v>2915</v>
      </c>
      <c r="K436" t="s">
        <v>2989</v>
      </c>
      <c r="L436" t="s">
        <v>3048</v>
      </c>
      <c r="M436" t="s">
        <v>3105</v>
      </c>
      <c r="N436" t="s">
        <v>3167</v>
      </c>
      <c r="O436" t="s">
        <v>3211</v>
      </c>
      <c r="P436" t="s">
        <v>3262</v>
      </c>
      <c r="Q436" t="s">
        <v>3294</v>
      </c>
      <c r="R436" t="s">
        <v>3334</v>
      </c>
      <c r="S436" t="s">
        <v>3368</v>
      </c>
      <c r="T436" t="s">
        <v>3416</v>
      </c>
      <c r="U436" t="s">
        <v>3439</v>
      </c>
    </row>
    <row r="437" spans="1:21">
      <c r="A437" s="195"/>
      <c r="B437" s="185" t="s">
        <v>5512</v>
      </c>
      <c r="C437" t="s">
        <v>2293</v>
      </c>
      <c r="D437" t="s">
        <v>2398</v>
      </c>
      <c r="E437" t="s">
        <v>2502</v>
      </c>
      <c r="F437" t="s">
        <v>2601</v>
      </c>
      <c r="G437" t="s">
        <v>2688</v>
      </c>
      <c r="H437" t="s">
        <v>2777</v>
      </c>
      <c r="I437" t="s">
        <v>2840</v>
      </c>
      <c r="J437" t="s">
        <v>2915</v>
      </c>
      <c r="K437" t="s">
        <v>2989</v>
      </c>
      <c r="L437" t="s">
        <v>3048</v>
      </c>
      <c r="M437" t="s">
        <v>3105</v>
      </c>
      <c r="N437" t="s">
        <v>3167</v>
      </c>
      <c r="O437" t="s">
        <v>3211</v>
      </c>
      <c r="P437" t="s">
        <v>3262</v>
      </c>
      <c r="Q437" t="s">
        <v>3294</v>
      </c>
      <c r="R437" t="s">
        <v>3334</v>
      </c>
      <c r="S437" t="s">
        <v>3368</v>
      </c>
      <c r="T437" t="s">
        <v>3416</v>
      </c>
      <c r="U437" t="s">
        <v>3439</v>
      </c>
    </row>
    <row r="438" spans="1:21">
      <c r="A438" s="195"/>
      <c r="B438" s="185" t="s">
        <v>5513</v>
      </c>
      <c r="C438" t="s">
        <v>2293</v>
      </c>
      <c r="D438" t="s">
        <v>2398</v>
      </c>
      <c r="E438" t="s">
        <v>2502</v>
      </c>
      <c r="F438" t="s">
        <v>2601</v>
      </c>
      <c r="G438" t="s">
        <v>2688</v>
      </c>
      <c r="H438" t="s">
        <v>2777</v>
      </c>
      <c r="I438" t="s">
        <v>2840</v>
      </c>
      <c r="J438" t="s">
        <v>2915</v>
      </c>
      <c r="K438" t="s">
        <v>2989</v>
      </c>
      <c r="L438" t="s">
        <v>3048</v>
      </c>
      <c r="M438" t="s">
        <v>3105</v>
      </c>
      <c r="N438" t="s">
        <v>3167</v>
      </c>
      <c r="O438" t="s">
        <v>3211</v>
      </c>
      <c r="P438" t="s">
        <v>3262</v>
      </c>
      <c r="Q438" t="s">
        <v>3294</v>
      </c>
      <c r="R438" t="s">
        <v>3334</v>
      </c>
      <c r="S438" t="s">
        <v>3368</v>
      </c>
      <c r="T438" t="s">
        <v>3416</v>
      </c>
      <c r="U438" t="s">
        <v>3439</v>
      </c>
    </row>
    <row r="439" spans="1:21">
      <c r="A439" s="195"/>
      <c r="B439" s="185" t="s">
        <v>5514</v>
      </c>
      <c r="C439" t="s">
        <v>2293</v>
      </c>
      <c r="D439" t="s">
        <v>2398</v>
      </c>
      <c r="E439" t="s">
        <v>2502</v>
      </c>
      <c r="F439" t="s">
        <v>2601</v>
      </c>
      <c r="G439" t="s">
        <v>2688</v>
      </c>
      <c r="H439" t="s">
        <v>2777</v>
      </c>
      <c r="I439" t="s">
        <v>2840</v>
      </c>
      <c r="J439" t="s">
        <v>2915</v>
      </c>
      <c r="K439" t="s">
        <v>2989</v>
      </c>
      <c r="L439" t="s">
        <v>3048</v>
      </c>
      <c r="M439" t="s">
        <v>3105</v>
      </c>
      <c r="N439" t="s">
        <v>3167</v>
      </c>
      <c r="O439" t="s">
        <v>3211</v>
      </c>
      <c r="P439" t="s">
        <v>3262</v>
      </c>
      <c r="Q439" t="s">
        <v>3294</v>
      </c>
      <c r="R439" t="s">
        <v>3334</v>
      </c>
      <c r="S439" t="s">
        <v>3368</v>
      </c>
      <c r="T439" t="s">
        <v>3416</v>
      </c>
      <c r="U439" t="s">
        <v>3439</v>
      </c>
    </row>
    <row r="440" spans="1:21">
      <c r="A440" s="195"/>
      <c r="B440" s="185" t="s">
        <v>5515</v>
      </c>
      <c r="C440" t="s">
        <v>2293</v>
      </c>
      <c r="D440" t="s">
        <v>2461</v>
      </c>
      <c r="E440" t="s">
        <v>2509</v>
      </c>
      <c r="F440" t="s">
        <v>2652</v>
      </c>
      <c r="G440" t="s">
        <v>2688</v>
      </c>
      <c r="H440" t="s">
        <v>2767</v>
      </c>
      <c r="I440" t="s">
        <v>2881</v>
      </c>
      <c r="J440" t="s">
        <v>2915</v>
      </c>
      <c r="K440" t="s">
        <v>3021</v>
      </c>
      <c r="L440" t="s">
        <v>3084</v>
      </c>
      <c r="M440" t="s">
        <v>3105</v>
      </c>
      <c r="N440" t="s">
        <v>3158</v>
      </c>
      <c r="O440" t="s">
        <v>3203</v>
      </c>
      <c r="P440" t="s">
        <v>3253</v>
      </c>
      <c r="Q440" t="s">
        <v>3294</v>
      </c>
      <c r="R440" t="s">
        <v>3329</v>
      </c>
      <c r="S440" t="s">
        <v>3368</v>
      </c>
      <c r="T440" t="s">
        <v>3409</v>
      </c>
      <c r="U440" t="s">
        <v>3460</v>
      </c>
    </row>
    <row r="441" spans="1:21">
      <c r="A441" s="195"/>
      <c r="B441" s="185" t="s">
        <v>5516</v>
      </c>
      <c r="C441" t="s">
        <v>2293</v>
      </c>
      <c r="D441" t="s">
        <v>2461</v>
      </c>
      <c r="E441" t="s">
        <v>2509</v>
      </c>
      <c r="F441" t="s">
        <v>2652</v>
      </c>
      <c r="G441" t="s">
        <v>2688</v>
      </c>
      <c r="H441" t="s">
        <v>2767</v>
      </c>
      <c r="I441" t="s">
        <v>2881</v>
      </c>
      <c r="J441" t="s">
        <v>2915</v>
      </c>
      <c r="K441" t="s">
        <v>3021</v>
      </c>
      <c r="L441" t="s">
        <v>3084</v>
      </c>
      <c r="M441" t="s">
        <v>3105</v>
      </c>
      <c r="N441" t="s">
        <v>3158</v>
      </c>
      <c r="O441" t="s">
        <v>3203</v>
      </c>
      <c r="P441" t="s">
        <v>3253</v>
      </c>
      <c r="Q441" t="s">
        <v>3294</v>
      </c>
      <c r="R441" t="s">
        <v>3329</v>
      </c>
      <c r="S441" t="s">
        <v>3368</v>
      </c>
      <c r="T441" t="s">
        <v>3409</v>
      </c>
      <c r="U441" t="s">
        <v>3460</v>
      </c>
    </row>
    <row r="442" spans="1:21">
      <c r="A442" s="195"/>
      <c r="B442" s="185" t="s">
        <v>5517</v>
      </c>
      <c r="C442" t="s">
        <v>2276</v>
      </c>
      <c r="D442" t="s">
        <v>2398</v>
      </c>
      <c r="E442" t="s">
        <v>2509</v>
      </c>
      <c r="F442" t="s">
        <v>2601</v>
      </c>
      <c r="G442" t="s">
        <v>2688</v>
      </c>
      <c r="H442" t="s">
        <v>2767</v>
      </c>
      <c r="I442" t="s">
        <v>2840</v>
      </c>
      <c r="J442" t="s">
        <v>2915</v>
      </c>
      <c r="K442" t="s">
        <v>2989</v>
      </c>
      <c r="L442" t="s">
        <v>3048</v>
      </c>
      <c r="M442" t="s">
        <v>3105</v>
      </c>
      <c r="N442" t="s">
        <v>3158</v>
      </c>
      <c r="O442" t="s">
        <v>3203</v>
      </c>
      <c r="P442" t="s">
        <v>3253</v>
      </c>
      <c r="Q442" t="s">
        <v>3294</v>
      </c>
      <c r="R442" t="s">
        <v>3329</v>
      </c>
      <c r="S442" t="s">
        <v>3368</v>
      </c>
      <c r="T442" t="s">
        <v>3409</v>
      </c>
      <c r="U442" t="s">
        <v>3439</v>
      </c>
    </row>
    <row r="443" spans="1:21">
      <c r="A443" s="195"/>
      <c r="B443" s="185" t="s">
        <v>5518</v>
      </c>
      <c r="C443" t="s">
        <v>2293</v>
      </c>
      <c r="D443" t="s">
        <v>2398</v>
      </c>
      <c r="E443" t="s">
        <v>2502</v>
      </c>
      <c r="F443" t="s">
        <v>2601</v>
      </c>
      <c r="G443" t="s">
        <v>2688</v>
      </c>
      <c r="H443" t="s">
        <v>2777</v>
      </c>
      <c r="I443" t="s">
        <v>2840</v>
      </c>
      <c r="J443" t="s">
        <v>2915</v>
      </c>
      <c r="K443" t="s">
        <v>2989</v>
      </c>
      <c r="L443" t="s">
        <v>3048</v>
      </c>
      <c r="M443" t="s">
        <v>3105</v>
      </c>
      <c r="N443" t="s">
        <v>3167</v>
      </c>
      <c r="O443" t="s">
        <v>3211</v>
      </c>
      <c r="P443" t="s">
        <v>3262</v>
      </c>
      <c r="Q443" t="s">
        <v>3294</v>
      </c>
      <c r="R443" t="s">
        <v>3334</v>
      </c>
      <c r="S443" t="s">
        <v>3368</v>
      </c>
      <c r="T443" t="s">
        <v>3416</v>
      </c>
      <c r="U443" t="s">
        <v>3439</v>
      </c>
    </row>
    <row r="444" spans="1:21">
      <c r="A444" s="195"/>
      <c r="B444" s="185" t="s">
        <v>2044</v>
      </c>
      <c r="C444" t="s">
        <v>1374</v>
      </c>
      <c r="D444" t="s">
        <v>2420</v>
      </c>
    </row>
    <row r="445" spans="1:21">
      <c r="A445" s="195"/>
      <c r="B445" s="185" t="s">
        <v>5519</v>
      </c>
      <c r="C445" t="s">
        <v>2267</v>
      </c>
      <c r="D445" t="s">
        <v>2405</v>
      </c>
      <c r="E445" t="s">
        <v>2388</v>
      </c>
      <c r="F445" t="s">
        <v>2478</v>
      </c>
      <c r="G445" t="s">
        <v>2573</v>
      </c>
      <c r="H445" t="s">
        <v>2500</v>
      </c>
      <c r="I445" t="s">
        <v>2834</v>
      </c>
      <c r="J445" t="s">
        <v>2893</v>
      </c>
      <c r="K445" t="s">
        <v>2665</v>
      </c>
      <c r="L445" t="s">
        <v>2360</v>
      </c>
    </row>
    <row r="446" spans="1:21">
      <c r="A446" s="195"/>
      <c r="B446" s="185" t="s">
        <v>5520</v>
      </c>
      <c r="C446" t="s">
        <v>2267</v>
      </c>
      <c r="D446" t="s">
        <v>2405</v>
      </c>
      <c r="E446" t="s">
        <v>2388</v>
      </c>
      <c r="F446" t="s">
        <v>2478</v>
      </c>
      <c r="G446" t="s">
        <v>2573</v>
      </c>
      <c r="H446" t="s">
        <v>2500</v>
      </c>
      <c r="I446" t="s">
        <v>2834</v>
      </c>
      <c r="J446" t="s">
        <v>2893</v>
      </c>
      <c r="K446" t="s">
        <v>2665</v>
      </c>
      <c r="L446" t="s">
        <v>2360</v>
      </c>
    </row>
    <row r="447" spans="1:21">
      <c r="A447" s="195"/>
      <c r="B447" s="185" t="s">
        <v>5521</v>
      </c>
      <c r="C447" t="s">
        <v>2267</v>
      </c>
      <c r="D447" t="s">
        <v>2405</v>
      </c>
      <c r="E447" t="s">
        <v>2388</v>
      </c>
      <c r="F447" t="s">
        <v>2478</v>
      </c>
      <c r="G447" t="s">
        <v>2573</v>
      </c>
      <c r="H447" t="s">
        <v>2500</v>
      </c>
      <c r="I447" t="s">
        <v>2834</v>
      </c>
      <c r="J447" t="s">
        <v>2893</v>
      </c>
      <c r="K447" t="s">
        <v>2665</v>
      </c>
      <c r="L447" t="s">
        <v>2360</v>
      </c>
    </row>
    <row r="448" spans="1:21">
      <c r="A448" s="195"/>
      <c r="B448" s="185" t="s">
        <v>5522</v>
      </c>
      <c r="C448" t="s">
        <v>2267</v>
      </c>
      <c r="D448" t="s">
        <v>2405</v>
      </c>
      <c r="E448" t="s">
        <v>2388</v>
      </c>
      <c r="F448" t="s">
        <v>2478</v>
      </c>
      <c r="G448" t="s">
        <v>2573</v>
      </c>
      <c r="H448" t="s">
        <v>2500</v>
      </c>
      <c r="I448" t="s">
        <v>2834</v>
      </c>
      <c r="J448" t="s">
        <v>2893</v>
      </c>
      <c r="K448" t="s">
        <v>2665</v>
      </c>
      <c r="L448" t="s">
        <v>2360</v>
      </c>
    </row>
    <row r="449" spans="1:542">
      <c r="A449" s="195"/>
      <c r="B449" s="185" t="s">
        <v>5523</v>
      </c>
      <c r="C449" t="s">
        <v>2267</v>
      </c>
      <c r="D449" t="s">
        <v>2405</v>
      </c>
      <c r="E449" t="s">
        <v>2388</v>
      </c>
      <c r="F449" t="s">
        <v>2478</v>
      </c>
      <c r="G449" t="s">
        <v>2573</v>
      </c>
      <c r="H449" t="s">
        <v>2500</v>
      </c>
      <c r="I449" t="s">
        <v>2834</v>
      </c>
      <c r="J449" t="s">
        <v>2893</v>
      </c>
      <c r="K449" t="s">
        <v>2665</v>
      </c>
      <c r="L449" t="s">
        <v>2360</v>
      </c>
    </row>
    <row r="450" spans="1:542">
      <c r="A450" s="195"/>
      <c r="B450" s="185" t="s">
        <v>5524</v>
      </c>
      <c r="C450" t="s">
        <v>2267</v>
      </c>
      <c r="D450" t="s">
        <v>2405</v>
      </c>
      <c r="E450" t="s">
        <v>2388</v>
      </c>
      <c r="F450" t="s">
        <v>2478</v>
      </c>
      <c r="G450" t="s">
        <v>2573</v>
      </c>
      <c r="H450" t="s">
        <v>2500</v>
      </c>
      <c r="I450" t="s">
        <v>2834</v>
      </c>
      <c r="J450" t="s">
        <v>2893</v>
      </c>
      <c r="K450" t="s">
        <v>2665</v>
      </c>
      <c r="L450" t="s">
        <v>2360</v>
      </c>
    </row>
    <row r="451" spans="1:542">
      <c r="A451" s="195"/>
      <c r="B451" s="185" t="s">
        <v>5525</v>
      </c>
      <c r="C451" t="s">
        <v>2267</v>
      </c>
      <c r="D451" t="s">
        <v>2405</v>
      </c>
      <c r="E451" t="s">
        <v>2388</v>
      </c>
      <c r="F451" t="s">
        <v>2478</v>
      </c>
      <c r="G451" t="s">
        <v>2573</v>
      </c>
      <c r="H451" t="s">
        <v>2500</v>
      </c>
      <c r="I451" t="s">
        <v>2834</v>
      </c>
      <c r="J451" t="s">
        <v>2893</v>
      </c>
      <c r="K451" t="s">
        <v>2665</v>
      </c>
      <c r="L451" t="s">
        <v>2360</v>
      </c>
    </row>
    <row r="452" spans="1:542">
      <c r="A452" s="195"/>
      <c r="B452" s="185" t="s">
        <v>5526</v>
      </c>
      <c r="C452" t="s">
        <v>2360</v>
      </c>
      <c r="D452" t="s">
        <v>2478</v>
      </c>
      <c r="E452" t="s">
        <v>2573</v>
      </c>
      <c r="F452" t="s">
        <v>2665</v>
      </c>
      <c r="G452" t="s">
        <v>2267</v>
      </c>
      <c r="H452" t="s">
        <v>2405</v>
      </c>
      <c r="I452" t="s">
        <v>2893</v>
      </c>
      <c r="J452" t="s">
        <v>2834</v>
      </c>
      <c r="K452" t="s">
        <v>2388</v>
      </c>
      <c r="L452" t="s">
        <v>2500</v>
      </c>
    </row>
    <row r="453" spans="1:542">
      <c r="A453" s="195"/>
      <c r="B453" s="185" t="s">
        <v>5527</v>
      </c>
      <c r="C453" t="s">
        <v>2267</v>
      </c>
      <c r="D453" t="s">
        <v>2388</v>
      </c>
      <c r="E453" t="s">
        <v>2500</v>
      </c>
      <c r="F453" t="s">
        <v>2573</v>
      </c>
      <c r="G453" t="s">
        <v>2360</v>
      </c>
      <c r="H453" t="s">
        <v>2405</v>
      </c>
      <c r="I453" t="s">
        <v>2834</v>
      </c>
      <c r="J453" t="s">
        <v>2893</v>
      </c>
      <c r="K453" t="s">
        <v>2665</v>
      </c>
      <c r="L453" t="s">
        <v>2478</v>
      </c>
    </row>
    <row r="454" spans="1:542">
      <c r="A454" s="195"/>
      <c r="B454" s="185" t="s">
        <v>5528</v>
      </c>
      <c r="C454" t="s">
        <v>2267</v>
      </c>
      <c r="D454" t="s">
        <v>2405</v>
      </c>
      <c r="E454" t="s">
        <v>2388</v>
      </c>
      <c r="F454" t="s">
        <v>2478</v>
      </c>
      <c r="G454" t="s">
        <v>2573</v>
      </c>
      <c r="H454" t="s">
        <v>2500</v>
      </c>
      <c r="I454" t="s">
        <v>2834</v>
      </c>
      <c r="J454" t="s">
        <v>2893</v>
      </c>
      <c r="K454" t="s">
        <v>2665</v>
      </c>
      <c r="L454" t="s">
        <v>2360</v>
      </c>
    </row>
    <row r="455" spans="1:542">
      <c r="A455" s="209" t="s">
        <v>5071</v>
      </c>
      <c r="B455" s="209"/>
      <c r="C455" s="195"/>
      <c r="D455" s="195"/>
      <c r="E455" s="195"/>
      <c r="F455" s="195"/>
      <c r="G455" s="195"/>
      <c r="H455" s="195"/>
      <c r="I455" s="195"/>
      <c r="J455" s="195"/>
      <c r="K455" s="195"/>
      <c r="L455" s="195"/>
      <c r="M455" s="195"/>
      <c r="N455" s="195"/>
      <c r="O455" s="195"/>
      <c r="P455" s="195"/>
      <c r="Q455" s="195"/>
      <c r="R455" s="195"/>
      <c r="S455" s="195"/>
      <c r="T455" s="195"/>
      <c r="U455" s="195"/>
      <c r="V455" s="195"/>
      <c r="W455" s="195"/>
      <c r="X455" s="195"/>
      <c r="Y455" s="195"/>
      <c r="Z455" s="195"/>
      <c r="AA455" s="195"/>
      <c r="AB455" s="195"/>
      <c r="AC455" s="195"/>
      <c r="AD455" s="195"/>
      <c r="AE455" s="195"/>
      <c r="AF455" s="195"/>
      <c r="AG455" s="195"/>
      <c r="AH455" s="195"/>
      <c r="AI455" s="195"/>
      <c r="AJ455" s="195"/>
      <c r="AK455" s="195"/>
      <c r="AL455" s="195"/>
      <c r="AM455" s="195"/>
      <c r="AN455" s="195"/>
      <c r="AO455" s="195"/>
      <c r="AP455" s="195"/>
      <c r="AQ455" s="195"/>
      <c r="AR455" s="195"/>
      <c r="AS455" s="195"/>
      <c r="AT455" s="195"/>
      <c r="AU455" s="195"/>
      <c r="AV455" s="195"/>
      <c r="AW455" s="195"/>
      <c r="AX455" s="195"/>
      <c r="AY455" s="195"/>
      <c r="AZ455" s="195"/>
      <c r="BA455" s="195"/>
      <c r="BB455" s="195"/>
      <c r="BC455" s="195"/>
      <c r="BD455" s="195"/>
      <c r="BE455" s="195"/>
      <c r="BF455" s="195"/>
      <c r="BG455" s="195"/>
      <c r="BH455" s="195"/>
      <c r="BI455" s="195"/>
      <c r="BJ455" s="195"/>
      <c r="BK455" s="195"/>
      <c r="BL455" s="195"/>
      <c r="BM455" s="195"/>
      <c r="BN455" s="195"/>
      <c r="BO455" s="195"/>
      <c r="BP455" s="195"/>
      <c r="BQ455" s="195"/>
      <c r="BR455" s="195"/>
      <c r="BS455" s="195"/>
      <c r="BT455" s="195"/>
      <c r="BU455" s="195"/>
      <c r="BV455" s="195"/>
      <c r="BW455" s="195"/>
      <c r="BX455" s="195"/>
      <c r="BY455" s="195"/>
      <c r="BZ455" s="195"/>
      <c r="CA455" s="195"/>
      <c r="CB455" s="195"/>
      <c r="CC455" s="195"/>
      <c r="CD455" s="195"/>
      <c r="CE455" s="195"/>
      <c r="CF455" s="195"/>
      <c r="CG455" s="195"/>
      <c r="CH455" s="195"/>
      <c r="CI455" s="195"/>
      <c r="CJ455" s="195"/>
      <c r="CK455" s="195"/>
      <c r="CL455" s="195"/>
      <c r="CM455" s="195"/>
      <c r="CN455" s="195"/>
      <c r="CO455" s="195"/>
      <c r="CP455" s="195"/>
      <c r="CQ455" s="195"/>
      <c r="CR455" s="195"/>
      <c r="CS455" s="195"/>
      <c r="CT455" s="195"/>
      <c r="CU455" s="195"/>
      <c r="CV455" s="195"/>
      <c r="CW455" s="195"/>
      <c r="CX455" s="195"/>
      <c r="CY455" s="195"/>
      <c r="CZ455" s="195"/>
      <c r="DA455" s="195"/>
      <c r="DB455" s="195"/>
      <c r="DC455" s="195"/>
      <c r="DD455" s="195"/>
      <c r="DE455" s="195"/>
      <c r="DF455" s="195"/>
      <c r="DG455" s="195"/>
      <c r="DH455" s="195"/>
      <c r="DI455" s="195"/>
      <c r="DJ455" s="195"/>
      <c r="DK455" s="195"/>
      <c r="DL455" s="195"/>
      <c r="DM455" s="195"/>
      <c r="DN455" s="195"/>
      <c r="DO455" s="195"/>
      <c r="DP455" s="195"/>
      <c r="DQ455" s="195"/>
      <c r="DR455" s="195"/>
      <c r="DS455" s="195"/>
      <c r="DT455" s="195"/>
      <c r="DU455" s="195"/>
      <c r="DV455" s="195"/>
      <c r="DW455" s="195"/>
      <c r="DX455" s="195"/>
      <c r="DY455" s="195"/>
      <c r="DZ455" s="195"/>
      <c r="EA455" s="195"/>
      <c r="EB455" s="195"/>
      <c r="EC455" s="195"/>
      <c r="ED455" s="195"/>
      <c r="EE455" s="195"/>
      <c r="EF455" s="195"/>
      <c r="EG455" s="195"/>
      <c r="EH455" s="195"/>
      <c r="EI455" s="195"/>
      <c r="EJ455" s="195"/>
      <c r="EK455" s="195"/>
      <c r="EL455" s="195"/>
      <c r="EM455" s="195"/>
      <c r="EN455" s="195"/>
      <c r="EO455" s="195"/>
      <c r="EP455" s="195"/>
      <c r="EQ455" s="195"/>
      <c r="ER455" s="195"/>
      <c r="ES455" s="195"/>
      <c r="ET455" s="195"/>
      <c r="EU455" s="195"/>
      <c r="EV455" s="195"/>
      <c r="EW455" s="195"/>
      <c r="EX455" s="195"/>
      <c r="EY455" s="195"/>
      <c r="EZ455" s="195"/>
      <c r="FA455" s="195"/>
      <c r="FB455" s="195"/>
      <c r="FC455" s="195"/>
      <c r="FD455" s="195"/>
      <c r="FE455" s="195"/>
      <c r="FF455" s="195"/>
      <c r="FG455" s="195"/>
      <c r="FH455" s="195"/>
      <c r="FI455" s="195"/>
      <c r="FJ455" s="195"/>
      <c r="FK455" s="195"/>
      <c r="FL455" s="195"/>
      <c r="FM455" s="195"/>
      <c r="FN455" s="195"/>
      <c r="FO455" s="195"/>
      <c r="FP455" s="195"/>
      <c r="FQ455" s="195"/>
      <c r="FR455" s="195"/>
      <c r="FS455" s="195"/>
      <c r="FT455" s="195"/>
      <c r="FU455" s="195"/>
      <c r="FV455" s="195"/>
      <c r="FW455" s="195"/>
      <c r="FX455" s="195"/>
      <c r="FY455" s="195"/>
      <c r="FZ455" s="195"/>
      <c r="GA455" s="195"/>
      <c r="GB455" s="195"/>
      <c r="GC455" s="195"/>
      <c r="GD455" s="195"/>
      <c r="GE455" s="195"/>
      <c r="GF455" s="195"/>
      <c r="GG455" s="195"/>
      <c r="GH455" s="195"/>
      <c r="GI455" s="195"/>
      <c r="GJ455" s="195"/>
      <c r="GK455" s="195"/>
      <c r="GL455" s="195"/>
      <c r="GM455" s="195"/>
      <c r="GN455" s="195"/>
      <c r="GO455" s="195"/>
      <c r="GP455" s="195"/>
      <c r="GQ455" s="195"/>
      <c r="GR455" s="195"/>
      <c r="GS455" s="195"/>
      <c r="GT455" s="195"/>
      <c r="GU455" s="195"/>
      <c r="GV455" s="195"/>
      <c r="GW455" s="195"/>
      <c r="GX455" s="195"/>
      <c r="GY455" s="195"/>
      <c r="GZ455" s="195"/>
      <c r="HA455" s="195"/>
      <c r="HB455" s="195"/>
      <c r="HC455" s="195"/>
      <c r="HD455" s="195"/>
      <c r="HE455" s="195"/>
      <c r="HF455" s="195"/>
      <c r="HG455" s="195"/>
      <c r="HH455" s="195"/>
      <c r="HI455" s="195"/>
      <c r="HJ455" s="195"/>
      <c r="HK455" s="195"/>
      <c r="HL455" s="195"/>
      <c r="HM455" s="195"/>
      <c r="HN455" s="195"/>
      <c r="HO455" s="195"/>
      <c r="HP455" s="195"/>
      <c r="HQ455" s="195"/>
      <c r="HR455" s="195"/>
      <c r="HS455" s="195"/>
      <c r="HT455" s="195"/>
      <c r="HU455" s="195"/>
      <c r="HV455" s="195"/>
      <c r="HW455" s="195"/>
      <c r="HX455" s="195"/>
      <c r="HY455" s="195"/>
      <c r="HZ455" s="195"/>
      <c r="IA455" s="195"/>
      <c r="IB455" s="195"/>
      <c r="IC455" s="195"/>
      <c r="ID455" s="195"/>
      <c r="IE455" s="195"/>
      <c r="IF455" s="195"/>
      <c r="IG455" s="195"/>
      <c r="IH455" s="195"/>
      <c r="II455" s="195"/>
      <c r="IJ455" s="195"/>
      <c r="IK455" s="195"/>
      <c r="IL455" s="195"/>
      <c r="IM455" s="195"/>
      <c r="IN455" s="195"/>
      <c r="IO455" s="195"/>
      <c r="IP455" s="195"/>
      <c r="IQ455" s="195"/>
      <c r="IR455" s="195"/>
      <c r="IS455" s="195"/>
      <c r="IT455" s="195"/>
      <c r="IU455" s="195"/>
      <c r="IV455" s="195"/>
      <c r="IW455" s="195"/>
      <c r="IX455" s="195"/>
      <c r="IY455" s="195"/>
      <c r="IZ455" s="195"/>
      <c r="JA455" s="195"/>
      <c r="JB455" s="195"/>
      <c r="JC455" s="195"/>
      <c r="JD455" s="195"/>
      <c r="JE455" s="195"/>
      <c r="JF455" s="195"/>
      <c r="JG455" s="195"/>
      <c r="JH455" s="195"/>
      <c r="JI455" s="195"/>
      <c r="JJ455" s="195"/>
      <c r="JK455" s="195"/>
      <c r="JL455" s="195"/>
      <c r="JM455" s="195"/>
      <c r="JN455" s="195"/>
      <c r="JO455" s="195"/>
      <c r="JP455" s="195"/>
      <c r="JQ455" s="195"/>
      <c r="JR455" s="195"/>
      <c r="JS455" s="195"/>
      <c r="JT455" s="195"/>
      <c r="JU455" s="195"/>
      <c r="JV455" s="195"/>
      <c r="JW455" s="195"/>
      <c r="JX455" s="195"/>
      <c r="JY455" s="195"/>
      <c r="JZ455" s="195"/>
      <c r="KA455" s="195"/>
      <c r="KB455" s="195"/>
      <c r="KC455" s="195"/>
      <c r="KD455" s="195"/>
      <c r="KE455" s="195"/>
      <c r="KF455" s="195"/>
      <c r="KG455" s="195"/>
      <c r="KH455" s="195"/>
      <c r="KI455" s="195"/>
      <c r="KJ455" s="195"/>
      <c r="KK455" s="195"/>
      <c r="KL455" s="195"/>
      <c r="KM455" s="195"/>
      <c r="KN455" s="195"/>
      <c r="KO455" s="195"/>
      <c r="KP455" s="195"/>
      <c r="KQ455" s="195"/>
      <c r="KR455" s="195"/>
      <c r="KS455" s="195"/>
      <c r="KT455" s="195"/>
      <c r="KU455" s="195"/>
      <c r="KV455" s="195"/>
      <c r="KW455" s="195"/>
      <c r="KX455" s="195"/>
      <c r="KY455" s="195"/>
      <c r="KZ455" s="195"/>
      <c r="LA455" s="195"/>
      <c r="LB455" s="195"/>
      <c r="LC455" s="195"/>
      <c r="LD455" s="195"/>
      <c r="LE455" s="195"/>
      <c r="LF455" s="195"/>
      <c r="LG455" s="195"/>
      <c r="LH455" s="195"/>
      <c r="LI455" s="195"/>
      <c r="LJ455" s="195"/>
      <c r="LK455" s="195"/>
      <c r="LL455" s="195"/>
      <c r="LM455" s="195"/>
      <c r="LN455" s="195"/>
      <c r="LO455" s="195"/>
      <c r="LP455" s="195"/>
      <c r="LQ455" s="195"/>
      <c r="LR455" s="195"/>
      <c r="LS455" s="195"/>
      <c r="LT455" s="195"/>
      <c r="LU455" s="195"/>
      <c r="LV455" s="195"/>
      <c r="LW455" s="195"/>
      <c r="LX455" s="195"/>
      <c r="LY455" s="195"/>
      <c r="LZ455" s="195"/>
      <c r="MA455" s="195"/>
      <c r="MB455" s="195"/>
      <c r="MC455" s="195"/>
      <c r="MD455" s="195"/>
      <c r="ME455" s="195"/>
      <c r="MF455" s="195"/>
      <c r="MG455" s="195"/>
      <c r="MH455" s="195"/>
      <c r="MI455" s="195"/>
      <c r="MJ455" s="195"/>
      <c r="MK455" s="195"/>
      <c r="ML455" s="195"/>
      <c r="MM455" s="195"/>
      <c r="MN455" s="195"/>
      <c r="MO455" s="195"/>
      <c r="MP455" s="195"/>
      <c r="MQ455" s="195"/>
      <c r="MR455" s="195"/>
      <c r="MS455" s="195"/>
      <c r="MT455" s="195"/>
      <c r="MU455" s="195"/>
      <c r="MV455" s="195"/>
      <c r="MW455" s="195"/>
      <c r="MX455" s="195"/>
      <c r="MY455" s="195"/>
      <c r="MZ455" s="195"/>
      <c r="NA455" s="195"/>
      <c r="NB455" s="195"/>
      <c r="NC455" s="195"/>
      <c r="ND455" s="195"/>
      <c r="NE455" s="195"/>
      <c r="NF455" s="195"/>
      <c r="NG455" s="195"/>
      <c r="NH455" s="195"/>
      <c r="NI455" s="195"/>
      <c r="NJ455" s="195"/>
      <c r="NK455" s="195"/>
      <c r="NL455" s="195"/>
      <c r="NM455" s="195"/>
      <c r="NN455" s="195"/>
      <c r="NO455" s="195"/>
      <c r="NP455" s="195"/>
      <c r="NQ455" s="195"/>
      <c r="NR455" s="195"/>
      <c r="NS455" s="195"/>
      <c r="NT455" s="195"/>
      <c r="NU455" s="195"/>
      <c r="NV455" s="195"/>
      <c r="NW455" s="195"/>
      <c r="NX455" s="195"/>
      <c r="NY455" s="195"/>
      <c r="NZ455" s="195"/>
      <c r="OA455" s="195"/>
      <c r="OB455" s="195"/>
      <c r="OC455" s="195"/>
      <c r="OD455" s="195"/>
      <c r="OE455" s="195"/>
      <c r="OF455" s="195"/>
      <c r="OG455" s="195"/>
      <c r="OH455" s="195"/>
      <c r="OI455" s="195"/>
      <c r="OJ455" s="195"/>
      <c r="OK455" s="195"/>
      <c r="OL455" s="195"/>
      <c r="OM455" s="195"/>
      <c r="ON455" s="195"/>
      <c r="OO455" s="195"/>
      <c r="OP455" s="195"/>
      <c r="OQ455" s="195"/>
      <c r="OR455" s="195"/>
      <c r="OS455" s="195"/>
      <c r="OT455" s="195"/>
      <c r="OU455" s="195"/>
      <c r="OV455" s="195"/>
      <c r="OW455" s="195"/>
      <c r="OX455" s="195"/>
      <c r="OY455" s="195"/>
      <c r="OZ455" s="195"/>
      <c r="PA455" s="195"/>
      <c r="PB455" s="195"/>
      <c r="PC455" s="195"/>
      <c r="PD455" s="195"/>
      <c r="PE455" s="195"/>
      <c r="PF455" s="195"/>
      <c r="PG455" s="195"/>
      <c r="PH455" s="195"/>
      <c r="PI455" s="195"/>
      <c r="PJ455" s="195"/>
      <c r="PK455" s="195"/>
      <c r="PL455" s="195"/>
      <c r="PM455" s="195"/>
      <c r="PN455" s="195"/>
      <c r="PO455" s="195"/>
      <c r="PP455" s="195"/>
      <c r="PQ455" s="195"/>
      <c r="PR455" s="195"/>
      <c r="PS455" s="195"/>
      <c r="PT455" s="195"/>
      <c r="PU455" s="195"/>
      <c r="PV455" s="195"/>
      <c r="PW455" s="195"/>
      <c r="PX455" s="195"/>
      <c r="PY455" s="195"/>
      <c r="PZ455" s="195"/>
      <c r="QA455" s="195"/>
      <c r="QB455" s="195"/>
      <c r="QC455" s="195"/>
      <c r="QD455" s="195"/>
      <c r="QE455" s="195"/>
      <c r="QF455" s="195"/>
      <c r="QG455" s="195"/>
      <c r="QH455" s="195"/>
      <c r="QI455" s="195"/>
      <c r="QJ455" s="195"/>
      <c r="QK455" s="195"/>
      <c r="QL455" s="195"/>
      <c r="QM455" s="195"/>
      <c r="QN455" s="195"/>
      <c r="QO455" s="195"/>
      <c r="QP455" s="195"/>
      <c r="QQ455" s="195"/>
      <c r="QR455" s="195"/>
      <c r="QS455" s="195"/>
      <c r="QT455" s="195"/>
      <c r="QU455" s="195"/>
      <c r="QV455" s="195"/>
      <c r="QW455" s="195"/>
      <c r="QX455" s="195"/>
      <c r="QY455" s="195"/>
      <c r="QZ455" s="195"/>
      <c r="RA455" s="195"/>
      <c r="RB455" s="195"/>
      <c r="RC455" s="195"/>
      <c r="RD455" s="195"/>
      <c r="RE455" s="195"/>
      <c r="RF455" s="195"/>
      <c r="RG455" s="195"/>
      <c r="RH455" s="195"/>
      <c r="RI455" s="195"/>
      <c r="RJ455" s="195"/>
      <c r="RK455" s="195"/>
      <c r="RL455" s="195"/>
      <c r="RM455" s="195"/>
      <c r="RN455" s="195"/>
      <c r="RO455" s="195"/>
      <c r="RP455" s="195"/>
      <c r="RQ455" s="195"/>
      <c r="RR455" s="195"/>
      <c r="RS455" s="195"/>
      <c r="RT455" s="195"/>
      <c r="RU455" s="195"/>
      <c r="RV455" s="195"/>
      <c r="RW455" s="195"/>
      <c r="RX455" s="195"/>
      <c r="RY455" s="195"/>
      <c r="RZ455" s="195"/>
      <c r="SA455" s="195"/>
      <c r="SB455" s="195"/>
      <c r="SC455" s="195"/>
      <c r="SD455" s="195"/>
      <c r="SE455" s="195"/>
      <c r="SF455" s="195"/>
      <c r="SG455" s="195"/>
      <c r="SH455" s="195"/>
      <c r="SI455" s="195"/>
      <c r="SJ455" s="195"/>
      <c r="SK455" s="195"/>
      <c r="SL455" s="195"/>
      <c r="SM455" s="195"/>
      <c r="SN455" s="195"/>
      <c r="SO455" s="195"/>
      <c r="SP455" s="195"/>
      <c r="SQ455" s="195"/>
      <c r="SR455" s="195"/>
      <c r="SS455" s="195"/>
      <c r="ST455" s="195"/>
      <c r="SU455" s="195"/>
      <c r="SV455" s="195"/>
      <c r="SW455" s="195"/>
      <c r="SX455" s="195"/>
      <c r="SY455" s="195"/>
      <c r="SZ455" s="195"/>
      <c r="TA455" s="195"/>
      <c r="TB455" s="195"/>
      <c r="TC455" s="195"/>
      <c r="TD455" s="195"/>
      <c r="TE455" s="195"/>
      <c r="TF455" s="195"/>
      <c r="TG455" s="195"/>
      <c r="TH455" s="195"/>
      <c r="TI455" s="195"/>
      <c r="TJ455" s="195"/>
      <c r="TK455" s="195"/>
      <c r="TL455" s="195"/>
      <c r="TM455" s="195"/>
      <c r="TN455" s="195"/>
      <c r="TO455" s="195"/>
      <c r="TP455" s="195"/>
      <c r="TQ455" s="195"/>
      <c r="TR455" s="195"/>
      <c r="TS455" s="195"/>
      <c r="TT455" s="195"/>
      <c r="TU455" s="195"/>
      <c r="TV455" s="195"/>
    </row>
    <row r="456" spans="1:542">
      <c r="A456" s="195"/>
      <c r="B456" s="186" t="s">
        <v>5529</v>
      </c>
      <c r="C456" t="s">
        <v>2282</v>
      </c>
      <c r="D456" t="s">
        <v>2402</v>
      </c>
      <c r="E456" t="s">
        <v>2514</v>
      </c>
      <c r="F456" t="s">
        <v>2604</v>
      </c>
      <c r="G456" t="s">
        <v>2692</v>
      </c>
      <c r="H456" t="s">
        <v>2770</v>
      </c>
      <c r="I456" t="s">
        <v>2843</v>
      </c>
      <c r="J456" t="s">
        <v>2918</v>
      </c>
      <c r="K456" t="s">
        <v>2992</v>
      </c>
      <c r="L456" t="s">
        <v>3050</v>
      </c>
      <c r="M456" t="s">
        <v>3108</v>
      </c>
      <c r="N456" t="s">
        <v>3159</v>
      </c>
      <c r="O456" t="s">
        <v>3205</v>
      </c>
      <c r="P456" t="s">
        <v>3256</v>
      </c>
      <c r="Q456" t="s">
        <v>3296</v>
      </c>
      <c r="R456" t="s">
        <v>3330</v>
      </c>
      <c r="S456" t="s">
        <v>3370</v>
      </c>
      <c r="T456" t="s">
        <v>3411</v>
      </c>
      <c r="U456" t="s">
        <v>3441</v>
      </c>
      <c r="V456" t="s">
        <v>3472</v>
      </c>
      <c r="W456" t="s">
        <v>3502</v>
      </c>
      <c r="X456" t="s">
        <v>3527</v>
      </c>
      <c r="Y456" t="s">
        <v>3555</v>
      </c>
      <c r="Z456" t="s">
        <v>3578</v>
      </c>
      <c r="AA456" t="s">
        <v>3600</v>
      </c>
      <c r="AB456" t="s">
        <v>3622</v>
      </c>
      <c r="AC456" t="s">
        <v>3639</v>
      </c>
      <c r="AD456" t="s">
        <v>2081</v>
      </c>
      <c r="AE456" t="s">
        <v>3675</v>
      </c>
      <c r="AF456" t="s">
        <v>3693</v>
      </c>
      <c r="AG456" t="s">
        <v>3713</v>
      </c>
      <c r="AH456" t="s">
        <v>3727</v>
      </c>
      <c r="AI456" t="s">
        <v>3745</v>
      </c>
      <c r="AJ456" t="s">
        <v>3760</v>
      </c>
      <c r="AK456" t="s">
        <v>3776</v>
      </c>
      <c r="AL456" t="s">
        <v>3791</v>
      </c>
      <c r="AM456" t="s">
        <v>3805</v>
      </c>
      <c r="AN456" t="s">
        <v>3820</v>
      </c>
      <c r="AO456" t="s">
        <v>3834</v>
      </c>
      <c r="AP456" t="s">
        <v>3848</v>
      </c>
      <c r="AQ456" t="s">
        <v>3860</v>
      </c>
      <c r="AR456" t="s">
        <v>3874</v>
      </c>
      <c r="AS456" t="s">
        <v>3888</v>
      </c>
      <c r="AT456" t="s">
        <v>3903</v>
      </c>
      <c r="AU456" t="s">
        <v>3907</v>
      </c>
      <c r="AV456" t="s">
        <v>3920</v>
      </c>
      <c r="AW456" t="s">
        <v>3933</v>
      </c>
      <c r="AX456" t="s">
        <v>3947</v>
      </c>
      <c r="AY456" t="s">
        <v>1101</v>
      </c>
      <c r="AZ456" t="s">
        <v>3970</v>
      </c>
      <c r="BA456" t="s">
        <v>3983</v>
      </c>
      <c r="BB456" t="s">
        <v>3991</v>
      </c>
      <c r="BC456" t="s">
        <v>4003</v>
      </c>
      <c r="BD456" t="s">
        <v>4011</v>
      </c>
      <c r="BE456" t="s">
        <v>4019</v>
      </c>
      <c r="BF456" t="s">
        <v>4026</v>
      </c>
      <c r="BG456" t="s">
        <v>4042</v>
      </c>
      <c r="BH456" t="s">
        <v>4034</v>
      </c>
      <c r="BI456" t="s">
        <v>4058</v>
      </c>
      <c r="BJ456" t="s">
        <v>4045</v>
      </c>
      <c r="BK456" t="s">
        <v>4053</v>
      </c>
      <c r="BL456" t="s">
        <v>4061</v>
      </c>
      <c r="BM456" t="s">
        <v>4067</v>
      </c>
      <c r="BN456" t="s">
        <v>4075</v>
      </c>
      <c r="BO456" t="s">
        <v>4081</v>
      </c>
      <c r="BP456" t="s">
        <v>4088</v>
      </c>
      <c r="BQ456" t="s">
        <v>4096</v>
      </c>
      <c r="BR456" t="s">
        <v>4106</v>
      </c>
      <c r="BS456" t="s">
        <v>4113</v>
      </c>
    </row>
    <row r="457" spans="1:542">
      <c r="A457" s="195"/>
      <c r="B457" s="186" t="s">
        <v>5530</v>
      </c>
      <c r="C457" t="s">
        <v>2282</v>
      </c>
      <c r="D457" t="s">
        <v>2402</v>
      </c>
      <c r="E457" t="s">
        <v>2514</v>
      </c>
      <c r="F457" t="s">
        <v>2604</v>
      </c>
      <c r="G457" t="s">
        <v>2692</v>
      </c>
      <c r="H457" t="s">
        <v>2770</v>
      </c>
      <c r="I457" t="s">
        <v>2843</v>
      </c>
      <c r="J457" t="s">
        <v>2918</v>
      </c>
      <c r="K457" t="s">
        <v>2992</v>
      </c>
      <c r="L457" t="s">
        <v>3050</v>
      </c>
      <c r="M457" t="s">
        <v>3108</v>
      </c>
      <c r="N457" t="s">
        <v>3159</v>
      </c>
      <c r="O457" t="s">
        <v>3205</v>
      </c>
      <c r="P457" t="s">
        <v>3256</v>
      </c>
      <c r="Q457" t="s">
        <v>3296</v>
      </c>
      <c r="R457" t="s">
        <v>3330</v>
      </c>
      <c r="S457" t="s">
        <v>3370</v>
      </c>
      <c r="T457" t="s">
        <v>3411</v>
      </c>
      <c r="U457" t="s">
        <v>3441</v>
      </c>
      <c r="V457" t="s">
        <v>3472</v>
      </c>
      <c r="W457" t="s">
        <v>3502</v>
      </c>
      <c r="X457" t="s">
        <v>3527</v>
      </c>
      <c r="Y457" t="s">
        <v>3555</v>
      </c>
      <c r="Z457" t="s">
        <v>3578</v>
      </c>
      <c r="AA457" t="s">
        <v>3600</v>
      </c>
      <c r="AB457" t="s">
        <v>3622</v>
      </c>
      <c r="AC457" t="s">
        <v>3639</v>
      </c>
      <c r="AD457" t="s">
        <v>2081</v>
      </c>
      <c r="AE457" t="s">
        <v>3675</v>
      </c>
      <c r="AF457" t="s">
        <v>3693</v>
      </c>
      <c r="AG457" t="s">
        <v>3713</v>
      </c>
      <c r="AH457" t="s">
        <v>3727</v>
      </c>
      <c r="AI457" t="s">
        <v>3745</v>
      </c>
      <c r="AJ457" t="s">
        <v>3760</v>
      </c>
      <c r="AK457" t="s">
        <v>3776</v>
      </c>
      <c r="AL457" t="s">
        <v>3791</v>
      </c>
      <c r="AM457" t="s">
        <v>3805</v>
      </c>
      <c r="AN457" t="s">
        <v>3820</v>
      </c>
      <c r="AO457" t="s">
        <v>3834</v>
      </c>
      <c r="AP457" t="s">
        <v>3848</v>
      </c>
      <c r="AQ457" t="s">
        <v>3860</v>
      </c>
      <c r="AR457" t="s">
        <v>3874</v>
      </c>
      <c r="AS457" t="s">
        <v>3888</v>
      </c>
      <c r="AT457" t="s">
        <v>3903</v>
      </c>
      <c r="AU457" t="s">
        <v>3907</v>
      </c>
      <c r="AV457" t="s">
        <v>3920</v>
      </c>
      <c r="AW457" t="s">
        <v>3933</v>
      </c>
      <c r="AX457" t="s">
        <v>3947</v>
      </c>
      <c r="AY457" t="s">
        <v>1101</v>
      </c>
      <c r="AZ457" t="s">
        <v>3970</v>
      </c>
      <c r="BA457" t="s">
        <v>3983</v>
      </c>
      <c r="BB457" t="s">
        <v>3991</v>
      </c>
      <c r="BC457" t="s">
        <v>4003</v>
      </c>
      <c r="BD457" t="s">
        <v>4011</v>
      </c>
      <c r="BE457" t="s">
        <v>4019</v>
      </c>
      <c r="BF457" t="s">
        <v>4026</v>
      </c>
      <c r="BG457" t="s">
        <v>4042</v>
      </c>
      <c r="BH457" t="s">
        <v>4034</v>
      </c>
      <c r="BI457" t="s">
        <v>4058</v>
      </c>
      <c r="BJ457" t="s">
        <v>4045</v>
      </c>
      <c r="BK457" t="s">
        <v>4053</v>
      </c>
      <c r="BL457" t="s">
        <v>4061</v>
      </c>
      <c r="BM457" t="s">
        <v>4067</v>
      </c>
      <c r="BN457" t="s">
        <v>4075</v>
      </c>
      <c r="BO457" t="s">
        <v>4081</v>
      </c>
      <c r="BP457" t="s">
        <v>4088</v>
      </c>
      <c r="BQ457" t="s">
        <v>4096</v>
      </c>
      <c r="BR457" t="s">
        <v>4106</v>
      </c>
      <c r="BS457" t="s">
        <v>4113</v>
      </c>
    </row>
    <row r="458" spans="1:542">
      <c r="A458" s="195"/>
      <c r="B458" s="186" t="s">
        <v>5531</v>
      </c>
      <c r="C458" t="s">
        <v>2282</v>
      </c>
      <c r="D458" t="s">
        <v>2402</v>
      </c>
      <c r="E458" t="s">
        <v>2514</v>
      </c>
      <c r="F458" t="s">
        <v>2604</v>
      </c>
      <c r="G458" t="s">
        <v>2692</v>
      </c>
      <c r="H458" t="s">
        <v>2770</v>
      </c>
      <c r="I458" t="s">
        <v>2843</v>
      </c>
      <c r="J458" t="s">
        <v>2918</v>
      </c>
      <c r="K458" t="s">
        <v>2992</v>
      </c>
      <c r="L458" t="s">
        <v>3050</v>
      </c>
      <c r="M458" t="s">
        <v>3108</v>
      </c>
      <c r="N458" t="s">
        <v>3159</v>
      </c>
      <c r="O458" t="s">
        <v>3205</v>
      </c>
      <c r="P458" t="s">
        <v>3256</v>
      </c>
      <c r="Q458" t="s">
        <v>3296</v>
      </c>
      <c r="R458" t="s">
        <v>3330</v>
      </c>
      <c r="S458" t="s">
        <v>3370</v>
      </c>
      <c r="T458" t="s">
        <v>3411</v>
      </c>
      <c r="U458" t="s">
        <v>3441</v>
      </c>
      <c r="V458" t="s">
        <v>3472</v>
      </c>
      <c r="W458" t="s">
        <v>3502</v>
      </c>
      <c r="X458" t="s">
        <v>3527</v>
      </c>
      <c r="Y458" t="s">
        <v>3555</v>
      </c>
      <c r="Z458" t="s">
        <v>3578</v>
      </c>
      <c r="AA458" t="s">
        <v>3600</v>
      </c>
      <c r="AB458" t="s">
        <v>3622</v>
      </c>
      <c r="AC458" t="s">
        <v>3639</v>
      </c>
      <c r="AD458" t="s">
        <v>2081</v>
      </c>
      <c r="AE458" t="s">
        <v>3675</v>
      </c>
      <c r="AF458" t="s">
        <v>3693</v>
      </c>
      <c r="AG458" t="s">
        <v>3713</v>
      </c>
      <c r="AH458" t="s">
        <v>3727</v>
      </c>
      <c r="AI458" t="s">
        <v>3745</v>
      </c>
      <c r="AJ458" t="s">
        <v>3760</v>
      </c>
      <c r="AK458" t="s">
        <v>3776</v>
      </c>
      <c r="AL458" t="s">
        <v>3791</v>
      </c>
      <c r="AM458" t="s">
        <v>3805</v>
      </c>
      <c r="AN458" t="s">
        <v>3820</v>
      </c>
      <c r="AO458" t="s">
        <v>3834</v>
      </c>
      <c r="AP458" t="s">
        <v>3848</v>
      </c>
      <c r="AQ458" t="s">
        <v>3860</v>
      </c>
      <c r="AR458" t="s">
        <v>3874</v>
      </c>
      <c r="AS458" t="s">
        <v>3888</v>
      </c>
      <c r="AT458" t="s">
        <v>3903</v>
      </c>
      <c r="AU458" t="s">
        <v>3907</v>
      </c>
      <c r="AV458" t="s">
        <v>3920</v>
      </c>
      <c r="AW458" t="s">
        <v>3933</v>
      </c>
      <c r="AX458" t="s">
        <v>3947</v>
      </c>
      <c r="AY458" t="s">
        <v>1101</v>
      </c>
      <c r="AZ458" t="s">
        <v>3970</v>
      </c>
      <c r="BA458" t="s">
        <v>3983</v>
      </c>
      <c r="BB458" t="s">
        <v>3991</v>
      </c>
      <c r="BC458" t="s">
        <v>4003</v>
      </c>
      <c r="BD458" t="s">
        <v>4011</v>
      </c>
      <c r="BE458" t="s">
        <v>4019</v>
      </c>
      <c r="BF458" t="s">
        <v>4026</v>
      </c>
      <c r="BG458" t="s">
        <v>4042</v>
      </c>
      <c r="BH458" t="s">
        <v>4034</v>
      </c>
      <c r="BI458" t="s">
        <v>4058</v>
      </c>
      <c r="BJ458" t="s">
        <v>4045</v>
      </c>
      <c r="BK458" t="s">
        <v>4053</v>
      </c>
      <c r="BL458" t="s">
        <v>4061</v>
      </c>
      <c r="BM458" t="s">
        <v>4067</v>
      </c>
      <c r="BN458" t="s">
        <v>4075</v>
      </c>
      <c r="BO458" t="s">
        <v>4081</v>
      </c>
      <c r="BP458" t="s">
        <v>4088</v>
      </c>
      <c r="BQ458" t="s">
        <v>4096</v>
      </c>
      <c r="BR458" t="s">
        <v>4106</v>
      </c>
      <c r="BS458" t="s">
        <v>4113</v>
      </c>
    </row>
    <row r="459" spans="1:542">
      <c r="A459" s="195"/>
      <c r="B459" s="186" t="s">
        <v>5532</v>
      </c>
      <c r="C459" t="s">
        <v>2282</v>
      </c>
      <c r="D459" t="s">
        <v>2402</v>
      </c>
      <c r="E459" t="s">
        <v>2514</v>
      </c>
      <c r="F459" t="s">
        <v>2604</v>
      </c>
      <c r="G459" t="s">
        <v>2692</v>
      </c>
      <c r="H459" t="s">
        <v>2770</v>
      </c>
      <c r="I459" t="s">
        <v>2843</v>
      </c>
      <c r="J459" t="s">
        <v>2918</v>
      </c>
      <c r="K459" t="s">
        <v>2992</v>
      </c>
      <c r="L459" t="s">
        <v>3050</v>
      </c>
      <c r="M459" t="s">
        <v>3108</v>
      </c>
      <c r="N459" t="s">
        <v>3159</v>
      </c>
      <c r="O459" t="s">
        <v>3205</v>
      </c>
      <c r="P459" t="s">
        <v>3256</v>
      </c>
      <c r="Q459" t="s">
        <v>3296</v>
      </c>
      <c r="R459" t="s">
        <v>3330</v>
      </c>
      <c r="S459" t="s">
        <v>3370</v>
      </c>
      <c r="T459" t="s">
        <v>3411</v>
      </c>
      <c r="U459" t="s">
        <v>3441</v>
      </c>
      <c r="V459" t="s">
        <v>3472</v>
      </c>
      <c r="W459" t="s">
        <v>3502</v>
      </c>
      <c r="X459" t="s">
        <v>3527</v>
      </c>
      <c r="Y459" t="s">
        <v>3555</v>
      </c>
      <c r="Z459" t="s">
        <v>3578</v>
      </c>
      <c r="AA459" t="s">
        <v>3600</v>
      </c>
      <c r="AB459" t="s">
        <v>3622</v>
      </c>
      <c r="AC459" t="s">
        <v>3639</v>
      </c>
      <c r="AD459" t="s">
        <v>2081</v>
      </c>
      <c r="AE459" t="s">
        <v>3675</v>
      </c>
      <c r="AF459" t="s">
        <v>3693</v>
      </c>
      <c r="AG459" t="s">
        <v>3713</v>
      </c>
      <c r="AH459" t="s">
        <v>3727</v>
      </c>
      <c r="AI459" t="s">
        <v>3745</v>
      </c>
      <c r="AJ459" t="s">
        <v>3760</v>
      </c>
      <c r="AK459" t="s">
        <v>3776</v>
      </c>
      <c r="AL459" t="s">
        <v>3791</v>
      </c>
      <c r="AM459" t="s">
        <v>3805</v>
      </c>
      <c r="AN459" t="s">
        <v>3820</v>
      </c>
      <c r="AO459" t="s">
        <v>3834</v>
      </c>
      <c r="AP459" t="s">
        <v>3848</v>
      </c>
      <c r="AQ459" t="s">
        <v>3860</v>
      </c>
      <c r="AR459" t="s">
        <v>3874</v>
      </c>
      <c r="AS459" t="s">
        <v>3888</v>
      </c>
      <c r="AT459" t="s">
        <v>3903</v>
      </c>
      <c r="AU459" t="s">
        <v>3907</v>
      </c>
      <c r="AV459" t="s">
        <v>3920</v>
      </c>
      <c r="AW459" t="s">
        <v>3933</v>
      </c>
      <c r="AX459" t="s">
        <v>3947</v>
      </c>
      <c r="AY459" t="s">
        <v>1101</v>
      </c>
      <c r="AZ459" t="s">
        <v>3970</v>
      </c>
      <c r="BA459" t="s">
        <v>3983</v>
      </c>
      <c r="BB459" t="s">
        <v>3991</v>
      </c>
      <c r="BC459" t="s">
        <v>4003</v>
      </c>
      <c r="BD459" t="s">
        <v>4011</v>
      </c>
      <c r="BE459" t="s">
        <v>4019</v>
      </c>
      <c r="BF459" t="s">
        <v>4026</v>
      </c>
      <c r="BG459" t="s">
        <v>4042</v>
      </c>
      <c r="BH459" t="s">
        <v>4034</v>
      </c>
      <c r="BI459" t="s">
        <v>4058</v>
      </c>
      <c r="BJ459" t="s">
        <v>4045</v>
      </c>
      <c r="BK459" t="s">
        <v>4053</v>
      </c>
      <c r="BL459" t="s">
        <v>4061</v>
      </c>
      <c r="BM459" t="s">
        <v>4067</v>
      </c>
      <c r="BN459" t="s">
        <v>4075</v>
      </c>
      <c r="BO459" t="s">
        <v>4081</v>
      </c>
      <c r="BP459" t="s">
        <v>4088</v>
      </c>
      <c r="BQ459" t="s">
        <v>4096</v>
      </c>
      <c r="BR459" t="s">
        <v>4106</v>
      </c>
      <c r="BS459" t="s">
        <v>4113</v>
      </c>
    </row>
    <row r="460" spans="1:542">
      <c r="A460" s="195"/>
      <c r="B460" s="186" t="s">
        <v>5533</v>
      </c>
      <c r="C460" t="s">
        <v>2282</v>
      </c>
      <c r="D460" t="s">
        <v>2402</v>
      </c>
      <c r="E460" t="s">
        <v>2514</v>
      </c>
      <c r="F460" t="s">
        <v>2604</v>
      </c>
      <c r="G460" t="s">
        <v>2692</v>
      </c>
      <c r="H460" t="s">
        <v>2770</v>
      </c>
      <c r="I460" t="s">
        <v>2843</v>
      </c>
      <c r="J460" t="s">
        <v>2918</v>
      </c>
      <c r="K460" t="s">
        <v>2992</v>
      </c>
      <c r="L460" t="s">
        <v>3050</v>
      </c>
      <c r="M460" t="s">
        <v>3108</v>
      </c>
      <c r="N460" t="s">
        <v>3159</v>
      </c>
      <c r="O460" t="s">
        <v>3205</v>
      </c>
      <c r="P460" t="s">
        <v>3256</v>
      </c>
      <c r="Q460" t="s">
        <v>3296</v>
      </c>
      <c r="R460" t="s">
        <v>3330</v>
      </c>
      <c r="S460" t="s">
        <v>3370</v>
      </c>
      <c r="T460" t="s">
        <v>3411</v>
      </c>
      <c r="U460" t="s">
        <v>3441</v>
      </c>
      <c r="V460" t="s">
        <v>3472</v>
      </c>
      <c r="W460" t="s">
        <v>3502</v>
      </c>
      <c r="X460" t="s">
        <v>3527</v>
      </c>
      <c r="Y460" t="s">
        <v>3555</v>
      </c>
      <c r="Z460" t="s">
        <v>3578</v>
      </c>
      <c r="AA460" t="s">
        <v>3600</v>
      </c>
      <c r="AB460" t="s">
        <v>3622</v>
      </c>
      <c r="AC460" t="s">
        <v>3639</v>
      </c>
      <c r="AD460" t="s">
        <v>2081</v>
      </c>
      <c r="AE460" t="s">
        <v>3675</v>
      </c>
      <c r="AF460" t="s">
        <v>3693</v>
      </c>
      <c r="AG460" t="s">
        <v>3713</v>
      </c>
      <c r="AH460" t="s">
        <v>3727</v>
      </c>
      <c r="AI460" t="s">
        <v>3745</v>
      </c>
      <c r="AJ460" t="s">
        <v>3760</v>
      </c>
      <c r="AK460" t="s">
        <v>3776</v>
      </c>
      <c r="AL460" t="s">
        <v>3791</v>
      </c>
      <c r="AM460" t="s">
        <v>3805</v>
      </c>
      <c r="AN460" t="s">
        <v>3820</v>
      </c>
      <c r="AO460" t="s">
        <v>3834</v>
      </c>
      <c r="AP460" t="s">
        <v>3848</v>
      </c>
      <c r="AQ460" t="s">
        <v>3860</v>
      </c>
      <c r="AR460" t="s">
        <v>3874</v>
      </c>
      <c r="AS460" t="s">
        <v>3888</v>
      </c>
      <c r="AT460" t="s">
        <v>3907</v>
      </c>
      <c r="AU460" t="s">
        <v>3920</v>
      </c>
      <c r="AV460" t="s">
        <v>3933</v>
      </c>
      <c r="AW460" t="s">
        <v>3947</v>
      </c>
      <c r="AX460" t="s">
        <v>1101</v>
      </c>
      <c r="AY460" t="s">
        <v>3970</v>
      </c>
      <c r="AZ460" t="s">
        <v>3983</v>
      </c>
      <c r="BA460" t="s">
        <v>3991</v>
      </c>
      <c r="BB460" t="s">
        <v>4003</v>
      </c>
      <c r="BC460" t="s">
        <v>4011</v>
      </c>
      <c r="BD460" t="s">
        <v>4019</v>
      </c>
      <c r="BE460" t="s">
        <v>4026</v>
      </c>
      <c r="BF460" t="s">
        <v>4034</v>
      </c>
      <c r="BG460" t="s">
        <v>4045</v>
      </c>
      <c r="BH460" t="s">
        <v>4053</v>
      </c>
      <c r="BI460" t="s">
        <v>4061</v>
      </c>
      <c r="BJ460" t="s">
        <v>4067</v>
      </c>
      <c r="BK460" t="s">
        <v>4075</v>
      </c>
      <c r="BL460" t="s">
        <v>4081</v>
      </c>
      <c r="BM460" t="s">
        <v>4088</v>
      </c>
      <c r="BN460" t="s">
        <v>4096</v>
      </c>
      <c r="BO460" t="s">
        <v>4106</v>
      </c>
      <c r="BP460" t="s">
        <v>4113</v>
      </c>
    </row>
    <row r="461" spans="1:542">
      <c r="A461" s="195"/>
      <c r="B461" s="186" t="s">
        <v>5534</v>
      </c>
      <c r="C461" t="s">
        <v>2282</v>
      </c>
      <c r="D461" t="s">
        <v>2402</v>
      </c>
      <c r="E461" t="s">
        <v>2514</v>
      </c>
      <c r="F461" t="s">
        <v>2604</v>
      </c>
      <c r="G461" t="s">
        <v>2692</v>
      </c>
      <c r="H461" t="s">
        <v>2770</v>
      </c>
      <c r="I461" t="s">
        <v>2843</v>
      </c>
      <c r="J461" t="s">
        <v>2918</v>
      </c>
      <c r="K461" t="s">
        <v>2992</v>
      </c>
      <c r="L461" t="s">
        <v>3050</v>
      </c>
      <c r="M461" t="s">
        <v>3108</v>
      </c>
      <c r="N461" t="s">
        <v>3159</v>
      </c>
      <c r="O461" t="s">
        <v>3205</v>
      </c>
      <c r="P461" t="s">
        <v>3256</v>
      </c>
      <c r="Q461" t="s">
        <v>3296</v>
      </c>
      <c r="R461" t="s">
        <v>3330</v>
      </c>
      <c r="S461" t="s">
        <v>3370</v>
      </c>
      <c r="T461" t="s">
        <v>3411</v>
      </c>
      <c r="U461" t="s">
        <v>3441</v>
      </c>
      <c r="V461" t="s">
        <v>3472</v>
      </c>
      <c r="W461" t="s">
        <v>3502</v>
      </c>
      <c r="X461" t="s">
        <v>3527</v>
      </c>
      <c r="Y461" t="s">
        <v>3555</v>
      </c>
      <c r="Z461" t="s">
        <v>3578</v>
      </c>
      <c r="AA461" t="s">
        <v>3600</v>
      </c>
      <c r="AB461" t="s">
        <v>3622</v>
      </c>
      <c r="AC461" t="s">
        <v>3639</v>
      </c>
      <c r="AD461" t="s">
        <v>2081</v>
      </c>
      <c r="AE461" t="s">
        <v>3675</v>
      </c>
      <c r="AF461" t="s">
        <v>3693</v>
      </c>
      <c r="AG461" t="s">
        <v>3713</v>
      </c>
      <c r="AH461" t="s">
        <v>3727</v>
      </c>
      <c r="AI461" t="s">
        <v>3745</v>
      </c>
      <c r="AJ461" t="s">
        <v>3760</v>
      </c>
      <c r="AK461" t="s">
        <v>3776</v>
      </c>
      <c r="AL461" t="s">
        <v>3791</v>
      </c>
      <c r="AM461" t="s">
        <v>3805</v>
      </c>
      <c r="AN461" t="s">
        <v>3820</v>
      </c>
      <c r="AO461" t="s">
        <v>3834</v>
      </c>
      <c r="AP461" t="s">
        <v>3848</v>
      </c>
      <c r="AQ461" t="s">
        <v>3860</v>
      </c>
      <c r="AR461" t="s">
        <v>3874</v>
      </c>
      <c r="AS461" t="s">
        <v>3888</v>
      </c>
      <c r="AT461" t="s">
        <v>3903</v>
      </c>
      <c r="AU461" t="s">
        <v>3907</v>
      </c>
      <c r="AV461" t="s">
        <v>3920</v>
      </c>
      <c r="AW461" t="s">
        <v>3933</v>
      </c>
      <c r="AX461" t="s">
        <v>3947</v>
      </c>
      <c r="AY461" t="s">
        <v>1101</v>
      </c>
      <c r="AZ461" t="s">
        <v>3970</v>
      </c>
      <c r="BA461" t="s">
        <v>3983</v>
      </c>
      <c r="BB461" t="s">
        <v>3991</v>
      </c>
      <c r="BC461" t="s">
        <v>4003</v>
      </c>
      <c r="BD461" t="s">
        <v>4011</v>
      </c>
      <c r="BE461" t="s">
        <v>4019</v>
      </c>
      <c r="BF461" t="s">
        <v>4026</v>
      </c>
      <c r="BG461" t="s">
        <v>4042</v>
      </c>
      <c r="BH461" t="s">
        <v>4034</v>
      </c>
      <c r="BI461" t="s">
        <v>4058</v>
      </c>
      <c r="BJ461" t="s">
        <v>4045</v>
      </c>
      <c r="BK461" t="s">
        <v>4053</v>
      </c>
      <c r="BL461" t="s">
        <v>4061</v>
      </c>
      <c r="BM461" t="s">
        <v>4067</v>
      </c>
      <c r="BN461" t="s">
        <v>4075</v>
      </c>
      <c r="BO461" t="s">
        <v>4081</v>
      </c>
      <c r="BP461" t="s">
        <v>4088</v>
      </c>
      <c r="BQ461" t="s">
        <v>4096</v>
      </c>
      <c r="BR461" t="s">
        <v>4106</v>
      </c>
      <c r="BS461" t="s">
        <v>4113</v>
      </c>
    </row>
    <row r="462" spans="1:542">
      <c r="A462" s="195"/>
      <c r="B462" s="186" t="s">
        <v>5535</v>
      </c>
      <c r="C462" t="s">
        <v>2282</v>
      </c>
      <c r="D462" t="s">
        <v>2402</v>
      </c>
      <c r="E462" t="s">
        <v>2514</v>
      </c>
      <c r="F462" t="s">
        <v>2604</v>
      </c>
      <c r="G462" t="s">
        <v>2692</v>
      </c>
      <c r="H462" t="s">
        <v>2770</v>
      </c>
      <c r="I462" t="s">
        <v>2843</v>
      </c>
      <c r="J462" t="s">
        <v>2918</v>
      </c>
      <c r="K462" t="s">
        <v>2992</v>
      </c>
      <c r="L462" t="s">
        <v>3050</v>
      </c>
      <c r="M462" t="s">
        <v>3108</v>
      </c>
      <c r="N462" t="s">
        <v>3159</v>
      </c>
      <c r="O462" t="s">
        <v>3205</v>
      </c>
      <c r="P462" t="s">
        <v>3256</v>
      </c>
      <c r="Q462" t="s">
        <v>3296</v>
      </c>
      <c r="R462" t="s">
        <v>3330</v>
      </c>
      <c r="S462" t="s">
        <v>3370</v>
      </c>
      <c r="T462" t="s">
        <v>3411</v>
      </c>
      <c r="U462" t="s">
        <v>3441</v>
      </c>
      <c r="V462" t="s">
        <v>3472</v>
      </c>
      <c r="W462" t="s">
        <v>3502</v>
      </c>
      <c r="X462" t="s">
        <v>3527</v>
      </c>
      <c r="Y462" t="s">
        <v>3555</v>
      </c>
      <c r="Z462" t="s">
        <v>3578</v>
      </c>
      <c r="AA462" t="s">
        <v>3600</v>
      </c>
      <c r="AB462" t="s">
        <v>3622</v>
      </c>
      <c r="AC462" t="s">
        <v>3639</v>
      </c>
      <c r="AD462" t="s">
        <v>2081</v>
      </c>
      <c r="AE462" t="s">
        <v>3675</v>
      </c>
      <c r="AF462" t="s">
        <v>3693</v>
      </c>
      <c r="AG462" t="s">
        <v>3713</v>
      </c>
      <c r="AH462" t="s">
        <v>3727</v>
      </c>
      <c r="AI462" t="s">
        <v>3745</v>
      </c>
      <c r="AJ462" t="s">
        <v>3760</v>
      </c>
      <c r="AK462" t="s">
        <v>3776</v>
      </c>
      <c r="AL462" t="s">
        <v>3791</v>
      </c>
      <c r="AM462" t="s">
        <v>3805</v>
      </c>
      <c r="AN462" t="s">
        <v>3820</v>
      </c>
      <c r="AO462" t="s">
        <v>3834</v>
      </c>
      <c r="AP462" t="s">
        <v>3848</v>
      </c>
      <c r="AQ462" t="s">
        <v>3860</v>
      </c>
      <c r="AR462" t="s">
        <v>3874</v>
      </c>
      <c r="AS462" t="s">
        <v>3888</v>
      </c>
      <c r="AT462" t="s">
        <v>3907</v>
      </c>
      <c r="AU462" t="s">
        <v>3920</v>
      </c>
      <c r="AV462" t="s">
        <v>3933</v>
      </c>
      <c r="AW462" t="s">
        <v>3947</v>
      </c>
      <c r="AX462" t="s">
        <v>1101</v>
      </c>
      <c r="AY462" t="s">
        <v>3970</v>
      </c>
      <c r="AZ462" t="s">
        <v>3983</v>
      </c>
      <c r="BA462" t="s">
        <v>3991</v>
      </c>
      <c r="BB462" t="s">
        <v>4003</v>
      </c>
      <c r="BC462" t="s">
        <v>4011</v>
      </c>
      <c r="BD462" t="s">
        <v>4019</v>
      </c>
      <c r="BE462" t="s">
        <v>4026</v>
      </c>
      <c r="BF462" t="s">
        <v>4034</v>
      </c>
      <c r="BG462" t="s">
        <v>4045</v>
      </c>
      <c r="BH462" t="s">
        <v>4053</v>
      </c>
      <c r="BI462" t="s">
        <v>4061</v>
      </c>
      <c r="BJ462" t="s">
        <v>4067</v>
      </c>
      <c r="BK462" t="s">
        <v>4075</v>
      </c>
      <c r="BL462" t="s">
        <v>4081</v>
      </c>
      <c r="BM462" t="s">
        <v>4088</v>
      </c>
      <c r="BN462" t="s">
        <v>4096</v>
      </c>
      <c r="BO462" t="s">
        <v>4106</v>
      </c>
      <c r="BP462" t="s">
        <v>4113</v>
      </c>
    </row>
    <row r="463" spans="1:542">
      <c r="A463" s="195"/>
      <c r="B463" s="186" t="s">
        <v>5536</v>
      </c>
      <c r="C463" t="s">
        <v>2282</v>
      </c>
      <c r="D463" t="s">
        <v>2402</v>
      </c>
      <c r="E463" t="s">
        <v>2514</v>
      </c>
      <c r="F463" t="s">
        <v>2604</v>
      </c>
      <c r="G463" t="s">
        <v>2692</v>
      </c>
      <c r="H463" t="s">
        <v>2770</v>
      </c>
      <c r="I463" t="s">
        <v>2843</v>
      </c>
      <c r="J463" t="s">
        <v>2918</v>
      </c>
      <c r="K463" t="s">
        <v>2992</v>
      </c>
      <c r="L463" t="s">
        <v>3050</v>
      </c>
      <c r="M463" t="s">
        <v>3108</v>
      </c>
      <c r="N463" t="s">
        <v>3159</v>
      </c>
      <c r="O463" t="s">
        <v>3205</v>
      </c>
      <c r="P463" t="s">
        <v>3256</v>
      </c>
      <c r="Q463" t="s">
        <v>3296</v>
      </c>
      <c r="R463" t="s">
        <v>3330</v>
      </c>
      <c r="S463" t="s">
        <v>3370</v>
      </c>
      <c r="T463" t="s">
        <v>3411</v>
      </c>
      <c r="U463" t="s">
        <v>3441</v>
      </c>
      <c r="V463" t="s">
        <v>3472</v>
      </c>
      <c r="W463" t="s">
        <v>3502</v>
      </c>
      <c r="X463" t="s">
        <v>3527</v>
      </c>
      <c r="Y463" t="s">
        <v>3555</v>
      </c>
      <c r="Z463" t="s">
        <v>3578</v>
      </c>
      <c r="AA463" t="s">
        <v>3600</v>
      </c>
      <c r="AB463" t="s">
        <v>3622</v>
      </c>
      <c r="AC463" t="s">
        <v>3639</v>
      </c>
      <c r="AD463" t="s">
        <v>2081</v>
      </c>
      <c r="AE463" t="s">
        <v>3675</v>
      </c>
      <c r="AF463" t="s">
        <v>3693</v>
      </c>
      <c r="AG463" t="s">
        <v>3713</v>
      </c>
      <c r="AH463" t="s">
        <v>3727</v>
      </c>
      <c r="AI463" t="s">
        <v>3745</v>
      </c>
      <c r="AJ463" t="s">
        <v>3760</v>
      </c>
      <c r="AK463" t="s">
        <v>3776</v>
      </c>
      <c r="AL463" t="s">
        <v>3791</v>
      </c>
      <c r="AM463" t="s">
        <v>3805</v>
      </c>
      <c r="AN463" t="s">
        <v>3820</v>
      </c>
      <c r="AO463" t="s">
        <v>3834</v>
      </c>
      <c r="AP463" t="s">
        <v>3848</v>
      </c>
      <c r="AQ463" t="s">
        <v>3860</v>
      </c>
      <c r="AR463" t="s">
        <v>3874</v>
      </c>
      <c r="AS463" t="s">
        <v>3888</v>
      </c>
      <c r="AT463" t="s">
        <v>3903</v>
      </c>
      <c r="AU463" t="s">
        <v>3907</v>
      </c>
      <c r="AV463" t="s">
        <v>3920</v>
      </c>
      <c r="AW463" t="s">
        <v>3933</v>
      </c>
      <c r="AX463" t="s">
        <v>3947</v>
      </c>
      <c r="AY463" t="s">
        <v>1101</v>
      </c>
      <c r="AZ463" t="s">
        <v>3970</v>
      </c>
      <c r="BA463" t="s">
        <v>3983</v>
      </c>
      <c r="BB463" t="s">
        <v>3991</v>
      </c>
      <c r="BC463" t="s">
        <v>4003</v>
      </c>
      <c r="BD463" t="s">
        <v>4011</v>
      </c>
      <c r="BE463" t="s">
        <v>4019</v>
      </c>
      <c r="BF463" t="s">
        <v>4026</v>
      </c>
      <c r="BG463" t="s">
        <v>4042</v>
      </c>
      <c r="BH463" t="s">
        <v>4034</v>
      </c>
      <c r="BI463" t="s">
        <v>4058</v>
      </c>
      <c r="BJ463" t="s">
        <v>4045</v>
      </c>
      <c r="BK463" t="s">
        <v>4053</v>
      </c>
      <c r="BL463" t="s">
        <v>4061</v>
      </c>
      <c r="BM463" t="s">
        <v>4067</v>
      </c>
      <c r="BN463" t="s">
        <v>4075</v>
      </c>
      <c r="BO463" t="s">
        <v>4081</v>
      </c>
      <c r="BP463" t="s">
        <v>4088</v>
      </c>
      <c r="BQ463" t="s">
        <v>4096</v>
      </c>
      <c r="BR463" t="s">
        <v>4106</v>
      </c>
      <c r="BS463" t="s">
        <v>4113</v>
      </c>
    </row>
    <row r="464" spans="1:542">
      <c r="A464" s="195"/>
      <c r="B464" s="186" t="s">
        <v>5537</v>
      </c>
      <c r="C464" t="s">
        <v>2282</v>
      </c>
      <c r="D464" t="s">
        <v>2402</v>
      </c>
      <c r="E464" t="s">
        <v>2514</v>
      </c>
      <c r="F464" t="s">
        <v>2604</v>
      </c>
      <c r="G464" t="s">
        <v>2692</v>
      </c>
      <c r="H464" t="s">
        <v>2770</v>
      </c>
      <c r="I464" t="s">
        <v>2843</v>
      </c>
      <c r="J464" t="s">
        <v>2918</v>
      </c>
      <c r="K464" t="s">
        <v>2992</v>
      </c>
      <c r="L464" t="s">
        <v>3050</v>
      </c>
      <c r="M464" t="s">
        <v>3108</v>
      </c>
      <c r="N464" t="s">
        <v>3159</v>
      </c>
      <c r="O464" t="s">
        <v>3205</v>
      </c>
      <c r="P464" t="s">
        <v>3256</v>
      </c>
      <c r="Q464" t="s">
        <v>3296</v>
      </c>
      <c r="R464" t="s">
        <v>3330</v>
      </c>
      <c r="S464" t="s">
        <v>3370</v>
      </c>
      <c r="T464" t="s">
        <v>3411</v>
      </c>
      <c r="U464" t="s">
        <v>3441</v>
      </c>
      <c r="V464" t="s">
        <v>3472</v>
      </c>
      <c r="W464" t="s">
        <v>3502</v>
      </c>
      <c r="X464" t="s">
        <v>3527</v>
      </c>
      <c r="Y464" t="s">
        <v>3555</v>
      </c>
      <c r="Z464" t="s">
        <v>3578</v>
      </c>
      <c r="AA464" t="s">
        <v>3600</v>
      </c>
      <c r="AB464" t="s">
        <v>3622</v>
      </c>
      <c r="AC464" t="s">
        <v>3639</v>
      </c>
      <c r="AD464" t="s">
        <v>2081</v>
      </c>
      <c r="AE464" t="s">
        <v>3675</v>
      </c>
      <c r="AF464" t="s">
        <v>3693</v>
      </c>
      <c r="AG464" t="s">
        <v>3713</v>
      </c>
      <c r="AH464" t="s">
        <v>3727</v>
      </c>
      <c r="AI464" t="s">
        <v>3745</v>
      </c>
      <c r="AJ464" t="s">
        <v>3760</v>
      </c>
      <c r="AK464" t="s">
        <v>3776</v>
      </c>
      <c r="AL464" t="s">
        <v>3791</v>
      </c>
      <c r="AM464" t="s">
        <v>3805</v>
      </c>
      <c r="AN464" t="s">
        <v>3820</v>
      </c>
      <c r="AO464" t="s">
        <v>3834</v>
      </c>
      <c r="AP464" t="s">
        <v>3848</v>
      </c>
      <c r="AQ464" t="s">
        <v>3860</v>
      </c>
      <c r="AR464" t="s">
        <v>3874</v>
      </c>
      <c r="AS464" t="s">
        <v>3888</v>
      </c>
      <c r="AT464" t="s">
        <v>3903</v>
      </c>
      <c r="AU464" t="s">
        <v>3907</v>
      </c>
      <c r="AV464" t="s">
        <v>3920</v>
      </c>
      <c r="AW464" t="s">
        <v>3933</v>
      </c>
      <c r="AX464" t="s">
        <v>3947</v>
      </c>
      <c r="AY464" t="s">
        <v>1101</v>
      </c>
      <c r="AZ464" t="s">
        <v>3970</v>
      </c>
      <c r="BA464" t="s">
        <v>3983</v>
      </c>
      <c r="BB464" t="s">
        <v>3991</v>
      </c>
      <c r="BC464" t="s">
        <v>4003</v>
      </c>
      <c r="BD464" t="s">
        <v>4011</v>
      </c>
      <c r="BE464" t="s">
        <v>4019</v>
      </c>
      <c r="BF464" t="s">
        <v>4026</v>
      </c>
      <c r="BG464" t="s">
        <v>4042</v>
      </c>
      <c r="BH464" t="s">
        <v>4034</v>
      </c>
      <c r="BI464" t="s">
        <v>4058</v>
      </c>
      <c r="BJ464" t="s">
        <v>4045</v>
      </c>
      <c r="BK464" t="s">
        <v>4053</v>
      </c>
      <c r="BL464" t="s">
        <v>4061</v>
      </c>
      <c r="BM464" t="s">
        <v>4067</v>
      </c>
      <c r="BN464" t="s">
        <v>4075</v>
      </c>
      <c r="BO464" t="s">
        <v>4081</v>
      </c>
      <c r="BP464" t="s">
        <v>4088</v>
      </c>
      <c r="BQ464" t="s">
        <v>4096</v>
      </c>
      <c r="BR464" t="s">
        <v>4106</v>
      </c>
      <c r="BS464" t="s">
        <v>4113</v>
      </c>
    </row>
    <row r="465" spans="1:68">
      <c r="A465" s="195"/>
      <c r="B465" s="186" t="s">
        <v>5538</v>
      </c>
      <c r="C465" t="s">
        <v>2282</v>
      </c>
      <c r="D465" t="s">
        <v>2402</v>
      </c>
      <c r="E465" t="s">
        <v>2514</v>
      </c>
      <c r="F465" t="s">
        <v>2604</v>
      </c>
      <c r="G465" t="s">
        <v>2692</v>
      </c>
      <c r="H465" t="s">
        <v>2770</v>
      </c>
      <c r="I465" t="s">
        <v>2843</v>
      </c>
      <c r="J465" t="s">
        <v>2918</v>
      </c>
      <c r="K465" t="s">
        <v>2992</v>
      </c>
      <c r="L465" t="s">
        <v>3050</v>
      </c>
      <c r="M465" t="s">
        <v>3108</v>
      </c>
      <c r="N465" t="s">
        <v>3159</v>
      </c>
      <c r="O465" t="s">
        <v>3205</v>
      </c>
      <c r="P465" t="s">
        <v>3256</v>
      </c>
      <c r="Q465" t="s">
        <v>3296</v>
      </c>
      <c r="R465" t="s">
        <v>3330</v>
      </c>
      <c r="S465" t="s">
        <v>3370</v>
      </c>
      <c r="T465" t="s">
        <v>3411</v>
      </c>
      <c r="U465" t="s">
        <v>3441</v>
      </c>
      <c r="V465" t="s">
        <v>3472</v>
      </c>
      <c r="W465" t="s">
        <v>3502</v>
      </c>
      <c r="X465" t="s">
        <v>3527</v>
      </c>
      <c r="Y465" t="s">
        <v>3555</v>
      </c>
      <c r="Z465" t="s">
        <v>3578</v>
      </c>
      <c r="AA465" t="s">
        <v>3600</v>
      </c>
      <c r="AB465" t="s">
        <v>3622</v>
      </c>
      <c r="AC465" t="s">
        <v>3639</v>
      </c>
      <c r="AD465" t="s">
        <v>2081</v>
      </c>
      <c r="AE465" t="s">
        <v>3675</v>
      </c>
      <c r="AF465" t="s">
        <v>3693</v>
      </c>
      <c r="AG465" t="s">
        <v>3713</v>
      </c>
      <c r="AH465" t="s">
        <v>3727</v>
      </c>
      <c r="AI465" t="s">
        <v>3745</v>
      </c>
      <c r="AJ465" t="s">
        <v>3760</v>
      </c>
      <c r="AK465" t="s">
        <v>3776</v>
      </c>
      <c r="AL465" t="s">
        <v>3791</v>
      </c>
      <c r="AM465" t="s">
        <v>3805</v>
      </c>
      <c r="AN465" t="s">
        <v>3820</v>
      </c>
      <c r="AO465" t="s">
        <v>3834</v>
      </c>
      <c r="AP465" t="s">
        <v>3848</v>
      </c>
      <c r="AQ465" t="s">
        <v>3860</v>
      </c>
      <c r="AR465" t="s">
        <v>3874</v>
      </c>
      <c r="AS465" t="s">
        <v>3888</v>
      </c>
      <c r="AT465" t="s">
        <v>3907</v>
      </c>
      <c r="AU465" t="s">
        <v>3920</v>
      </c>
      <c r="AV465" t="s">
        <v>3933</v>
      </c>
      <c r="AW465" t="s">
        <v>3947</v>
      </c>
      <c r="AX465" t="s">
        <v>1101</v>
      </c>
      <c r="AY465" t="s">
        <v>3970</v>
      </c>
      <c r="AZ465" t="s">
        <v>3983</v>
      </c>
      <c r="BA465" t="s">
        <v>3991</v>
      </c>
      <c r="BB465" t="s">
        <v>4003</v>
      </c>
      <c r="BC465" t="s">
        <v>4011</v>
      </c>
      <c r="BD465" t="s">
        <v>4019</v>
      </c>
      <c r="BE465" t="s">
        <v>4026</v>
      </c>
      <c r="BF465" t="s">
        <v>4034</v>
      </c>
      <c r="BG465" t="s">
        <v>4045</v>
      </c>
      <c r="BH465" t="s">
        <v>4053</v>
      </c>
      <c r="BI465" t="s">
        <v>4061</v>
      </c>
      <c r="BJ465" t="s">
        <v>4067</v>
      </c>
      <c r="BK465" t="s">
        <v>4075</v>
      </c>
      <c r="BL465" t="s">
        <v>4081</v>
      </c>
      <c r="BM465" t="s">
        <v>4088</v>
      </c>
      <c r="BN465" t="s">
        <v>4096</v>
      </c>
      <c r="BO465" t="s">
        <v>4106</v>
      </c>
      <c r="BP465" t="s">
        <v>4113</v>
      </c>
    </row>
    <row r="466" spans="1:68">
      <c r="A466" s="195"/>
      <c r="B466" s="186" t="s">
        <v>5539</v>
      </c>
      <c r="C466" t="s">
        <v>841</v>
      </c>
      <c r="D466" t="s">
        <v>550</v>
      </c>
    </row>
    <row r="467" spans="1:68">
      <c r="A467" s="195"/>
      <c r="B467" s="186" t="s">
        <v>5540</v>
      </c>
      <c r="C467" t="s">
        <v>841</v>
      </c>
      <c r="D467" t="s">
        <v>550</v>
      </c>
    </row>
    <row r="468" spans="1:68">
      <c r="A468" s="195"/>
      <c r="B468" s="186" t="s">
        <v>5541</v>
      </c>
      <c r="C468" t="s">
        <v>841</v>
      </c>
      <c r="D468" t="s">
        <v>550</v>
      </c>
    </row>
    <row r="469" spans="1:68">
      <c r="A469" s="195"/>
      <c r="B469" s="186" t="s">
        <v>5542</v>
      </c>
      <c r="C469" t="s">
        <v>841</v>
      </c>
      <c r="D469" t="s">
        <v>550</v>
      </c>
      <c r="E469" t="s">
        <v>1977</v>
      </c>
      <c r="F469" t="s">
        <v>1973</v>
      </c>
    </row>
    <row r="470" spans="1:68">
      <c r="A470" s="195"/>
      <c r="B470" s="186" t="s">
        <v>5543</v>
      </c>
      <c r="C470" t="s">
        <v>841</v>
      </c>
      <c r="D470" t="s">
        <v>550</v>
      </c>
    </row>
    <row r="471" spans="1:68">
      <c r="A471" s="195"/>
      <c r="B471" s="186" t="s">
        <v>5544</v>
      </c>
      <c r="C471" t="s">
        <v>841</v>
      </c>
      <c r="D471" t="s">
        <v>550</v>
      </c>
      <c r="E471" t="s">
        <v>1977</v>
      </c>
      <c r="F471" t="s">
        <v>1973</v>
      </c>
    </row>
    <row r="472" spans="1:68">
      <c r="A472" s="195"/>
      <c r="B472" s="186" t="s">
        <v>5545</v>
      </c>
      <c r="C472" t="s">
        <v>841</v>
      </c>
      <c r="D472" t="s">
        <v>550</v>
      </c>
    </row>
    <row r="473" spans="1:68">
      <c r="A473" s="195"/>
      <c r="B473" s="186" t="s">
        <v>5546</v>
      </c>
      <c r="C473" t="s">
        <v>841</v>
      </c>
      <c r="D473" t="s">
        <v>550</v>
      </c>
    </row>
    <row r="474" spans="1:68">
      <c r="A474" s="195"/>
      <c r="B474" s="186" t="s">
        <v>5547</v>
      </c>
      <c r="C474" t="s">
        <v>841</v>
      </c>
      <c r="D474" t="s">
        <v>550</v>
      </c>
      <c r="E474" t="s">
        <v>1977</v>
      </c>
      <c r="F474" t="s">
        <v>1973</v>
      </c>
    </row>
    <row r="475" spans="1:68">
      <c r="A475" s="195"/>
      <c r="B475" s="186" t="s">
        <v>5548</v>
      </c>
      <c r="C475" t="s">
        <v>841</v>
      </c>
      <c r="D475" t="s">
        <v>550</v>
      </c>
    </row>
    <row r="476" spans="1:68">
      <c r="A476" s="195"/>
      <c r="B476" s="186" t="s">
        <v>5549</v>
      </c>
      <c r="C476" t="s">
        <v>841</v>
      </c>
      <c r="D476" t="s">
        <v>550</v>
      </c>
    </row>
    <row r="477" spans="1:68">
      <c r="A477" s="195"/>
      <c r="B477" s="186" t="s">
        <v>5550</v>
      </c>
      <c r="C477" t="s">
        <v>841</v>
      </c>
      <c r="D477" t="s">
        <v>550</v>
      </c>
    </row>
    <row r="478" spans="1:68">
      <c r="A478" s="195"/>
      <c r="B478" s="186" t="s">
        <v>5551</v>
      </c>
      <c r="C478" t="s">
        <v>841</v>
      </c>
      <c r="D478" t="s">
        <v>550</v>
      </c>
    </row>
    <row r="479" spans="1:68">
      <c r="A479" s="195"/>
      <c r="B479" s="186" t="s">
        <v>5552</v>
      </c>
      <c r="C479" t="s">
        <v>841</v>
      </c>
      <c r="D479" t="s">
        <v>550</v>
      </c>
      <c r="E479" t="s">
        <v>1977</v>
      </c>
      <c r="F479" t="s">
        <v>1973</v>
      </c>
    </row>
    <row r="480" spans="1:68">
      <c r="A480" s="195"/>
      <c r="B480" s="186" t="s">
        <v>5553</v>
      </c>
      <c r="C480" t="s">
        <v>841</v>
      </c>
      <c r="D480" t="s">
        <v>550</v>
      </c>
    </row>
    <row r="481" spans="1:542">
      <c r="A481" s="195"/>
      <c r="B481" s="186" t="s">
        <v>5554</v>
      </c>
      <c r="C481" t="s">
        <v>841</v>
      </c>
      <c r="D481" t="s">
        <v>550</v>
      </c>
      <c r="E481" t="s">
        <v>1977</v>
      </c>
      <c r="F481" t="s">
        <v>1973</v>
      </c>
    </row>
    <row r="482" spans="1:542">
      <c r="A482" s="195"/>
      <c r="B482" s="186" t="s">
        <v>5555</v>
      </c>
      <c r="C482" t="s">
        <v>841</v>
      </c>
      <c r="D482" t="s">
        <v>550</v>
      </c>
    </row>
    <row r="483" spans="1:542">
      <c r="A483" s="195"/>
      <c r="B483" s="186" t="s">
        <v>5556</v>
      </c>
      <c r="C483" t="s">
        <v>841</v>
      </c>
      <c r="D483" t="s">
        <v>550</v>
      </c>
    </row>
    <row r="484" spans="1:542">
      <c r="A484" s="195"/>
      <c r="B484" s="186" t="s">
        <v>5557</v>
      </c>
      <c r="C484" t="s">
        <v>841</v>
      </c>
      <c r="D484" t="s">
        <v>550</v>
      </c>
      <c r="E484" t="s">
        <v>1977</v>
      </c>
      <c r="F484" t="s">
        <v>1973</v>
      </c>
    </row>
    <row r="485" spans="1:542">
      <c r="A485" s="195"/>
      <c r="B485" s="186" t="s">
        <v>5558</v>
      </c>
      <c r="C485" t="s">
        <v>841</v>
      </c>
      <c r="D485" t="s">
        <v>550</v>
      </c>
    </row>
    <row r="486" spans="1:542">
      <c r="A486" s="195"/>
      <c r="B486" s="186" t="s">
        <v>5559</v>
      </c>
      <c r="C486" t="s">
        <v>841</v>
      </c>
      <c r="D486" t="s">
        <v>550</v>
      </c>
      <c r="E486" t="s">
        <v>1977</v>
      </c>
      <c r="F486" t="s">
        <v>1973</v>
      </c>
    </row>
    <row r="487" spans="1:542">
      <c r="A487" s="195"/>
      <c r="B487" s="186" t="s">
        <v>2134</v>
      </c>
      <c r="C487" t="s">
        <v>2367</v>
      </c>
      <c r="D487" t="s">
        <v>2482</v>
      </c>
    </row>
    <row r="488" spans="1:542">
      <c r="A488" s="195"/>
      <c r="B488" s="186" t="s">
        <v>5560</v>
      </c>
      <c r="C488" t="s">
        <v>2275</v>
      </c>
    </row>
    <row r="489" spans="1:542">
      <c r="A489" s="195"/>
      <c r="B489" s="186" t="s">
        <v>5561</v>
      </c>
      <c r="C489" t="s">
        <v>2275</v>
      </c>
    </row>
    <row r="490" spans="1:542">
      <c r="A490" s="195"/>
      <c r="B490" s="206"/>
      <c r="C490" s="195"/>
      <c r="D490" s="195"/>
      <c r="E490" s="195"/>
      <c r="F490" s="195"/>
      <c r="G490" s="195"/>
      <c r="H490" s="195"/>
      <c r="I490" s="195"/>
      <c r="J490" s="195"/>
      <c r="K490" s="195"/>
      <c r="L490" s="195"/>
      <c r="M490" s="195"/>
      <c r="N490" s="195"/>
      <c r="O490" s="195"/>
      <c r="P490" s="195"/>
      <c r="Q490" s="195"/>
      <c r="R490" s="195"/>
      <c r="S490" s="195"/>
      <c r="T490" s="195"/>
      <c r="U490" s="195"/>
      <c r="V490" s="195"/>
      <c r="W490" s="195"/>
      <c r="X490" s="195"/>
      <c r="Y490" s="195"/>
      <c r="Z490" s="195"/>
      <c r="AA490" s="195"/>
      <c r="AB490" s="195"/>
      <c r="AC490" s="195"/>
      <c r="AD490" s="195"/>
      <c r="AE490" s="195"/>
      <c r="AF490" s="195"/>
      <c r="AG490" s="195"/>
      <c r="AH490" s="195"/>
      <c r="AI490" s="195"/>
      <c r="AJ490" s="195"/>
      <c r="AK490" s="195"/>
      <c r="AL490" s="195"/>
      <c r="AM490" s="195"/>
      <c r="AN490" s="195"/>
      <c r="AO490" s="195"/>
      <c r="AP490" s="195"/>
      <c r="AQ490" s="195"/>
      <c r="AR490" s="195"/>
      <c r="AS490" s="195"/>
      <c r="AT490" s="195"/>
      <c r="AU490" s="195"/>
      <c r="AV490" s="195"/>
      <c r="AW490" s="195"/>
      <c r="AX490" s="195"/>
      <c r="AY490" s="195"/>
      <c r="AZ490" s="195"/>
      <c r="BA490" s="195"/>
      <c r="BB490" s="195"/>
      <c r="BC490" s="195"/>
      <c r="BD490" s="195"/>
      <c r="BE490" s="195"/>
      <c r="BF490" s="195"/>
      <c r="BG490" s="195"/>
      <c r="BH490" s="195"/>
      <c r="BI490" s="195"/>
      <c r="BJ490" s="195"/>
      <c r="BK490" s="195"/>
      <c r="BL490" s="195"/>
      <c r="BM490" s="195"/>
      <c r="BN490" s="195"/>
      <c r="BO490" s="195"/>
      <c r="BP490" s="195"/>
      <c r="BQ490" s="195"/>
      <c r="BR490" s="195"/>
      <c r="BS490" s="195"/>
      <c r="BT490" s="195"/>
      <c r="BU490" s="195"/>
      <c r="BV490" s="195"/>
      <c r="BW490" s="195"/>
      <c r="BX490" s="195"/>
      <c r="BY490" s="195"/>
      <c r="BZ490" s="195"/>
      <c r="CA490" s="195"/>
      <c r="CB490" s="195"/>
      <c r="CC490" s="195"/>
      <c r="CD490" s="195"/>
      <c r="CE490" s="195"/>
      <c r="CF490" s="195"/>
      <c r="CG490" s="195"/>
      <c r="CH490" s="195"/>
      <c r="CI490" s="195"/>
      <c r="CJ490" s="195"/>
      <c r="CK490" s="195"/>
      <c r="CL490" s="195"/>
      <c r="CM490" s="195"/>
      <c r="CN490" s="195"/>
      <c r="CO490" s="195"/>
      <c r="CP490" s="195"/>
      <c r="CQ490" s="195"/>
      <c r="CR490" s="195"/>
      <c r="CS490" s="195"/>
      <c r="CT490" s="195"/>
      <c r="CU490" s="195"/>
      <c r="CV490" s="195"/>
      <c r="CW490" s="195"/>
      <c r="CX490" s="195"/>
      <c r="CY490" s="195"/>
      <c r="CZ490" s="195"/>
      <c r="DA490" s="195"/>
      <c r="DB490" s="195"/>
      <c r="DC490" s="195"/>
      <c r="DD490" s="195"/>
      <c r="DE490" s="195"/>
      <c r="DF490" s="195"/>
      <c r="DG490" s="195"/>
      <c r="DH490" s="195"/>
      <c r="DI490" s="195"/>
      <c r="DJ490" s="195"/>
      <c r="DK490" s="195"/>
      <c r="DL490" s="195"/>
      <c r="DM490" s="195"/>
      <c r="DN490" s="195"/>
      <c r="DO490" s="195"/>
      <c r="DP490" s="195"/>
      <c r="DQ490" s="195"/>
      <c r="DR490" s="195"/>
      <c r="DS490" s="195"/>
      <c r="DT490" s="195"/>
      <c r="DU490" s="195"/>
      <c r="DV490" s="195"/>
      <c r="DW490" s="195"/>
      <c r="DX490" s="195"/>
      <c r="DY490" s="195"/>
      <c r="DZ490" s="195"/>
      <c r="EA490" s="195"/>
      <c r="EB490" s="195"/>
      <c r="EC490" s="195"/>
      <c r="ED490" s="195"/>
      <c r="EE490" s="195"/>
      <c r="EF490" s="195"/>
      <c r="EG490" s="195"/>
      <c r="EH490" s="195"/>
      <c r="EI490" s="195"/>
      <c r="EJ490" s="195"/>
      <c r="EK490" s="195"/>
      <c r="EL490" s="195"/>
      <c r="EM490" s="195"/>
      <c r="EN490" s="195"/>
      <c r="EO490" s="195"/>
      <c r="EP490" s="195"/>
      <c r="EQ490" s="195"/>
      <c r="ER490" s="195"/>
      <c r="ES490" s="195"/>
      <c r="ET490" s="195"/>
      <c r="EU490" s="195"/>
      <c r="EV490" s="195"/>
      <c r="EW490" s="195"/>
      <c r="EX490" s="195"/>
      <c r="EY490" s="195"/>
      <c r="EZ490" s="195"/>
      <c r="FA490" s="195"/>
      <c r="FB490" s="195"/>
      <c r="FC490" s="195"/>
      <c r="FD490" s="195"/>
      <c r="FE490" s="195"/>
      <c r="FF490" s="195"/>
      <c r="FG490" s="195"/>
      <c r="FH490" s="195"/>
      <c r="FI490" s="195"/>
      <c r="FJ490" s="195"/>
      <c r="FK490" s="195"/>
      <c r="FL490" s="195"/>
      <c r="FM490" s="195"/>
      <c r="FN490" s="195"/>
      <c r="FO490" s="195"/>
      <c r="FP490" s="195"/>
      <c r="FQ490" s="195"/>
      <c r="FR490" s="195"/>
      <c r="FS490" s="195"/>
      <c r="FT490" s="195"/>
      <c r="FU490" s="195"/>
      <c r="FV490" s="195"/>
      <c r="FW490" s="195"/>
      <c r="FX490" s="195"/>
      <c r="FY490" s="195"/>
      <c r="FZ490" s="195"/>
      <c r="GA490" s="195"/>
      <c r="GB490" s="195"/>
      <c r="GC490" s="195"/>
      <c r="GD490" s="195"/>
      <c r="GE490" s="195"/>
      <c r="GF490" s="195"/>
      <c r="GG490" s="195"/>
      <c r="GH490" s="195"/>
      <c r="GI490" s="195"/>
      <c r="GJ490" s="195"/>
      <c r="GK490" s="195"/>
      <c r="GL490" s="195"/>
      <c r="GM490" s="195"/>
      <c r="GN490" s="195"/>
      <c r="GO490" s="195"/>
      <c r="GP490" s="195"/>
      <c r="GQ490" s="195"/>
      <c r="GR490" s="195"/>
      <c r="GS490" s="195"/>
      <c r="GT490" s="195"/>
      <c r="GU490" s="195"/>
      <c r="GV490" s="195"/>
      <c r="GW490" s="195"/>
      <c r="GX490" s="195"/>
      <c r="GY490" s="195"/>
      <c r="GZ490" s="195"/>
      <c r="HA490" s="195"/>
      <c r="HB490" s="195"/>
      <c r="HC490" s="195"/>
      <c r="HD490" s="195"/>
      <c r="HE490" s="195"/>
      <c r="HF490" s="195"/>
      <c r="HG490" s="195"/>
      <c r="HH490" s="195"/>
      <c r="HI490" s="195"/>
      <c r="HJ490" s="195"/>
      <c r="HK490" s="195"/>
      <c r="HL490" s="195"/>
      <c r="HM490" s="195"/>
      <c r="HN490" s="195"/>
      <c r="HO490" s="195"/>
      <c r="HP490" s="195"/>
      <c r="HQ490" s="195"/>
      <c r="HR490" s="195"/>
      <c r="HS490" s="195"/>
      <c r="HT490" s="195"/>
      <c r="HU490" s="195"/>
      <c r="HV490" s="195"/>
      <c r="HW490" s="195"/>
      <c r="HX490" s="195"/>
      <c r="HY490" s="195"/>
      <c r="HZ490" s="195"/>
      <c r="IA490" s="195"/>
      <c r="IB490" s="195"/>
      <c r="IC490" s="195"/>
      <c r="ID490" s="195"/>
      <c r="IE490" s="195"/>
      <c r="IF490" s="195"/>
      <c r="IG490" s="195"/>
      <c r="IH490" s="195"/>
      <c r="II490" s="195"/>
      <c r="IJ490" s="195"/>
      <c r="IK490" s="195"/>
      <c r="IL490" s="195"/>
      <c r="IM490" s="195"/>
      <c r="IN490" s="195"/>
      <c r="IO490" s="195"/>
      <c r="IP490" s="195"/>
      <c r="IQ490" s="195"/>
      <c r="IR490" s="195"/>
      <c r="IS490" s="195"/>
      <c r="IT490" s="195"/>
      <c r="IU490" s="195"/>
      <c r="IV490" s="195"/>
      <c r="IW490" s="195"/>
      <c r="IX490" s="195"/>
      <c r="IY490" s="195"/>
      <c r="IZ490" s="195"/>
      <c r="JA490" s="195"/>
      <c r="JB490" s="195"/>
      <c r="JC490" s="195"/>
      <c r="JD490" s="195"/>
      <c r="JE490" s="195"/>
      <c r="JF490" s="195"/>
      <c r="JG490" s="195"/>
      <c r="JH490" s="195"/>
      <c r="JI490" s="195"/>
      <c r="JJ490" s="195"/>
      <c r="JK490" s="195"/>
      <c r="JL490" s="195"/>
      <c r="JM490" s="195"/>
      <c r="JN490" s="195"/>
      <c r="JO490" s="195"/>
      <c r="JP490" s="195"/>
      <c r="JQ490" s="195"/>
      <c r="JR490" s="195"/>
      <c r="JS490" s="195"/>
      <c r="JT490" s="195"/>
      <c r="JU490" s="195"/>
      <c r="JV490" s="195"/>
      <c r="JW490" s="195"/>
      <c r="JX490" s="195"/>
      <c r="JY490" s="195"/>
      <c r="JZ490" s="195"/>
      <c r="KA490" s="195"/>
      <c r="KB490" s="195"/>
      <c r="KC490" s="195"/>
      <c r="KD490" s="195"/>
      <c r="KE490" s="195"/>
      <c r="KF490" s="195"/>
      <c r="KG490" s="195"/>
      <c r="KH490" s="195"/>
      <c r="KI490" s="195"/>
      <c r="KJ490" s="195"/>
      <c r="KK490" s="195"/>
      <c r="KL490" s="195"/>
      <c r="KM490" s="195"/>
      <c r="KN490" s="195"/>
      <c r="KO490" s="195"/>
      <c r="KP490" s="195"/>
      <c r="KQ490" s="195"/>
      <c r="KR490" s="195"/>
      <c r="KS490" s="195"/>
      <c r="KT490" s="195"/>
      <c r="KU490" s="195"/>
      <c r="KV490" s="195"/>
      <c r="KW490" s="195"/>
      <c r="KX490" s="195"/>
      <c r="KY490" s="195"/>
      <c r="KZ490" s="195"/>
      <c r="LA490" s="195"/>
      <c r="LB490" s="195"/>
      <c r="LC490" s="195"/>
      <c r="LD490" s="195"/>
      <c r="LE490" s="195"/>
      <c r="LF490" s="195"/>
      <c r="LG490" s="195"/>
      <c r="LH490" s="195"/>
      <c r="LI490" s="195"/>
      <c r="LJ490" s="195"/>
      <c r="LK490" s="195"/>
      <c r="LL490" s="195"/>
      <c r="LM490" s="195"/>
      <c r="LN490" s="195"/>
      <c r="LO490" s="195"/>
      <c r="LP490" s="195"/>
      <c r="LQ490" s="195"/>
      <c r="LR490" s="195"/>
      <c r="LS490" s="195"/>
      <c r="LT490" s="195"/>
      <c r="LU490" s="195"/>
      <c r="LV490" s="195"/>
      <c r="LW490" s="195"/>
      <c r="LX490" s="195"/>
      <c r="LY490" s="195"/>
      <c r="LZ490" s="195"/>
      <c r="MA490" s="195"/>
      <c r="MB490" s="195"/>
      <c r="MC490" s="195"/>
      <c r="MD490" s="195"/>
      <c r="ME490" s="195"/>
      <c r="MF490" s="195"/>
      <c r="MG490" s="195"/>
      <c r="MH490" s="195"/>
      <c r="MI490" s="195"/>
      <c r="MJ490" s="195"/>
      <c r="MK490" s="195"/>
      <c r="ML490" s="195"/>
      <c r="MM490" s="195"/>
      <c r="MN490" s="195"/>
      <c r="MO490" s="195"/>
      <c r="MP490" s="195"/>
      <c r="MQ490" s="195"/>
      <c r="MR490" s="195"/>
      <c r="MS490" s="195"/>
      <c r="MT490" s="195"/>
      <c r="MU490" s="195"/>
      <c r="MV490" s="195"/>
      <c r="MW490" s="195"/>
      <c r="MX490" s="195"/>
      <c r="MY490" s="195"/>
      <c r="MZ490" s="195"/>
      <c r="NA490" s="195"/>
      <c r="NB490" s="195"/>
      <c r="NC490" s="195"/>
      <c r="ND490" s="195"/>
      <c r="NE490" s="195"/>
      <c r="NF490" s="195"/>
      <c r="NG490" s="195"/>
      <c r="NH490" s="195"/>
      <c r="NI490" s="195"/>
      <c r="NJ490" s="195"/>
      <c r="NK490" s="195"/>
      <c r="NL490" s="195"/>
      <c r="NM490" s="195"/>
      <c r="NN490" s="195"/>
      <c r="NO490" s="195"/>
      <c r="NP490" s="195"/>
      <c r="NQ490" s="195"/>
      <c r="NR490" s="195"/>
      <c r="NS490" s="195"/>
      <c r="NT490" s="195"/>
      <c r="NU490" s="195"/>
      <c r="NV490" s="195"/>
      <c r="NW490" s="195"/>
      <c r="NX490" s="195"/>
      <c r="NY490" s="195"/>
      <c r="NZ490" s="195"/>
      <c r="OA490" s="195"/>
      <c r="OB490" s="195"/>
      <c r="OC490" s="195"/>
      <c r="OD490" s="195"/>
      <c r="OE490" s="195"/>
      <c r="OF490" s="195"/>
      <c r="OG490" s="195"/>
      <c r="OH490" s="195"/>
      <c r="OI490" s="195"/>
      <c r="OJ490" s="195"/>
      <c r="OK490" s="195"/>
      <c r="OL490" s="195"/>
      <c r="OM490" s="195"/>
      <c r="ON490" s="195"/>
      <c r="OO490" s="195"/>
      <c r="OP490" s="195"/>
      <c r="OQ490" s="195"/>
      <c r="OR490" s="195"/>
      <c r="OS490" s="195"/>
      <c r="OT490" s="195"/>
      <c r="OU490" s="195"/>
      <c r="OV490" s="195"/>
      <c r="OW490" s="195"/>
      <c r="OX490" s="195"/>
      <c r="OY490" s="195"/>
      <c r="OZ490" s="195"/>
      <c r="PA490" s="195"/>
      <c r="PB490" s="195"/>
      <c r="PC490" s="195"/>
      <c r="PD490" s="195"/>
      <c r="PE490" s="195"/>
      <c r="PF490" s="195"/>
      <c r="PG490" s="195"/>
      <c r="PH490" s="195"/>
      <c r="PI490" s="195"/>
      <c r="PJ490" s="195"/>
      <c r="PK490" s="195"/>
      <c r="PL490" s="195"/>
      <c r="PM490" s="195"/>
      <c r="PN490" s="195"/>
      <c r="PO490" s="195"/>
      <c r="PP490" s="195"/>
      <c r="PQ490" s="195"/>
      <c r="PR490" s="195"/>
      <c r="PS490" s="195"/>
      <c r="PT490" s="195"/>
      <c r="PU490" s="195"/>
      <c r="PV490" s="195"/>
      <c r="PW490" s="195"/>
      <c r="PX490" s="195"/>
      <c r="PY490" s="195"/>
      <c r="PZ490" s="195"/>
      <c r="QA490" s="195"/>
      <c r="QB490" s="195"/>
      <c r="QC490" s="195"/>
      <c r="QD490" s="195"/>
      <c r="QE490" s="195"/>
      <c r="QF490" s="195"/>
      <c r="QG490" s="195"/>
      <c r="QH490" s="195"/>
      <c r="QI490" s="195"/>
      <c r="QJ490" s="195"/>
      <c r="QK490" s="195"/>
      <c r="QL490" s="195"/>
      <c r="QM490" s="195"/>
      <c r="QN490" s="195"/>
      <c r="QO490" s="195"/>
      <c r="QP490" s="195"/>
      <c r="QQ490" s="195"/>
      <c r="QR490" s="195"/>
      <c r="QS490" s="195"/>
      <c r="QT490" s="195"/>
      <c r="QU490" s="195"/>
      <c r="QV490" s="195"/>
      <c r="QW490" s="195"/>
      <c r="QX490" s="195"/>
      <c r="QY490" s="195"/>
      <c r="QZ490" s="195"/>
      <c r="RA490" s="195"/>
      <c r="RB490" s="195"/>
      <c r="RC490" s="195"/>
      <c r="RD490" s="195"/>
      <c r="RE490" s="195"/>
      <c r="RF490" s="195"/>
      <c r="RG490" s="195"/>
      <c r="RH490" s="195"/>
      <c r="RI490" s="195"/>
      <c r="RJ490" s="195"/>
      <c r="RK490" s="195"/>
      <c r="RL490" s="195"/>
      <c r="RM490" s="195"/>
      <c r="RN490" s="195"/>
      <c r="RO490" s="195"/>
      <c r="RP490" s="195"/>
      <c r="RQ490" s="195"/>
      <c r="RR490" s="195"/>
      <c r="RS490" s="195"/>
      <c r="RT490" s="195"/>
      <c r="RU490" s="195"/>
      <c r="RV490" s="195"/>
      <c r="RW490" s="195"/>
      <c r="RX490" s="195"/>
      <c r="RY490" s="195"/>
      <c r="RZ490" s="195"/>
      <c r="SA490" s="195"/>
      <c r="SB490" s="195"/>
      <c r="SC490" s="195"/>
      <c r="SD490" s="195"/>
      <c r="SE490" s="195"/>
      <c r="SF490" s="195"/>
      <c r="SG490" s="195"/>
      <c r="SH490" s="195"/>
      <c r="SI490" s="195"/>
      <c r="SJ490" s="195"/>
      <c r="SK490" s="195"/>
      <c r="SL490" s="195"/>
      <c r="SM490" s="195"/>
      <c r="SN490" s="195"/>
      <c r="SO490" s="195"/>
      <c r="SP490" s="195"/>
      <c r="SQ490" s="195"/>
      <c r="SR490" s="195"/>
      <c r="SS490" s="195"/>
      <c r="ST490" s="195"/>
      <c r="SU490" s="195"/>
      <c r="SV490" s="195"/>
      <c r="SW490" s="195"/>
      <c r="SX490" s="195"/>
      <c r="SY490" s="195"/>
      <c r="SZ490" s="195"/>
      <c r="TA490" s="195"/>
      <c r="TB490" s="195"/>
      <c r="TC490" s="195"/>
      <c r="TD490" s="195"/>
      <c r="TE490" s="195"/>
      <c r="TF490" s="195"/>
      <c r="TG490" s="195"/>
      <c r="TH490" s="195"/>
      <c r="TI490" s="195"/>
      <c r="TJ490" s="195"/>
      <c r="TK490" s="195"/>
      <c r="TL490" s="195"/>
      <c r="TM490" s="195"/>
      <c r="TN490" s="195"/>
      <c r="TO490" s="195"/>
      <c r="TP490" s="195"/>
      <c r="TQ490" s="195"/>
      <c r="TR490" s="195"/>
      <c r="TS490" s="195"/>
      <c r="TT490" s="195"/>
      <c r="TU490" s="195"/>
      <c r="TV490" s="195"/>
    </row>
    <row r="491" spans="1:542">
      <c r="A491" s="195"/>
      <c r="B491" s="187" t="s">
        <v>5562</v>
      </c>
      <c r="C491" t="s">
        <v>2188</v>
      </c>
      <c r="D491" t="s">
        <v>2415</v>
      </c>
    </row>
    <row r="492" spans="1:542">
      <c r="A492" s="195"/>
      <c r="B492" s="187" t="s">
        <v>5563</v>
      </c>
      <c r="C492" t="s">
        <v>2262</v>
      </c>
      <c r="D492" t="s">
        <v>2384</v>
      </c>
    </row>
    <row r="493" spans="1:542">
      <c r="A493" s="195"/>
      <c r="B493" s="187" t="s">
        <v>5564</v>
      </c>
      <c r="C493" t="s">
        <v>2188</v>
      </c>
      <c r="D493" t="s">
        <v>2415</v>
      </c>
    </row>
    <row r="494" spans="1:542">
      <c r="A494" s="195"/>
      <c r="B494" s="187" t="s">
        <v>5565</v>
      </c>
      <c r="C494" t="s">
        <v>2188</v>
      </c>
      <c r="D494" t="s">
        <v>2415</v>
      </c>
    </row>
    <row r="495" spans="1:542">
      <c r="A495" s="195"/>
      <c r="B495" s="187" t="s">
        <v>5566</v>
      </c>
      <c r="C495" t="s">
        <v>2188</v>
      </c>
      <c r="D495" t="s">
        <v>2415</v>
      </c>
    </row>
    <row r="496" spans="1:542">
      <c r="A496" s="195"/>
      <c r="B496" s="187" t="s">
        <v>5567</v>
      </c>
      <c r="C496" t="s">
        <v>2188</v>
      </c>
      <c r="D496" t="s">
        <v>2415</v>
      </c>
    </row>
    <row r="497" spans="1:5">
      <c r="A497" s="195"/>
      <c r="B497" s="187" t="s">
        <v>5568</v>
      </c>
      <c r="C497" t="s">
        <v>2188</v>
      </c>
      <c r="D497" t="s">
        <v>2415</v>
      </c>
    </row>
    <row r="498" spans="1:5">
      <c r="A498" s="195"/>
      <c r="B498" s="187" t="s">
        <v>5569</v>
      </c>
      <c r="C498" t="s">
        <v>2188</v>
      </c>
      <c r="D498" t="s">
        <v>2415</v>
      </c>
    </row>
    <row r="499" spans="1:5">
      <c r="A499" s="195"/>
      <c r="B499" s="187" t="s">
        <v>5570</v>
      </c>
      <c r="C499" t="s">
        <v>2262</v>
      </c>
      <c r="D499" t="s">
        <v>2384</v>
      </c>
    </row>
    <row r="500" spans="1:5">
      <c r="A500" s="195"/>
      <c r="B500" s="187" t="s">
        <v>5571</v>
      </c>
      <c r="C500" t="s">
        <v>2188</v>
      </c>
      <c r="D500" t="s">
        <v>2415</v>
      </c>
    </row>
    <row r="501" spans="1:5">
      <c r="A501" s="195"/>
      <c r="B501" s="187" t="s">
        <v>5572</v>
      </c>
      <c r="C501" t="s">
        <v>2188</v>
      </c>
      <c r="D501" t="s">
        <v>2415</v>
      </c>
    </row>
    <row r="502" spans="1:5">
      <c r="A502" s="195"/>
      <c r="B502" s="187" t="s">
        <v>5573</v>
      </c>
      <c r="C502" t="s">
        <v>2262</v>
      </c>
      <c r="D502" t="s">
        <v>2384</v>
      </c>
    </row>
    <row r="503" spans="1:5">
      <c r="A503" s="195"/>
      <c r="B503" s="187" t="s">
        <v>5574</v>
      </c>
      <c r="C503" t="s">
        <v>2188</v>
      </c>
      <c r="D503" t="s">
        <v>2415</v>
      </c>
    </row>
    <row r="504" spans="1:5">
      <c r="A504" s="195"/>
      <c r="B504" s="187" t="s">
        <v>5575</v>
      </c>
      <c r="C504" t="s">
        <v>2188</v>
      </c>
      <c r="D504" t="s">
        <v>2415</v>
      </c>
    </row>
    <row r="505" spans="1:5">
      <c r="A505" s="195"/>
      <c r="B505" s="187" t="s">
        <v>5576</v>
      </c>
      <c r="C505" t="s">
        <v>2188</v>
      </c>
      <c r="D505" t="s">
        <v>2415</v>
      </c>
    </row>
    <row r="506" spans="1:5">
      <c r="A506" s="195"/>
      <c r="B506" s="187" t="s">
        <v>5577</v>
      </c>
      <c r="C506" t="s">
        <v>2188</v>
      </c>
      <c r="D506" t="s">
        <v>2415</v>
      </c>
    </row>
    <row r="507" spans="1:5">
      <c r="A507" s="195"/>
      <c r="B507" s="187" t="s">
        <v>5578</v>
      </c>
      <c r="C507" t="s">
        <v>2188</v>
      </c>
      <c r="D507" t="s">
        <v>2415</v>
      </c>
    </row>
    <row r="508" spans="1:5">
      <c r="A508" s="195"/>
      <c r="B508" s="187" t="s">
        <v>5579</v>
      </c>
      <c r="C508" t="s">
        <v>2188</v>
      </c>
      <c r="D508" t="s">
        <v>2415</v>
      </c>
    </row>
    <row r="509" spans="1:5">
      <c r="A509" s="195"/>
      <c r="B509" s="187" t="s">
        <v>5580</v>
      </c>
      <c r="C509" t="s">
        <v>2262</v>
      </c>
      <c r="D509" t="s">
        <v>2384</v>
      </c>
    </row>
    <row r="510" spans="1:5">
      <c r="A510" s="195"/>
      <c r="B510" s="187" t="s">
        <v>5581</v>
      </c>
      <c r="C510" t="s">
        <v>2188</v>
      </c>
      <c r="D510" t="s">
        <v>2415</v>
      </c>
    </row>
    <row r="511" spans="1:5">
      <c r="A511" s="195"/>
      <c r="B511" s="187" t="s">
        <v>2205</v>
      </c>
      <c r="C511" t="s">
        <v>2208</v>
      </c>
      <c r="D511" t="s">
        <v>2400</v>
      </c>
      <c r="E511" t="s">
        <v>2511</v>
      </c>
    </row>
  </sheetData>
  <mergeCells count="18">
    <mergeCell ref="A1:TV1"/>
    <mergeCell ref="A2:A102"/>
    <mergeCell ref="A103:TV103"/>
    <mergeCell ref="A104:A133"/>
    <mergeCell ref="A134:TV134"/>
    <mergeCell ref="A135:A154"/>
    <mergeCell ref="A155:TV155"/>
    <mergeCell ref="A156:A234"/>
    <mergeCell ref="A235:TV235"/>
    <mergeCell ref="A236:A294"/>
    <mergeCell ref="A456:A489"/>
    <mergeCell ref="A490:TV490"/>
    <mergeCell ref="A491:A511"/>
    <mergeCell ref="A295:TV295"/>
    <mergeCell ref="A296:A343"/>
    <mergeCell ref="A344:TV344"/>
    <mergeCell ref="A345:A454"/>
    <mergeCell ref="A455:TV455"/>
  </mergeCells>
  <pageMargins left="0.75" right="0.75" top="1" bottom="1" header="0.5" footer="0.5"/>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P543"/>
  <sheetViews>
    <sheetView workbookViewId="0"/>
  </sheetViews>
  <sheetFormatPr baseColWidth="10" defaultColWidth="9" defaultRowHeight="15"/>
  <sheetData>
    <row r="1" spans="1:250">
      <c r="A1" t="s">
        <v>1402</v>
      </c>
      <c r="B1" t="s">
        <v>1402</v>
      </c>
      <c r="C1" t="s">
        <v>1402</v>
      </c>
      <c r="D1" t="s">
        <v>1402</v>
      </c>
      <c r="E1" t="s">
        <v>1402</v>
      </c>
      <c r="F1" t="s">
        <v>1402</v>
      </c>
      <c r="G1" t="s">
        <v>1402</v>
      </c>
      <c r="H1" t="s">
        <v>1402</v>
      </c>
      <c r="I1" t="s">
        <v>1402</v>
      </c>
      <c r="J1" t="s">
        <v>1402</v>
      </c>
      <c r="K1" t="s">
        <v>1402</v>
      </c>
      <c r="L1" t="s">
        <v>1402</v>
      </c>
      <c r="M1" t="s">
        <v>1402</v>
      </c>
      <c r="N1" t="s">
        <v>1402</v>
      </c>
      <c r="O1" t="s">
        <v>1402</v>
      </c>
      <c r="P1" t="s">
        <v>1402</v>
      </c>
      <c r="Q1" t="s">
        <v>1402</v>
      </c>
      <c r="R1" t="s">
        <v>1402</v>
      </c>
      <c r="S1" t="s">
        <v>1402</v>
      </c>
      <c r="T1" t="s">
        <v>1402</v>
      </c>
      <c r="U1" t="s">
        <v>1402</v>
      </c>
      <c r="V1" t="s">
        <v>1402</v>
      </c>
      <c r="W1" t="s">
        <v>1402</v>
      </c>
      <c r="X1" t="s">
        <v>1402</v>
      </c>
      <c r="Y1" t="s">
        <v>1402</v>
      </c>
      <c r="Z1" t="s">
        <v>1402</v>
      </c>
      <c r="AA1" t="s">
        <v>1402</v>
      </c>
      <c r="AB1" t="s">
        <v>1402</v>
      </c>
      <c r="AC1" t="s">
        <v>1402</v>
      </c>
      <c r="AD1" t="s">
        <v>1402</v>
      </c>
      <c r="AE1" t="s">
        <v>1402</v>
      </c>
      <c r="AF1" t="s">
        <v>1402</v>
      </c>
      <c r="AG1" t="s">
        <v>1402</v>
      </c>
      <c r="AH1" t="s">
        <v>1402</v>
      </c>
      <c r="AI1" t="s">
        <v>1402</v>
      </c>
      <c r="AJ1" t="s">
        <v>1402</v>
      </c>
      <c r="AK1" t="s">
        <v>1402</v>
      </c>
      <c r="AL1" t="s">
        <v>1402</v>
      </c>
      <c r="AM1" t="s">
        <v>1402</v>
      </c>
      <c r="AN1" t="s">
        <v>1402</v>
      </c>
      <c r="AO1" t="s">
        <v>1402</v>
      </c>
      <c r="AP1" t="s">
        <v>1402</v>
      </c>
      <c r="AQ1" t="s">
        <v>1402</v>
      </c>
      <c r="AR1" t="s">
        <v>1402</v>
      </c>
      <c r="AS1" t="s">
        <v>1402</v>
      </c>
      <c r="AT1" t="s">
        <v>1402</v>
      </c>
      <c r="AU1" t="s">
        <v>1402</v>
      </c>
      <c r="AV1" t="s">
        <v>1402</v>
      </c>
      <c r="AW1" t="s">
        <v>1402</v>
      </c>
      <c r="AX1" t="s">
        <v>1402</v>
      </c>
      <c r="AY1" t="s">
        <v>1402</v>
      </c>
      <c r="AZ1" t="s">
        <v>1402</v>
      </c>
      <c r="BA1" t="s">
        <v>1402</v>
      </c>
      <c r="BB1" t="s">
        <v>1402</v>
      </c>
      <c r="BC1" t="s">
        <v>1402</v>
      </c>
      <c r="BD1" t="s">
        <v>1402</v>
      </c>
      <c r="BE1" t="s">
        <v>1402</v>
      </c>
      <c r="BF1" t="s">
        <v>1402</v>
      </c>
      <c r="BG1" t="s">
        <v>1402</v>
      </c>
      <c r="BH1" t="s">
        <v>1402</v>
      </c>
      <c r="BI1" t="s">
        <v>1402</v>
      </c>
      <c r="BJ1" t="s">
        <v>1402</v>
      </c>
      <c r="BK1" t="s">
        <v>1402</v>
      </c>
      <c r="BL1" t="s">
        <v>1402</v>
      </c>
      <c r="BM1" t="s">
        <v>1402</v>
      </c>
      <c r="BN1" t="s">
        <v>1402</v>
      </c>
      <c r="BO1" t="s">
        <v>1402</v>
      </c>
      <c r="BP1" t="s">
        <v>1402</v>
      </c>
      <c r="BQ1" t="s">
        <v>1402</v>
      </c>
      <c r="BR1" t="s">
        <v>1402</v>
      </c>
      <c r="BS1" t="s">
        <v>1402</v>
      </c>
      <c r="BT1" t="s">
        <v>1402</v>
      </c>
      <c r="BU1" t="s">
        <v>1402</v>
      </c>
      <c r="BV1" t="s">
        <v>1402</v>
      </c>
      <c r="BW1" t="s">
        <v>1402</v>
      </c>
      <c r="BX1" t="s">
        <v>1402</v>
      </c>
      <c r="BY1" t="s">
        <v>1402</v>
      </c>
      <c r="BZ1" t="s">
        <v>1402</v>
      </c>
      <c r="CA1" t="s">
        <v>1402</v>
      </c>
      <c r="CB1" t="s">
        <v>1402</v>
      </c>
      <c r="CC1" t="s">
        <v>1402</v>
      </c>
      <c r="CD1" t="s">
        <v>1402</v>
      </c>
      <c r="CE1" t="s">
        <v>1402</v>
      </c>
      <c r="CF1" t="s">
        <v>1402</v>
      </c>
      <c r="CG1" t="s">
        <v>1402</v>
      </c>
      <c r="CH1" t="s">
        <v>1402</v>
      </c>
      <c r="CI1" t="s">
        <v>1402</v>
      </c>
      <c r="CJ1" t="s">
        <v>1402</v>
      </c>
      <c r="CK1" t="s">
        <v>1402</v>
      </c>
      <c r="CL1" t="s">
        <v>1402</v>
      </c>
      <c r="CM1" t="s">
        <v>1402</v>
      </c>
      <c r="CN1" t="s">
        <v>1402</v>
      </c>
      <c r="CO1" t="s">
        <v>1402</v>
      </c>
      <c r="CP1" t="s">
        <v>1402</v>
      </c>
      <c r="CQ1" t="s">
        <v>1402</v>
      </c>
      <c r="CR1" t="s">
        <v>1402</v>
      </c>
      <c r="CS1" t="s">
        <v>1402</v>
      </c>
      <c r="CT1" t="s">
        <v>1402</v>
      </c>
      <c r="CU1" t="s">
        <v>1402</v>
      </c>
      <c r="CV1" t="s">
        <v>1402</v>
      </c>
      <c r="CW1" t="s">
        <v>1402</v>
      </c>
      <c r="CX1" t="s">
        <v>1402</v>
      </c>
      <c r="CY1" t="s">
        <v>1402</v>
      </c>
      <c r="CZ1" t="s">
        <v>1402</v>
      </c>
      <c r="DA1" t="s">
        <v>1402</v>
      </c>
      <c r="DB1" t="s">
        <v>1402</v>
      </c>
      <c r="DC1" t="s">
        <v>1402</v>
      </c>
      <c r="DD1" t="s">
        <v>1402</v>
      </c>
      <c r="DE1" t="s">
        <v>1402</v>
      </c>
      <c r="DF1" t="s">
        <v>1402</v>
      </c>
      <c r="DG1" t="s">
        <v>1402</v>
      </c>
      <c r="DH1" t="s">
        <v>1402</v>
      </c>
      <c r="DI1" t="s">
        <v>1402</v>
      </c>
      <c r="DJ1" t="s">
        <v>1402</v>
      </c>
      <c r="DK1" t="s">
        <v>1402</v>
      </c>
      <c r="DL1" t="s">
        <v>1402</v>
      </c>
      <c r="DM1" t="s">
        <v>1402</v>
      </c>
      <c r="DN1" t="s">
        <v>1402</v>
      </c>
      <c r="DO1" t="s">
        <v>1402</v>
      </c>
      <c r="DP1" t="s">
        <v>1402</v>
      </c>
      <c r="DQ1" t="s">
        <v>1402</v>
      </c>
      <c r="DR1" t="s">
        <v>1402</v>
      </c>
      <c r="DS1" t="s">
        <v>1402</v>
      </c>
      <c r="DT1" t="s">
        <v>1402</v>
      </c>
      <c r="DU1" t="s">
        <v>1402</v>
      </c>
      <c r="DV1" t="s">
        <v>1402</v>
      </c>
      <c r="DW1" t="s">
        <v>1402</v>
      </c>
      <c r="DX1" t="s">
        <v>1402</v>
      </c>
      <c r="DY1" t="s">
        <v>1402</v>
      </c>
      <c r="DZ1" t="s">
        <v>1402</v>
      </c>
      <c r="EA1" t="s">
        <v>1402</v>
      </c>
      <c r="EB1" t="s">
        <v>1402</v>
      </c>
      <c r="EC1" t="s">
        <v>1402</v>
      </c>
      <c r="ED1" t="s">
        <v>1402</v>
      </c>
      <c r="EE1" t="s">
        <v>1402</v>
      </c>
      <c r="EF1" t="s">
        <v>1402</v>
      </c>
      <c r="EG1" t="s">
        <v>1402</v>
      </c>
      <c r="EH1" t="s">
        <v>1402</v>
      </c>
      <c r="EI1" t="s">
        <v>1402</v>
      </c>
      <c r="EJ1" t="s">
        <v>1402</v>
      </c>
      <c r="EK1" t="s">
        <v>1402</v>
      </c>
      <c r="EL1" t="s">
        <v>1402</v>
      </c>
      <c r="EM1" t="s">
        <v>1402</v>
      </c>
      <c r="EN1" t="s">
        <v>1402</v>
      </c>
      <c r="EO1" t="s">
        <v>1402</v>
      </c>
      <c r="EP1" t="s">
        <v>1402</v>
      </c>
      <c r="EQ1" t="s">
        <v>1402</v>
      </c>
      <c r="ER1" t="s">
        <v>1402</v>
      </c>
      <c r="ES1" t="s">
        <v>1402</v>
      </c>
      <c r="ET1" t="s">
        <v>1402</v>
      </c>
      <c r="EU1" t="s">
        <v>1402</v>
      </c>
      <c r="EV1" t="s">
        <v>1402</v>
      </c>
      <c r="EW1" t="s">
        <v>1402</v>
      </c>
      <c r="EX1" t="s">
        <v>1402</v>
      </c>
      <c r="EY1" t="s">
        <v>1402</v>
      </c>
      <c r="EZ1" t="s">
        <v>1402</v>
      </c>
      <c r="FA1" t="s">
        <v>1402</v>
      </c>
      <c r="FB1" t="s">
        <v>1402</v>
      </c>
      <c r="FC1" t="s">
        <v>1402</v>
      </c>
      <c r="FD1" t="s">
        <v>1402</v>
      </c>
      <c r="FE1" t="s">
        <v>1402</v>
      </c>
      <c r="FF1" t="s">
        <v>1402</v>
      </c>
      <c r="FG1" t="s">
        <v>1402</v>
      </c>
      <c r="FH1" t="s">
        <v>1402</v>
      </c>
      <c r="FI1" t="s">
        <v>1402</v>
      </c>
      <c r="FJ1" t="s">
        <v>1402</v>
      </c>
      <c r="FK1" t="s">
        <v>1402</v>
      </c>
      <c r="FL1" t="s">
        <v>1402</v>
      </c>
      <c r="FM1" t="s">
        <v>1402</v>
      </c>
      <c r="FN1" t="s">
        <v>1402</v>
      </c>
      <c r="FO1" t="s">
        <v>1402</v>
      </c>
      <c r="FP1" t="s">
        <v>1402</v>
      </c>
      <c r="FQ1" t="s">
        <v>1402</v>
      </c>
      <c r="FR1" t="s">
        <v>1402</v>
      </c>
      <c r="FS1" t="s">
        <v>1402</v>
      </c>
      <c r="FT1" t="s">
        <v>1402</v>
      </c>
      <c r="FU1" t="s">
        <v>1402</v>
      </c>
      <c r="FV1" t="s">
        <v>1402</v>
      </c>
      <c r="FW1" t="s">
        <v>1402</v>
      </c>
      <c r="FX1" t="s">
        <v>1402</v>
      </c>
      <c r="FY1" t="s">
        <v>1402</v>
      </c>
      <c r="FZ1" t="s">
        <v>1402</v>
      </c>
      <c r="GA1" t="s">
        <v>1402</v>
      </c>
      <c r="GB1" t="s">
        <v>1402</v>
      </c>
      <c r="GC1" t="s">
        <v>1402</v>
      </c>
      <c r="GD1" t="s">
        <v>1402</v>
      </c>
      <c r="GE1" t="s">
        <v>1402</v>
      </c>
      <c r="GF1" t="s">
        <v>1402</v>
      </c>
      <c r="GG1" t="s">
        <v>1402</v>
      </c>
      <c r="GH1" t="s">
        <v>1402</v>
      </c>
      <c r="GI1" t="s">
        <v>1402</v>
      </c>
      <c r="GJ1" t="s">
        <v>1402</v>
      </c>
      <c r="GK1" t="s">
        <v>1402</v>
      </c>
      <c r="GL1" t="s">
        <v>1402</v>
      </c>
      <c r="GM1" t="s">
        <v>1402</v>
      </c>
      <c r="GN1" t="s">
        <v>1402</v>
      </c>
      <c r="GO1" t="s">
        <v>1402</v>
      </c>
      <c r="GP1" t="s">
        <v>1402</v>
      </c>
      <c r="GQ1" t="s">
        <v>1402</v>
      </c>
      <c r="GR1" t="s">
        <v>1402</v>
      </c>
      <c r="GS1" t="s">
        <v>1402</v>
      </c>
      <c r="GT1" t="s">
        <v>1402</v>
      </c>
      <c r="GU1" t="s">
        <v>1402</v>
      </c>
      <c r="GV1" t="s">
        <v>1402</v>
      </c>
      <c r="GW1" t="s">
        <v>1402</v>
      </c>
      <c r="GX1" t="s">
        <v>1402</v>
      </c>
      <c r="GY1" t="s">
        <v>1402</v>
      </c>
      <c r="GZ1" t="s">
        <v>1402</v>
      </c>
      <c r="HA1" t="s">
        <v>1402</v>
      </c>
      <c r="HB1" t="s">
        <v>1402</v>
      </c>
      <c r="HC1" t="s">
        <v>1402</v>
      </c>
      <c r="HD1" t="s">
        <v>1402</v>
      </c>
      <c r="HE1" t="s">
        <v>1402</v>
      </c>
      <c r="HF1" t="s">
        <v>1402</v>
      </c>
      <c r="HG1" t="s">
        <v>1402</v>
      </c>
      <c r="HH1" t="s">
        <v>1402</v>
      </c>
      <c r="HI1" t="s">
        <v>1402</v>
      </c>
      <c r="HJ1" t="s">
        <v>1402</v>
      </c>
      <c r="HK1" t="s">
        <v>1402</v>
      </c>
      <c r="HL1" t="s">
        <v>1402</v>
      </c>
      <c r="HM1" t="s">
        <v>1402</v>
      </c>
      <c r="HN1" t="s">
        <v>1402</v>
      </c>
      <c r="HO1" t="s">
        <v>1402</v>
      </c>
      <c r="HP1" t="s">
        <v>1402</v>
      </c>
      <c r="HQ1" t="s">
        <v>1402</v>
      </c>
      <c r="HR1" t="s">
        <v>1402</v>
      </c>
      <c r="HS1" t="s">
        <v>1402</v>
      </c>
      <c r="HT1" t="s">
        <v>1402</v>
      </c>
      <c r="HU1" t="s">
        <v>1402</v>
      </c>
      <c r="HV1" t="s">
        <v>1402</v>
      </c>
      <c r="HW1" t="s">
        <v>1402</v>
      </c>
      <c r="HX1" t="s">
        <v>1402</v>
      </c>
      <c r="HY1" t="s">
        <v>1402</v>
      </c>
      <c r="HZ1" t="s">
        <v>1402</v>
      </c>
      <c r="IA1" t="s">
        <v>1402</v>
      </c>
      <c r="IB1" t="s">
        <v>1402</v>
      </c>
      <c r="IC1" t="s">
        <v>1402</v>
      </c>
      <c r="ID1" t="s">
        <v>1402</v>
      </c>
      <c r="IE1" t="s">
        <v>1402</v>
      </c>
      <c r="IF1" t="s">
        <v>1402</v>
      </c>
      <c r="IG1" t="s">
        <v>1402</v>
      </c>
      <c r="IH1" t="s">
        <v>1402</v>
      </c>
      <c r="II1" t="s">
        <v>1402</v>
      </c>
      <c r="IJ1" t="s">
        <v>1402</v>
      </c>
      <c r="IK1" t="s">
        <v>1402</v>
      </c>
      <c r="IL1" t="s">
        <v>1402</v>
      </c>
      <c r="IM1" t="s">
        <v>1402</v>
      </c>
      <c r="IN1" t="s">
        <v>1402</v>
      </c>
      <c r="IO1" t="s">
        <v>1402</v>
      </c>
      <c r="IP1" t="s">
        <v>1402</v>
      </c>
    </row>
    <row r="2" spans="1:250">
      <c r="B2" t="s">
        <v>2209</v>
      </c>
      <c r="C2" t="s">
        <v>2209</v>
      </c>
      <c r="D2" t="s">
        <v>2209</v>
      </c>
      <c r="E2" t="s">
        <v>2209</v>
      </c>
      <c r="F2" t="s">
        <v>2209</v>
      </c>
      <c r="G2" t="s">
        <v>2209</v>
      </c>
      <c r="H2" t="s">
        <v>2209</v>
      </c>
      <c r="I2" t="s">
        <v>2209</v>
      </c>
      <c r="J2" t="s">
        <v>2209</v>
      </c>
      <c r="K2" t="s">
        <v>2209</v>
      </c>
      <c r="L2" t="s">
        <v>2209</v>
      </c>
      <c r="M2" t="s">
        <v>2209</v>
      </c>
      <c r="N2" t="s">
        <v>2209</v>
      </c>
      <c r="O2" t="s">
        <v>2209</v>
      </c>
      <c r="P2" t="s">
        <v>2209</v>
      </c>
      <c r="Q2" t="s">
        <v>2209</v>
      </c>
      <c r="R2" t="s">
        <v>2209</v>
      </c>
      <c r="S2" t="s">
        <v>2209</v>
      </c>
      <c r="T2" t="s">
        <v>2209</v>
      </c>
      <c r="U2" t="s">
        <v>2209</v>
      </c>
      <c r="V2" t="s">
        <v>2209</v>
      </c>
      <c r="W2" t="s">
        <v>2209</v>
      </c>
      <c r="X2" t="s">
        <v>2209</v>
      </c>
      <c r="Y2" t="s">
        <v>2209</v>
      </c>
      <c r="Z2" t="s">
        <v>2209</v>
      </c>
      <c r="AA2" t="s">
        <v>2209</v>
      </c>
      <c r="AB2" t="s">
        <v>2209</v>
      </c>
      <c r="AC2" t="s">
        <v>2209</v>
      </c>
      <c r="AD2" t="s">
        <v>2209</v>
      </c>
      <c r="AE2" t="s">
        <v>2209</v>
      </c>
      <c r="AF2" t="s">
        <v>2209</v>
      </c>
      <c r="AG2" t="s">
        <v>2209</v>
      </c>
      <c r="AH2" t="s">
        <v>2209</v>
      </c>
      <c r="AI2" t="s">
        <v>2209</v>
      </c>
      <c r="AJ2" t="s">
        <v>2209</v>
      </c>
      <c r="AK2" t="s">
        <v>2209</v>
      </c>
      <c r="AL2" t="s">
        <v>2209</v>
      </c>
      <c r="AM2" t="s">
        <v>2209</v>
      </c>
      <c r="AN2" t="s">
        <v>2209</v>
      </c>
      <c r="AO2" t="s">
        <v>2209</v>
      </c>
      <c r="AP2" t="s">
        <v>2209</v>
      </c>
      <c r="AQ2" t="s">
        <v>2209</v>
      </c>
      <c r="AR2" t="s">
        <v>2209</v>
      </c>
      <c r="AS2" t="s">
        <v>2209</v>
      </c>
      <c r="AT2" t="s">
        <v>2209</v>
      </c>
      <c r="AU2" t="s">
        <v>2209</v>
      </c>
      <c r="AV2" t="s">
        <v>2209</v>
      </c>
      <c r="AW2" t="s">
        <v>2209</v>
      </c>
      <c r="AX2" t="s">
        <v>2209</v>
      </c>
      <c r="AY2" t="s">
        <v>2209</v>
      </c>
      <c r="AZ2" t="s">
        <v>2209</v>
      </c>
      <c r="BA2" t="s">
        <v>2209</v>
      </c>
      <c r="BB2" t="s">
        <v>2209</v>
      </c>
      <c r="BC2" t="s">
        <v>2209</v>
      </c>
      <c r="BD2" t="s">
        <v>2209</v>
      </c>
      <c r="BE2" t="s">
        <v>2209</v>
      </c>
      <c r="BF2" t="s">
        <v>2209</v>
      </c>
      <c r="BG2" t="s">
        <v>2209</v>
      </c>
      <c r="BH2" t="s">
        <v>2209</v>
      </c>
      <c r="BI2" t="s">
        <v>2209</v>
      </c>
      <c r="BJ2" t="s">
        <v>2209</v>
      </c>
      <c r="BK2" t="s">
        <v>2209</v>
      </c>
      <c r="BL2" t="s">
        <v>2209</v>
      </c>
      <c r="BM2" t="s">
        <v>2209</v>
      </c>
      <c r="BN2" t="s">
        <v>2209</v>
      </c>
      <c r="BO2" t="s">
        <v>2209</v>
      </c>
      <c r="BP2" t="s">
        <v>2209</v>
      </c>
      <c r="BQ2" t="s">
        <v>2209</v>
      </c>
      <c r="BR2" t="s">
        <v>2209</v>
      </c>
      <c r="BS2" t="s">
        <v>2209</v>
      </c>
      <c r="BT2" t="s">
        <v>2209</v>
      </c>
      <c r="BU2" t="s">
        <v>2210</v>
      </c>
      <c r="BV2" t="s">
        <v>2210</v>
      </c>
      <c r="BW2" t="s">
        <v>2210</v>
      </c>
      <c r="BX2" t="s">
        <v>2210</v>
      </c>
      <c r="BY2" t="s">
        <v>2210</v>
      </c>
      <c r="BZ2" t="s">
        <v>2210</v>
      </c>
      <c r="CA2" t="s">
        <v>2210</v>
      </c>
      <c r="CB2" t="s">
        <v>2210</v>
      </c>
      <c r="CC2" t="s">
        <v>2210</v>
      </c>
      <c r="CD2" t="s">
        <v>2210</v>
      </c>
      <c r="CE2" t="s">
        <v>2210</v>
      </c>
      <c r="CF2" t="s">
        <v>2210</v>
      </c>
      <c r="CG2" t="s">
        <v>2210</v>
      </c>
      <c r="CH2" t="s">
        <v>2210</v>
      </c>
      <c r="CI2" t="s">
        <v>2210</v>
      </c>
      <c r="CJ2" t="s">
        <v>2210</v>
      </c>
      <c r="CK2" t="s">
        <v>2210</v>
      </c>
      <c r="CL2" t="s">
        <v>2210</v>
      </c>
      <c r="CM2" t="s">
        <v>2210</v>
      </c>
      <c r="CN2" t="s">
        <v>2210</v>
      </c>
      <c r="CO2" t="s">
        <v>2210</v>
      </c>
      <c r="CP2" t="s">
        <v>2210</v>
      </c>
      <c r="CQ2" t="s">
        <v>2210</v>
      </c>
      <c r="CR2" t="s">
        <v>2210</v>
      </c>
      <c r="CS2" t="s">
        <v>2210</v>
      </c>
      <c r="CT2" t="s">
        <v>2210</v>
      </c>
      <c r="CU2" t="s">
        <v>2210</v>
      </c>
      <c r="CV2" t="s">
        <v>2210</v>
      </c>
      <c r="CW2" t="s">
        <v>2210</v>
      </c>
      <c r="CX2" t="s">
        <v>2210</v>
      </c>
      <c r="CY2" t="s">
        <v>2210</v>
      </c>
      <c r="CZ2" t="s">
        <v>2210</v>
      </c>
      <c r="DA2" t="s">
        <v>2210</v>
      </c>
      <c r="DB2" t="s">
        <v>2210</v>
      </c>
      <c r="DC2" t="s">
        <v>2211</v>
      </c>
      <c r="DD2" t="s">
        <v>2211</v>
      </c>
      <c r="DE2" t="s">
        <v>2211</v>
      </c>
      <c r="DF2" t="s">
        <v>2211</v>
      </c>
      <c r="DG2" t="s">
        <v>2212</v>
      </c>
      <c r="DH2" t="s">
        <v>2212</v>
      </c>
      <c r="DI2" t="s">
        <v>2212</v>
      </c>
      <c r="DJ2" t="s">
        <v>2212</v>
      </c>
      <c r="DK2" t="s">
        <v>2212</v>
      </c>
      <c r="DL2" t="s">
        <v>2212</v>
      </c>
      <c r="DM2" t="s">
        <v>2212</v>
      </c>
      <c r="DN2" t="s">
        <v>2212</v>
      </c>
      <c r="DO2" t="s">
        <v>2212</v>
      </c>
      <c r="DP2" t="s">
        <v>2212</v>
      </c>
      <c r="DQ2" t="s">
        <v>2212</v>
      </c>
      <c r="DR2" t="s">
        <v>2212</v>
      </c>
      <c r="DS2" t="s">
        <v>2212</v>
      </c>
      <c r="DT2" t="s">
        <v>2212</v>
      </c>
      <c r="DU2" t="s">
        <v>2212</v>
      </c>
      <c r="DV2" t="s">
        <v>2212</v>
      </c>
      <c r="DW2" t="s">
        <v>2212</v>
      </c>
      <c r="DX2" t="s">
        <v>2212</v>
      </c>
      <c r="DY2" t="s">
        <v>2212</v>
      </c>
      <c r="DZ2" t="s">
        <v>2212</v>
      </c>
      <c r="EA2" t="s">
        <v>2212</v>
      </c>
      <c r="EB2" t="s">
        <v>2212</v>
      </c>
      <c r="EC2" t="s">
        <v>2212</v>
      </c>
      <c r="ED2" t="s">
        <v>2212</v>
      </c>
      <c r="EE2" t="s">
        <v>2212</v>
      </c>
      <c r="EF2" t="s">
        <v>2212</v>
      </c>
      <c r="EG2" t="s">
        <v>2212</v>
      </c>
      <c r="EH2" t="s">
        <v>2212</v>
      </c>
      <c r="EI2" t="s">
        <v>2212</v>
      </c>
      <c r="EJ2" t="s">
        <v>2212</v>
      </c>
      <c r="EK2" t="s">
        <v>2212</v>
      </c>
      <c r="EL2" t="s">
        <v>2212</v>
      </c>
      <c r="EM2" t="s">
        <v>2212</v>
      </c>
      <c r="EN2" t="s">
        <v>2212</v>
      </c>
      <c r="EO2" t="s">
        <v>2212</v>
      </c>
      <c r="EP2" t="s">
        <v>2212</v>
      </c>
      <c r="EQ2" t="s">
        <v>2213</v>
      </c>
      <c r="ER2" t="s">
        <v>2213</v>
      </c>
      <c r="ES2" t="s">
        <v>2213</v>
      </c>
      <c r="ET2" t="s">
        <v>2213</v>
      </c>
      <c r="EU2" t="s">
        <v>2213</v>
      </c>
      <c r="EV2" t="s">
        <v>2213</v>
      </c>
      <c r="EW2" t="s">
        <v>2214</v>
      </c>
      <c r="EX2" t="s">
        <v>2214</v>
      </c>
      <c r="EY2" t="s">
        <v>2214</v>
      </c>
      <c r="EZ2" t="s">
        <v>2214</v>
      </c>
      <c r="FA2" t="s">
        <v>2214</v>
      </c>
      <c r="FB2" t="s">
        <v>2214</v>
      </c>
      <c r="FC2" t="s">
        <v>2214</v>
      </c>
      <c r="FD2" t="s">
        <v>2214</v>
      </c>
      <c r="FE2" t="s">
        <v>2214</v>
      </c>
      <c r="FF2" t="s">
        <v>2214</v>
      </c>
      <c r="FG2" t="s">
        <v>2214</v>
      </c>
      <c r="FH2" t="s">
        <v>2214</v>
      </c>
      <c r="FI2" t="s">
        <v>2214</v>
      </c>
      <c r="FJ2" t="s">
        <v>2214</v>
      </c>
      <c r="FK2" t="s">
        <v>2215</v>
      </c>
      <c r="FL2" t="s">
        <v>2215</v>
      </c>
      <c r="FM2" t="s">
        <v>2215</v>
      </c>
      <c r="FN2" t="s">
        <v>2215</v>
      </c>
      <c r="FO2" t="s">
        <v>2215</v>
      </c>
      <c r="FP2" t="s">
        <v>2215</v>
      </c>
      <c r="FQ2" t="s">
        <v>2215</v>
      </c>
      <c r="FR2" t="s">
        <v>2215</v>
      </c>
      <c r="FS2" t="s">
        <v>2215</v>
      </c>
      <c r="FT2" t="s">
        <v>2215</v>
      </c>
      <c r="FU2" t="s">
        <v>2216</v>
      </c>
      <c r="FV2" t="s">
        <v>2216</v>
      </c>
      <c r="FW2" t="s">
        <v>2216</v>
      </c>
      <c r="FX2" t="s">
        <v>2216</v>
      </c>
      <c r="FY2" t="s">
        <v>2216</v>
      </c>
      <c r="FZ2" t="s">
        <v>2216</v>
      </c>
      <c r="GA2" t="s">
        <v>2216</v>
      </c>
      <c r="GB2" t="s">
        <v>2216</v>
      </c>
      <c r="GC2" t="s">
        <v>2216</v>
      </c>
      <c r="GD2" t="s">
        <v>2216</v>
      </c>
      <c r="GE2" t="s">
        <v>2216</v>
      </c>
      <c r="GF2" t="s">
        <v>2216</v>
      </c>
      <c r="GG2" t="s">
        <v>2216</v>
      </c>
      <c r="GH2" t="s">
        <v>2216</v>
      </c>
      <c r="GI2" t="s">
        <v>2216</v>
      </c>
      <c r="GJ2" t="s">
        <v>2216</v>
      </c>
      <c r="GK2" t="s">
        <v>2216</v>
      </c>
      <c r="GL2" t="s">
        <v>2216</v>
      </c>
      <c r="GM2" t="s">
        <v>2216</v>
      </c>
      <c r="GN2" t="s">
        <v>2216</v>
      </c>
      <c r="GO2" t="s">
        <v>2216</v>
      </c>
      <c r="GP2" t="s">
        <v>2216</v>
      </c>
      <c r="GQ2" t="s">
        <v>2216</v>
      </c>
      <c r="GR2" t="s">
        <v>2216</v>
      </c>
      <c r="GS2" t="s">
        <v>2216</v>
      </c>
      <c r="GT2" t="s">
        <v>2216</v>
      </c>
      <c r="GU2" t="s">
        <v>2217</v>
      </c>
      <c r="GV2" t="s">
        <v>2217</v>
      </c>
      <c r="GW2" t="s">
        <v>2217</v>
      </c>
      <c r="GX2" t="s">
        <v>2217</v>
      </c>
      <c r="GY2" t="s">
        <v>2217</v>
      </c>
      <c r="GZ2" t="s">
        <v>2217</v>
      </c>
      <c r="HA2" t="s">
        <v>2217</v>
      </c>
      <c r="HB2" t="s">
        <v>2217</v>
      </c>
      <c r="HC2" t="s">
        <v>2217</v>
      </c>
      <c r="HD2" t="s">
        <v>2217</v>
      </c>
      <c r="HE2" t="s">
        <v>2217</v>
      </c>
      <c r="HF2" t="s">
        <v>2217</v>
      </c>
      <c r="HG2" t="s">
        <v>2217</v>
      </c>
      <c r="HH2" t="s">
        <v>2217</v>
      </c>
      <c r="HI2" t="s">
        <v>2217</v>
      </c>
      <c r="HJ2" t="s">
        <v>2217</v>
      </c>
      <c r="HK2" t="s">
        <v>2217</v>
      </c>
      <c r="HL2" t="s">
        <v>2217</v>
      </c>
      <c r="HM2" t="s">
        <v>2217</v>
      </c>
      <c r="HN2" t="s">
        <v>2217</v>
      </c>
      <c r="HO2" t="s">
        <v>2217</v>
      </c>
      <c r="HP2" t="s">
        <v>2217</v>
      </c>
      <c r="HQ2" t="s">
        <v>2217</v>
      </c>
      <c r="HR2" t="s">
        <v>2217</v>
      </c>
      <c r="HS2" t="s">
        <v>2217</v>
      </c>
      <c r="HT2" t="s">
        <v>2217</v>
      </c>
      <c r="HU2" t="s">
        <v>2217</v>
      </c>
      <c r="HV2" t="s">
        <v>2217</v>
      </c>
      <c r="HW2" t="s">
        <v>2217</v>
      </c>
      <c r="HX2" t="s">
        <v>2218</v>
      </c>
      <c r="HY2" t="s">
        <v>2218</v>
      </c>
      <c r="HZ2" t="s">
        <v>2218</v>
      </c>
      <c r="IA2" t="s">
        <v>2218</v>
      </c>
      <c r="IB2" t="s">
        <v>2218</v>
      </c>
      <c r="IC2" t="s">
        <v>2218</v>
      </c>
      <c r="ID2" t="s">
        <v>2218</v>
      </c>
      <c r="IE2" t="s">
        <v>2218</v>
      </c>
      <c r="IF2" t="s">
        <v>2218</v>
      </c>
      <c r="IG2" t="s">
        <v>2218</v>
      </c>
      <c r="IH2" t="s">
        <v>2218</v>
      </c>
      <c r="II2" t="s">
        <v>2218</v>
      </c>
      <c r="IJ2" t="s">
        <v>2218</v>
      </c>
      <c r="IK2" t="s">
        <v>2218</v>
      </c>
      <c r="IL2" t="s">
        <v>2218</v>
      </c>
      <c r="IM2" t="s">
        <v>2218</v>
      </c>
      <c r="IN2" t="s">
        <v>2218</v>
      </c>
    </row>
    <row r="3" spans="1:250">
      <c r="A3" t="s">
        <v>1355</v>
      </c>
      <c r="B3" t="s">
        <v>2219</v>
      </c>
      <c r="C3" t="s">
        <v>1840</v>
      </c>
      <c r="D3" t="s">
        <v>1524</v>
      </c>
      <c r="E3" t="s">
        <v>1842</v>
      </c>
      <c r="F3" t="s">
        <v>1846</v>
      </c>
      <c r="G3" t="s">
        <v>1462</v>
      </c>
      <c r="H3" t="s">
        <v>1410</v>
      </c>
      <c r="I3" t="s">
        <v>2005</v>
      </c>
      <c r="J3" t="s">
        <v>1392</v>
      </c>
      <c r="K3" t="s">
        <v>1528</v>
      </c>
      <c r="L3" t="s">
        <v>1602</v>
      </c>
      <c r="M3" t="s">
        <v>943</v>
      </c>
      <c r="N3" t="s">
        <v>2220</v>
      </c>
      <c r="O3" t="s">
        <v>1969</v>
      </c>
      <c r="P3" t="s">
        <v>1819</v>
      </c>
      <c r="Q3" t="s">
        <v>1978</v>
      </c>
      <c r="R3" t="s">
        <v>1913</v>
      </c>
      <c r="S3" t="s">
        <v>1534</v>
      </c>
      <c r="T3" t="s">
        <v>2221</v>
      </c>
      <c r="U3" t="s">
        <v>1637</v>
      </c>
      <c r="V3" t="s">
        <v>1974</v>
      </c>
      <c r="W3" t="s">
        <v>1836</v>
      </c>
      <c r="X3" t="s">
        <v>1577</v>
      </c>
      <c r="Y3" t="s">
        <v>2222</v>
      </c>
      <c r="Z3" t="s">
        <v>1622</v>
      </c>
      <c r="AA3" t="s">
        <v>2223</v>
      </c>
      <c r="AB3" t="s">
        <v>2224</v>
      </c>
      <c r="AC3" t="s">
        <v>1793</v>
      </c>
      <c r="AD3" t="s">
        <v>1921</v>
      </c>
      <c r="AE3" t="s">
        <v>2225</v>
      </c>
      <c r="AF3" t="s">
        <v>2184</v>
      </c>
      <c r="AG3" t="s">
        <v>2226</v>
      </c>
      <c r="AH3" t="s">
        <v>1855</v>
      </c>
      <c r="AI3" t="s">
        <v>2020</v>
      </c>
      <c r="AJ3" t="s">
        <v>2227</v>
      </c>
      <c r="AK3" t="s">
        <v>1904</v>
      </c>
      <c r="AL3" t="s">
        <v>2228</v>
      </c>
      <c r="AM3" t="s">
        <v>1594</v>
      </c>
      <c r="AN3" t="s">
        <v>1859</v>
      </c>
      <c r="AO3" t="s">
        <v>2110</v>
      </c>
      <c r="AP3" t="s">
        <v>2013</v>
      </c>
      <c r="AQ3" t="s">
        <v>1646</v>
      </c>
      <c r="AR3" t="s">
        <v>2229</v>
      </c>
      <c r="AS3" t="s">
        <v>1426</v>
      </c>
      <c r="AT3" t="s">
        <v>1861</v>
      </c>
      <c r="AU3" t="s">
        <v>2230</v>
      </c>
      <c r="AV3" t="s">
        <v>2231</v>
      </c>
      <c r="AW3" t="s">
        <v>2232</v>
      </c>
      <c r="AX3" t="s">
        <v>215</v>
      </c>
      <c r="AY3" t="s">
        <v>1863</v>
      </c>
      <c r="AZ3" t="s">
        <v>2233</v>
      </c>
      <c r="BA3" t="s">
        <v>1995</v>
      </c>
      <c r="BB3" t="s">
        <v>2133</v>
      </c>
      <c r="BC3" t="s">
        <v>2113</v>
      </c>
      <c r="BD3" t="s">
        <v>1958</v>
      </c>
      <c r="BE3" t="s">
        <v>2041</v>
      </c>
      <c r="BF3" t="s">
        <v>1964</v>
      </c>
      <c r="BG3" t="s">
        <v>2204</v>
      </c>
      <c r="BH3" t="s">
        <v>1942</v>
      </c>
      <c r="BI3" t="s">
        <v>1865</v>
      </c>
      <c r="BJ3" t="s">
        <v>1517</v>
      </c>
      <c r="BK3" t="s">
        <v>1867</v>
      </c>
      <c r="BL3" t="s">
        <v>1869</v>
      </c>
      <c r="BM3" t="s">
        <v>1606</v>
      </c>
      <c r="BN3" t="s">
        <v>2171</v>
      </c>
      <c r="BO3" t="s">
        <v>2077</v>
      </c>
      <c r="BP3" t="s">
        <v>2234</v>
      </c>
      <c r="BQ3" t="s">
        <v>1872</v>
      </c>
      <c r="BR3" t="s">
        <v>2235</v>
      </c>
      <c r="BS3" t="s">
        <v>1961</v>
      </c>
      <c r="BT3" t="s">
        <v>2106</v>
      </c>
      <c r="BU3" t="s">
        <v>2228</v>
      </c>
      <c r="BV3" t="s">
        <v>1929</v>
      </c>
      <c r="BW3" t="s">
        <v>2110</v>
      </c>
      <c r="BX3" t="s">
        <v>2013</v>
      </c>
      <c r="BY3" t="s">
        <v>1524</v>
      </c>
      <c r="BZ3" t="s">
        <v>2229</v>
      </c>
      <c r="CA3" t="s">
        <v>1842</v>
      </c>
      <c r="CB3" t="s">
        <v>1462</v>
      </c>
      <c r="CC3" t="s">
        <v>1392</v>
      </c>
      <c r="CD3" t="s">
        <v>1861</v>
      </c>
      <c r="CE3" t="s">
        <v>1528</v>
      </c>
      <c r="CF3" t="s">
        <v>2236</v>
      </c>
      <c r="CG3" t="s">
        <v>943</v>
      </c>
      <c r="CH3" t="s">
        <v>2220</v>
      </c>
      <c r="CI3" t="s">
        <v>215</v>
      </c>
      <c r="CJ3" t="s">
        <v>1995</v>
      </c>
      <c r="CK3" t="s">
        <v>1978</v>
      </c>
      <c r="CL3" t="s">
        <v>1958</v>
      </c>
      <c r="CM3" t="s">
        <v>1913</v>
      </c>
      <c r="CN3" t="s">
        <v>2237</v>
      </c>
      <c r="CO3" t="s">
        <v>1534</v>
      </c>
      <c r="CP3" t="s">
        <v>1637</v>
      </c>
      <c r="CQ3" t="s">
        <v>2041</v>
      </c>
      <c r="CR3" t="s">
        <v>1874</v>
      </c>
      <c r="CS3" t="s">
        <v>1517</v>
      </c>
      <c r="CT3" t="s">
        <v>2184</v>
      </c>
      <c r="CU3" t="s">
        <v>2020</v>
      </c>
      <c r="CV3" t="s">
        <v>1934</v>
      </c>
      <c r="CW3" t="s">
        <v>1904</v>
      </c>
      <c r="CX3" t="s">
        <v>1869</v>
      </c>
      <c r="CY3" t="s">
        <v>1937</v>
      </c>
      <c r="CZ3" t="s">
        <v>2171</v>
      </c>
      <c r="DA3" t="s">
        <v>2077</v>
      </c>
      <c r="DB3" t="s">
        <v>2106</v>
      </c>
      <c r="DC3" t="s">
        <v>1524</v>
      </c>
      <c r="DD3" t="s">
        <v>1462</v>
      </c>
      <c r="DE3" t="s">
        <v>1528</v>
      </c>
      <c r="DF3" t="s">
        <v>1883</v>
      </c>
      <c r="DG3" t="s">
        <v>2238</v>
      </c>
      <c r="DH3" t="s">
        <v>1929</v>
      </c>
      <c r="DI3" t="s">
        <v>1594</v>
      </c>
      <c r="DJ3" t="s">
        <v>2229</v>
      </c>
      <c r="DK3" t="s">
        <v>1842</v>
      </c>
      <c r="DL3" t="s">
        <v>1668</v>
      </c>
      <c r="DM3" t="s">
        <v>1462</v>
      </c>
      <c r="DN3" t="s">
        <v>2043</v>
      </c>
      <c r="DO3" t="s">
        <v>1410</v>
      </c>
      <c r="DP3" t="s">
        <v>1392</v>
      </c>
      <c r="DQ3" t="s">
        <v>1861</v>
      </c>
      <c r="DR3" t="s">
        <v>1528</v>
      </c>
      <c r="DS3" t="s">
        <v>1492</v>
      </c>
      <c r="DT3" t="s">
        <v>1691</v>
      </c>
      <c r="DU3" t="s">
        <v>1885</v>
      </c>
      <c r="DV3" t="s">
        <v>2232</v>
      </c>
      <c r="DW3" t="s">
        <v>1701</v>
      </c>
      <c r="DX3" t="s">
        <v>1995</v>
      </c>
      <c r="DY3" t="s">
        <v>1958</v>
      </c>
      <c r="DZ3" t="s">
        <v>2239</v>
      </c>
      <c r="EA3" t="s">
        <v>1913</v>
      </c>
      <c r="EB3" t="s">
        <v>1710</v>
      </c>
      <c r="EC3" t="s">
        <v>1622</v>
      </c>
      <c r="ED3" t="s">
        <v>2224</v>
      </c>
      <c r="EE3" t="s">
        <v>1715</v>
      </c>
      <c r="EF3" t="s">
        <v>2226</v>
      </c>
      <c r="EG3" t="s">
        <v>2020</v>
      </c>
      <c r="EH3" t="s">
        <v>1934</v>
      </c>
      <c r="EI3" t="s">
        <v>1869</v>
      </c>
      <c r="EJ3" t="s">
        <v>1606</v>
      </c>
      <c r="EK3" t="s">
        <v>1445</v>
      </c>
      <c r="EL3" t="s">
        <v>1937</v>
      </c>
      <c r="EM3" t="s">
        <v>2234</v>
      </c>
      <c r="EN3" t="s">
        <v>1457</v>
      </c>
      <c r="EO3" t="s">
        <v>2235</v>
      </c>
      <c r="EP3" t="s">
        <v>1961</v>
      </c>
      <c r="EQ3" t="s">
        <v>1410</v>
      </c>
      <c r="ER3" t="s">
        <v>1528</v>
      </c>
      <c r="ES3" t="s">
        <v>2239</v>
      </c>
      <c r="ET3" t="s">
        <v>1622</v>
      </c>
      <c r="EU3" t="s">
        <v>2226</v>
      </c>
      <c r="EV3" t="s">
        <v>2234</v>
      </c>
      <c r="EW3" t="s">
        <v>1630</v>
      </c>
      <c r="EX3" t="s">
        <v>1745</v>
      </c>
      <c r="EY3" t="s">
        <v>1410</v>
      </c>
      <c r="EZ3" t="s">
        <v>1528</v>
      </c>
      <c r="FA3" t="s">
        <v>1432</v>
      </c>
      <c r="FB3" t="s">
        <v>1622</v>
      </c>
      <c r="FC3" t="s">
        <v>2224</v>
      </c>
      <c r="FD3" t="s">
        <v>2226</v>
      </c>
      <c r="FE3" t="s">
        <v>1594</v>
      </c>
      <c r="FF3" t="s">
        <v>1863</v>
      </c>
      <c r="FG3" t="s">
        <v>1749</v>
      </c>
      <c r="FH3" t="s">
        <v>2234</v>
      </c>
      <c r="FI3" t="s">
        <v>1872</v>
      </c>
      <c r="FJ3" t="s">
        <v>1961</v>
      </c>
      <c r="FK3" t="s">
        <v>1929</v>
      </c>
      <c r="FL3" t="s">
        <v>1842</v>
      </c>
      <c r="FM3" t="s">
        <v>1861</v>
      </c>
      <c r="FN3" t="s">
        <v>1528</v>
      </c>
      <c r="FO3" t="s">
        <v>1691</v>
      </c>
      <c r="FP3" t="s">
        <v>2232</v>
      </c>
      <c r="FQ3" t="s">
        <v>2226</v>
      </c>
      <c r="FR3" t="s">
        <v>1934</v>
      </c>
      <c r="FS3" t="s">
        <v>1869</v>
      </c>
      <c r="FT3" t="s">
        <v>1937</v>
      </c>
      <c r="FU3" t="s">
        <v>1630</v>
      </c>
      <c r="FV3" t="s">
        <v>1524</v>
      </c>
      <c r="FW3" t="s">
        <v>1498</v>
      </c>
      <c r="FX3" t="s">
        <v>1757</v>
      </c>
      <c r="FY3" t="s">
        <v>1492</v>
      </c>
      <c r="FZ3" t="s">
        <v>1528</v>
      </c>
      <c r="GA3" t="s">
        <v>1547</v>
      </c>
      <c r="GB3" t="s">
        <v>1432</v>
      </c>
      <c r="GC3" t="s">
        <v>2236</v>
      </c>
      <c r="GD3" t="s">
        <v>2240</v>
      </c>
      <c r="GE3" t="s">
        <v>1637</v>
      </c>
      <c r="GF3" t="s">
        <v>1577</v>
      </c>
      <c r="GG3" t="s">
        <v>1715</v>
      </c>
      <c r="GH3" t="s">
        <v>2226</v>
      </c>
      <c r="GI3" t="s">
        <v>1855</v>
      </c>
      <c r="GJ3" t="s">
        <v>2241</v>
      </c>
      <c r="GK3" t="s">
        <v>1382</v>
      </c>
      <c r="GL3" t="s">
        <v>1586</v>
      </c>
      <c r="GM3" t="s">
        <v>1769</v>
      </c>
      <c r="GN3" t="s">
        <v>1647</v>
      </c>
      <c r="GO3" t="s">
        <v>215</v>
      </c>
      <c r="GP3" t="s">
        <v>1598</v>
      </c>
      <c r="GQ3" t="s">
        <v>2041</v>
      </c>
      <c r="GR3" t="s">
        <v>1517</v>
      </c>
      <c r="GS3" t="s">
        <v>1457</v>
      </c>
      <c r="GT3" t="s">
        <v>1542</v>
      </c>
      <c r="GU3" t="s">
        <v>1842</v>
      </c>
      <c r="GV3" t="s">
        <v>1410</v>
      </c>
      <c r="GW3" t="s">
        <v>1528</v>
      </c>
      <c r="GX3" t="s">
        <v>1432</v>
      </c>
      <c r="GY3" t="s">
        <v>1602</v>
      </c>
      <c r="GZ3" t="s">
        <v>1885</v>
      </c>
      <c r="HA3" t="s">
        <v>1913</v>
      </c>
      <c r="HB3" t="s">
        <v>1622</v>
      </c>
      <c r="HC3" t="s">
        <v>2226</v>
      </c>
      <c r="HD3" t="s">
        <v>2020</v>
      </c>
      <c r="HE3" t="s">
        <v>1937</v>
      </c>
      <c r="HF3" t="s">
        <v>1889</v>
      </c>
      <c r="HG3" t="s">
        <v>1929</v>
      </c>
      <c r="HH3" t="s">
        <v>1594</v>
      </c>
      <c r="HI3" t="s">
        <v>2013</v>
      </c>
      <c r="HJ3" t="s">
        <v>1861</v>
      </c>
      <c r="HK3" t="s">
        <v>1691</v>
      </c>
      <c r="HL3" t="s">
        <v>1901</v>
      </c>
      <c r="HM3" t="s">
        <v>2231</v>
      </c>
      <c r="HN3" t="s">
        <v>1863</v>
      </c>
      <c r="HO3" t="s">
        <v>1995</v>
      </c>
      <c r="HP3" t="s">
        <v>1958</v>
      </c>
      <c r="HQ3" t="s">
        <v>2041</v>
      </c>
      <c r="HR3" t="s">
        <v>1934</v>
      </c>
      <c r="HS3" t="s">
        <v>1869</v>
      </c>
      <c r="HT3" t="s">
        <v>1606</v>
      </c>
      <c r="HU3" t="s">
        <v>2234</v>
      </c>
      <c r="HV3" t="s">
        <v>1872</v>
      </c>
      <c r="HW3" t="s">
        <v>2235</v>
      </c>
      <c r="HX3" t="s">
        <v>2005</v>
      </c>
      <c r="HY3" t="s">
        <v>1392</v>
      </c>
      <c r="HZ3" t="s">
        <v>1528</v>
      </c>
      <c r="IA3" t="s">
        <v>2236</v>
      </c>
      <c r="IB3" t="s">
        <v>1602</v>
      </c>
      <c r="IC3" t="s">
        <v>2220</v>
      </c>
      <c r="ID3" t="s">
        <v>1978</v>
      </c>
      <c r="IE3" t="s">
        <v>1622</v>
      </c>
      <c r="IF3" t="s">
        <v>2224</v>
      </c>
      <c r="IG3" t="s">
        <v>2226</v>
      </c>
      <c r="IH3" t="s">
        <v>2228</v>
      </c>
      <c r="II3" t="s">
        <v>1594</v>
      </c>
      <c r="IJ3" t="s">
        <v>2229</v>
      </c>
      <c r="IK3" t="s">
        <v>1606</v>
      </c>
      <c r="IL3" t="s">
        <v>2234</v>
      </c>
      <c r="IM3" t="s">
        <v>1872</v>
      </c>
      <c r="IN3" t="s">
        <v>2235</v>
      </c>
      <c r="IO3" t="s">
        <v>1364</v>
      </c>
      <c r="IP3" t="s">
        <v>2133</v>
      </c>
    </row>
    <row r="4" spans="1:250">
      <c r="A4" t="s">
        <v>2209</v>
      </c>
      <c r="B4" t="s">
        <v>2242</v>
      </c>
      <c r="C4" t="s">
        <v>1854</v>
      </c>
      <c r="D4" t="s">
        <v>1143</v>
      </c>
      <c r="E4" t="s">
        <v>1854</v>
      </c>
      <c r="F4" t="s">
        <v>1854</v>
      </c>
      <c r="G4" t="s">
        <v>2243</v>
      </c>
      <c r="H4" t="s">
        <v>2244</v>
      </c>
      <c r="I4" t="s">
        <v>2245</v>
      </c>
      <c r="J4" t="s">
        <v>2246</v>
      </c>
      <c r="K4" t="s">
        <v>2247</v>
      </c>
      <c r="L4" t="s">
        <v>2248</v>
      </c>
      <c r="M4" t="s">
        <v>2249</v>
      </c>
      <c r="N4" t="s">
        <v>2250</v>
      </c>
      <c r="O4" t="s">
        <v>841</v>
      </c>
      <c r="P4" t="s">
        <v>2251</v>
      </c>
      <c r="Q4" t="s">
        <v>2252</v>
      </c>
      <c r="R4" t="s">
        <v>1096</v>
      </c>
      <c r="S4" t="s">
        <v>768</v>
      </c>
      <c r="T4" t="s">
        <v>2253</v>
      </c>
      <c r="U4" t="s">
        <v>2254</v>
      </c>
      <c r="V4" t="s">
        <v>841</v>
      </c>
      <c r="W4" t="s">
        <v>2255</v>
      </c>
      <c r="X4" t="s">
        <v>2256</v>
      </c>
      <c r="Y4" t="s">
        <v>2257</v>
      </c>
      <c r="Z4" t="s">
        <v>2258</v>
      </c>
      <c r="AA4" t="s">
        <v>2259</v>
      </c>
      <c r="AB4" t="s">
        <v>2260</v>
      </c>
      <c r="AC4" t="s">
        <v>1096</v>
      </c>
      <c r="AD4" t="s">
        <v>1854</v>
      </c>
      <c r="AE4" t="s">
        <v>2261</v>
      </c>
      <c r="AF4" t="s">
        <v>2262</v>
      </c>
      <c r="AG4" t="s">
        <v>2263</v>
      </c>
      <c r="AH4" t="s">
        <v>2264</v>
      </c>
      <c r="AI4" t="s">
        <v>1096</v>
      </c>
      <c r="AJ4" t="s">
        <v>2265</v>
      </c>
      <c r="AK4" t="s">
        <v>2266</v>
      </c>
      <c r="AL4" t="s">
        <v>2267</v>
      </c>
      <c r="AM4" t="s">
        <v>1597</v>
      </c>
      <c r="AN4" t="s">
        <v>1854</v>
      </c>
      <c r="AO4" t="s">
        <v>841</v>
      </c>
      <c r="AP4" t="s">
        <v>2268</v>
      </c>
      <c r="AQ4" t="s">
        <v>2269</v>
      </c>
      <c r="AR4" t="s">
        <v>2270</v>
      </c>
      <c r="AS4" t="s">
        <v>2242</v>
      </c>
      <c r="AT4" t="s">
        <v>1854</v>
      </c>
      <c r="AU4" t="s">
        <v>2271</v>
      </c>
      <c r="AV4" t="s">
        <v>2272</v>
      </c>
      <c r="AW4" t="s">
        <v>1091</v>
      </c>
      <c r="AX4" t="s">
        <v>2273</v>
      </c>
      <c r="AY4" t="s">
        <v>1854</v>
      </c>
      <c r="AZ4" t="s">
        <v>2274</v>
      </c>
      <c r="BA4" t="s">
        <v>1096</v>
      </c>
      <c r="BB4" t="s">
        <v>2275</v>
      </c>
      <c r="BC4" t="s">
        <v>841</v>
      </c>
      <c r="BD4" t="s">
        <v>1096</v>
      </c>
      <c r="BE4" t="s">
        <v>2276</v>
      </c>
      <c r="BF4" t="s">
        <v>2277</v>
      </c>
      <c r="BG4" t="s">
        <v>2208</v>
      </c>
      <c r="BH4" t="s">
        <v>2278</v>
      </c>
      <c r="BI4" t="s">
        <v>2279</v>
      </c>
      <c r="BJ4" t="s">
        <v>2280</v>
      </c>
      <c r="BK4" t="s">
        <v>1096</v>
      </c>
      <c r="BL4" t="s">
        <v>1854</v>
      </c>
      <c r="BM4" t="s">
        <v>2281</v>
      </c>
      <c r="BN4" t="s">
        <v>2262</v>
      </c>
      <c r="BO4" t="s">
        <v>2282</v>
      </c>
      <c r="BP4" t="s">
        <v>2283</v>
      </c>
      <c r="BQ4" t="s">
        <v>2279</v>
      </c>
      <c r="BR4" t="s">
        <v>2284</v>
      </c>
      <c r="BS4" t="s">
        <v>2285</v>
      </c>
      <c r="BT4" t="s">
        <v>841</v>
      </c>
      <c r="BU4" t="s">
        <v>2267</v>
      </c>
      <c r="BV4" t="s">
        <v>2253</v>
      </c>
      <c r="BW4" t="s">
        <v>841</v>
      </c>
      <c r="BX4" t="s">
        <v>2268</v>
      </c>
      <c r="BY4" t="s">
        <v>1143</v>
      </c>
      <c r="BZ4" t="s">
        <v>2286</v>
      </c>
      <c r="CA4" t="s">
        <v>2253</v>
      </c>
      <c r="CB4" t="s">
        <v>2243</v>
      </c>
      <c r="CC4" t="s">
        <v>2287</v>
      </c>
      <c r="CD4" t="s">
        <v>2253</v>
      </c>
      <c r="CE4" t="s">
        <v>1427</v>
      </c>
      <c r="CF4" t="s">
        <v>2288</v>
      </c>
      <c r="CG4" t="s">
        <v>1486</v>
      </c>
      <c r="CH4" t="s">
        <v>2250</v>
      </c>
      <c r="CI4" t="s">
        <v>548</v>
      </c>
      <c r="CJ4" t="s">
        <v>1096</v>
      </c>
      <c r="CK4" t="s">
        <v>2289</v>
      </c>
      <c r="CL4" t="s">
        <v>1096</v>
      </c>
      <c r="CM4" t="s">
        <v>1096</v>
      </c>
      <c r="CN4" t="s">
        <v>2290</v>
      </c>
      <c r="CO4" t="s">
        <v>2291</v>
      </c>
      <c r="CP4" t="s">
        <v>2292</v>
      </c>
      <c r="CQ4" t="s">
        <v>2293</v>
      </c>
      <c r="CR4" t="s">
        <v>2294</v>
      </c>
      <c r="CS4" t="s">
        <v>2295</v>
      </c>
      <c r="CT4" t="s">
        <v>2188</v>
      </c>
      <c r="CU4" t="s">
        <v>1096</v>
      </c>
      <c r="CV4" t="s">
        <v>2253</v>
      </c>
      <c r="CW4" t="s">
        <v>1908</v>
      </c>
      <c r="CX4" t="s">
        <v>2253</v>
      </c>
      <c r="CY4" t="s">
        <v>2253</v>
      </c>
      <c r="CZ4" t="s">
        <v>2188</v>
      </c>
      <c r="DA4" t="s">
        <v>2282</v>
      </c>
      <c r="DB4" t="s">
        <v>841</v>
      </c>
      <c r="DC4" t="s">
        <v>1129</v>
      </c>
      <c r="DD4" t="s">
        <v>2243</v>
      </c>
      <c r="DE4" t="s">
        <v>2296</v>
      </c>
      <c r="DF4" t="s">
        <v>2253</v>
      </c>
      <c r="DG4" t="s">
        <v>2297</v>
      </c>
      <c r="DH4" t="s">
        <v>2298</v>
      </c>
      <c r="DI4" t="s">
        <v>2299</v>
      </c>
      <c r="DJ4" t="s">
        <v>2300</v>
      </c>
      <c r="DK4" t="s">
        <v>2298</v>
      </c>
      <c r="DL4" t="s">
        <v>1797</v>
      </c>
      <c r="DM4" t="s">
        <v>2243</v>
      </c>
      <c r="DN4" t="s">
        <v>1374</v>
      </c>
      <c r="DO4" t="s">
        <v>2301</v>
      </c>
      <c r="DP4" t="s">
        <v>2302</v>
      </c>
      <c r="DQ4" t="s">
        <v>2298</v>
      </c>
      <c r="DR4" t="s">
        <v>1427</v>
      </c>
      <c r="DS4" t="s">
        <v>2303</v>
      </c>
      <c r="DT4" t="s">
        <v>2298</v>
      </c>
      <c r="DU4" t="s">
        <v>2304</v>
      </c>
      <c r="DV4" t="s">
        <v>2305</v>
      </c>
      <c r="DW4" t="s">
        <v>1705</v>
      </c>
      <c r="DX4" t="s">
        <v>1096</v>
      </c>
      <c r="DY4" t="s">
        <v>1096</v>
      </c>
      <c r="DZ4" t="s">
        <v>2263</v>
      </c>
      <c r="EA4" t="s">
        <v>1096</v>
      </c>
      <c r="EB4" t="s">
        <v>2306</v>
      </c>
      <c r="EC4" t="s">
        <v>2307</v>
      </c>
      <c r="ED4" t="s">
        <v>2260</v>
      </c>
      <c r="EE4" t="s">
        <v>2308</v>
      </c>
      <c r="EF4" t="s">
        <v>2309</v>
      </c>
      <c r="EG4" t="s">
        <v>1096</v>
      </c>
      <c r="EH4" t="s">
        <v>2298</v>
      </c>
      <c r="EI4" t="s">
        <v>2298</v>
      </c>
      <c r="EJ4" t="s">
        <v>2310</v>
      </c>
      <c r="EK4" t="s">
        <v>2311</v>
      </c>
      <c r="EL4" t="s">
        <v>2298</v>
      </c>
      <c r="EM4" t="s">
        <v>2312</v>
      </c>
      <c r="EN4" t="s">
        <v>2313</v>
      </c>
      <c r="EO4" t="s">
        <v>2314</v>
      </c>
      <c r="EP4" t="s">
        <v>2315</v>
      </c>
      <c r="EQ4" t="s">
        <v>2301</v>
      </c>
      <c r="ER4" t="s">
        <v>2316</v>
      </c>
      <c r="ES4" t="s">
        <v>2317</v>
      </c>
      <c r="ET4" t="s">
        <v>2307</v>
      </c>
      <c r="EU4" t="s">
        <v>2309</v>
      </c>
      <c r="EV4" t="s">
        <v>2312</v>
      </c>
      <c r="EW4" t="s">
        <v>2318</v>
      </c>
      <c r="EX4" t="s">
        <v>2319</v>
      </c>
      <c r="EY4" t="s">
        <v>2292</v>
      </c>
      <c r="EZ4" t="s">
        <v>1427</v>
      </c>
      <c r="FA4" t="s">
        <v>2320</v>
      </c>
      <c r="FB4" t="s">
        <v>2321</v>
      </c>
      <c r="FC4" t="s">
        <v>2322</v>
      </c>
      <c r="FD4" t="s">
        <v>2323</v>
      </c>
      <c r="FE4" t="s">
        <v>2324</v>
      </c>
      <c r="FF4" t="s">
        <v>2298</v>
      </c>
      <c r="FG4" t="s">
        <v>2325</v>
      </c>
      <c r="FH4" t="s">
        <v>2312</v>
      </c>
      <c r="FI4" t="s">
        <v>2304</v>
      </c>
      <c r="FJ4" s="121" t="s">
        <v>2326</v>
      </c>
      <c r="FK4" t="s">
        <v>1098</v>
      </c>
      <c r="FL4" t="s">
        <v>1098</v>
      </c>
      <c r="FM4" t="s">
        <v>1098</v>
      </c>
      <c r="FN4" t="s">
        <v>2316</v>
      </c>
      <c r="FO4" t="s">
        <v>1098</v>
      </c>
      <c r="FP4" t="s">
        <v>2305</v>
      </c>
      <c r="FQ4" t="s">
        <v>2327</v>
      </c>
      <c r="FR4" t="s">
        <v>1098</v>
      </c>
      <c r="FS4" t="s">
        <v>1098</v>
      </c>
      <c r="FT4" t="s">
        <v>1098</v>
      </c>
      <c r="FU4" t="s">
        <v>2328</v>
      </c>
      <c r="FV4" t="s">
        <v>1129</v>
      </c>
      <c r="FW4" t="s">
        <v>2329</v>
      </c>
      <c r="FX4" t="s">
        <v>841</v>
      </c>
      <c r="FY4" t="s">
        <v>2330</v>
      </c>
      <c r="FZ4" t="s">
        <v>2331</v>
      </c>
      <c r="GA4" t="s">
        <v>2332</v>
      </c>
      <c r="GB4" t="s">
        <v>2333</v>
      </c>
      <c r="GC4" t="s">
        <v>2288</v>
      </c>
      <c r="GD4" t="s">
        <v>2334</v>
      </c>
      <c r="GE4" t="s">
        <v>2292</v>
      </c>
      <c r="GF4" t="s">
        <v>2274</v>
      </c>
      <c r="GG4" t="s">
        <v>2335</v>
      </c>
      <c r="GH4" t="s">
        <v>2336</v>
      </c>
      <c r="GI4" t="s">
        <v>2337</v>
      </c>
      <c r="GJ4" t="s">
        <v>1601</v>
      </c>
      <c r="GK4" t="s">
        <v>2338</v>
      </c>
      <c r="GL4" t="s">
        <v>2339</v>
      </c>
      <c r="GM4" t="s">
        <v>2340</v>
      </c>
      <c r="GN4" t="s">
        <v>2341</v>
      </c>
      <c r="GO4" t="s">
        <v>2342</v>
      </c>
      <c r="GP4" t="s">
        <v>2343</v>
      </c>
      <c r="GQ4" t="s">
        <v>2276</v>
      </c>
      <c r="GR4" t="s">
        <v>2280</v>
      </c>
      <c r="GS4" t="s">
        <v>2344</v>
      </c>
      <c r="GT4" t="s">
        <v>2345</v>
      </c>
      <c r="GU4" t="s">
        <v>2298</v>
      </c>
      <c r="GV4" t="s">
        <v>2292</v>
      </c>
      <c r="GW4" t="s">
        <v>2346</v>
      </c>
      <c r="GX4" t="s">
        <v>2347</v>
      </c>
      <c r="GY4" t="s">
        <v>2348</v>
      </c>
      <c r="GZ4" t="s">
        <v>2279</v>
      </c>
      <c r="HA4" t="s">
        <v>1096</v>
      </c>
      <c r="HB4" t="s">
        <v>2349</v>
      </c>
      <c r="HC4" t="s">
        <v>2323</v>
      </c>
      <c r="HD4" t="s">
        <v>1096</v>
      </c>
      <c r="HE4" t="s">
        <v>2298</v>
      </c>
      <c r="HF4" t="s">
        <v>2350</v>
      </c>
      <c r="HG4" t="s">
        <v>2298</v>
      </c>
      <c r="HH4" t="s">
        <v>2351</v>
      </c>
      <c r="HI4" t="s">
        <v>2352</v>
      </c>
      <c r="HJ4" t="s">
        <v>2298</v>
      </c>
      <c r="HK4" t="s">
        <v>2298</v>
      </c>
      <c r="HL4" t="s">
        <v>2350</v>
      </c>
      <c r="HM4" t="s">
        <v>2353</v>
      </c>
      <c r="HN4" t="s">
        <v>2298</v>
      </c>
      <c r="HO4" t="s">
        <v>1096</v>
      </c>
      <c r="HP4" t="s">
        <v>1096</v>
      </c>
      <c r="HQ4" t="s">
        <v>2293</v>
      </c>
      <c r="HR4" t="s">
        <v>2298</v>
      </c>
      <c r="HS4" t="s">
        <v>2298</v>
      </c>
      <c r="HT4" t="s">
        <v>2354</v>
      </c>
      <c r="HU4" t="s">
        <v>2355</v>
      </c>
      <c r="HV4" t="s">
        <v>2279</v>
      </c>
      <c r="HW4" t="s">
        <v>2356</v>
      </c>
      <c r="HX4" t="s">
        <v>2357</v>
      </c>
      <c r="HY4" t="s">
        <v>2287</v>
      </c>
      <c r="HZ4" t="s">
        <v>2346</v>
      </c>
      <c r="IA4" t="s">
        <v>2288</v>
      </c>
      <c r="IB4" t="s">
        <v>2358</v>
      </c>
      <c r="IC4" t="s">
        <v>2250</v>
      </c>
      <c r="ID4" t="s">
        <v>2359</v>
      </c>
      <c r="IE4" t="s">
        <v>2349</v>
      </c>
      <c r="IF4" t="s">
        <v>2260</v>
      </c>
      <c r="IG4" t="s">
        <v>2336</v>
      </c>
      <c r="IH4" t="s">
        <v>2360</v>
      </c>
      <c r="II4" t="s">
        <v>2361</v>
      </c>
      <c r="IJ4" t="s">
        <v>2362</v>
      </c>
      <c r="IK4" t="s">
        <v>2363</v>
      </c>
      <c r="IL4" t="s">
        <v>2364</v>
      </c>
      <c r="IM4" t="s">
        <v>2365</v>
      </c>
      <c r="IN4" t="s">
        <v>2356</v>
      </c>
      <c r="IO4" t="s">
        <v>2366</v>
      </c>
      <c r="IP4" t="s">
        <v>2367</v>
      </c>
    </row>
    <row r="5" spans="1:250">
      <c r="A5" t="s">
        <v>2210</v>
      </c>
      <c r="B5" t="s">
        <v>1640</v>
      </c>
      <c r="C5" t="s">
        <v>1690</v>
      </c>
      <c r="D5" t="s">
        <v>1129</v>
      </c>
      <c r="E5" t="s">
        <v>1690</v>
      </c>
      <c r="F5" t="s">
        <v>1690</v>
      </c>
      <c r="G5" t="s">
        <v>2368</v>
      </c>
      <c r="H5" t="s">
        <v>2369</v>
      </c>
      <c r="I5" t="s">
        <v>2357</v>
      </c>
      <c r="J5" t="s">
        <v>2370</v>
      </c>
      <c r="K5" t="s">
        <v>2371</v>
      </c>
      <c r="L5" t="s">
        <v>2372</v>
      </c>
      <c r="M5" t="s">
        <v>2373</v>
      </c>
      <c r="N5" t="s">
        <v>2374</v>
      </c>
      <c r="O5" t="s">
        <v>550</v>
      </c>
      <c r="P5" t="s">
        <v>2365</v>
      </c>
      <c r="Q5" t="s">
        <v>2375</v>
      </c>
      <c r="R5" t="s">
        <v>1960</v>
      </c>
      <c r="S5" t="s">
        <v>2376</v>
      </c>
      <c r="T5" t="s">
        <v>2377</v>
      </c>
      <c r="U5" t="s">
        <v>2378</v>
      </c>
      <c r="V5" t="s">
        <v>550</v>
      </c>
      <c r="W5" t="s">
        <v>2379</v>
      </c>
      <c r="X5" t="s">
        <v>2380</v>
      </c>
      <c r="Y5" t="s">
        <v>2381</v>
      </c>
      <c r="Z5" t="s">
        <v>2349</v>
      </c>
      <c r="AA5" t="s">
        <v>1954</v>
      </c>
      <c r="AB5" t="s">
        <v>2382</v>
      </c>
      <c r="AC5" t="s">
        <v>1960</v>
      </c>
      <c r="AD5" t="s">
        <v>1690</v>
      </c>
      <c r="AE5" t="s">
        <v>2383</v>
      </c>
      <c r="AF5" t="s">
        <v>2384</v>
      </c>
      <c r="AG5" t="s">
        <v>2385</v>
      </c>
      <c r="AH5" t="s">
        <v>2386</v>
      </c>
      <c r="AI5" t="s">
        <v>1960</v>
      </c>
      <c r="AJ5" t="s">
        <v>2387</v>
      </c>
      <c r="AK5" t="s">
        <v>1908</v>
      </c>
      <c r="AL5" t="s">
        <v>2388</v>
      </c>
      <c r="AM5" t="s">
        <v>2389</v>
      </c>
      <c r="AN5" t="s">
        <v>1690</v>
      </c>
      <c r="AO5" t="s">
        <v>550</v>
      </c>
      <c r="AP5" t="s">
        <v>2390</v>
      </c>
      <c r="AQ5" t="s">
        <v>2391</v>
      </c>
      <c r="AR5" t="s">
        <v>2392</v>
      </c>
      <c r="AS5" t="s">
        <v>1640</v>
      </c>
      <c r="AT5" t="s">
        <v>1690</v>
      </c>
      <c r="AU5" t="s">
        <v>2393</v>
      </c>
      <c r="AV5" t="s">
        <v>2394</v>
      </c>
      <c r="AW5" t="s">
        <v>2395</v>
      </c>
      <c r="AX5" t="s">
        <v>2396</v>
      </c>
      <c r="AY5" t="s">
        <v>1690</v>
      </c>
      <c r="AZ5" t="s">
        <v>2397</v>
      </c>
      <c r="BA5" t="s">
        <v>1960</v>
      </c>
      <c r="BC5" t="s">
        <v>550</v>
      </c>
      <c r="BD5" t="s">
        <v>1960</v>
      </c>
      <c r="BE5" t="s">
        <v>2398</v>
      </c>
      <c r="BF5" t="s">
        <v>2399</v>
      </c>
      <c r="BG5" t="s">
        <v>2400</v>
      </c>
      <c r="BH5" t="s">
        <v>2401</v>
      </c>
      <c r="BI5" t="s">
        <v>2251</v>
      </c>
      <c r="BJ5" t="s">
        <v>2295</v>
      </c>
      <c r="BK5" t="s">
        <v>1960</v>
      </c>
      <c r="BL5" t="s">
        <v>1690</v>
      </c>
      <c r="BM5" t="s">
        <v>2354</v>
      </c>
      <c r="BN5" t="s">
        <v>2384</v>
      </c>
      <c r="BO5" t="s">
        <v>2402</v>
      </c>
      <c r="BP5" t="s">
        <v>2364</v>
      </c>
      <c r="BQ5" t="s">
        <v>2251</v>
      </c>
      <c r="BR5" t="s">
        <v>2403</v>
      </c>
      <c r="BS5" t="s">
        <v>2404</v>
      </c>
      <c r="BT5" t="s">
        <v>550</v>
      </c>
      <c r="BU5" t="s">
        <v>2405</v>
      </c>
      <c r="BV5" t="s">
        <v>2377</v>
      </c>
      <c r="BW5" t="s">
        <v>550</v>
      </c>
      <c r="BX5" t="s">
        <v>2390</v>
      </c>
      <c r="BZ5" t="s">
        <v>2406</v>
      </c>
      <c r="CA5" t="s">
        <v>2377</v>
      </c>
      <c r="CB5" t="s">
        <v>2368</v>
      </c>
      <c r="CC5" t="s">
        <v>2407</v>
      </c>
      <c r="CD5" t="s">
        <v>2377</v>
      </c>
      <c r="CE5" t="s">
        <v>2408</v>
      </c>
      <c r="CF5" t="s">
        <v>2409</v>
      </c>
      <c r="CH5" t="s">
        <v>2410</v>
      </c>
      <c r="CI5" t="s">
        <v>2411</v>
      </c>
      <c r="CJ5" t="s">
        <v>1960</v>
      </c>
      <c r="CK5" t="s">
        <v>2412</v>
      </c>
      <c r="CL5" t="s">
        <v>1960</v>
      </c>
      <c r="CM5" t="s">
        <v>1960</v>
      </c>
      <c r="CN5" t="s">
        <v>2413</v>
      </c>
      <c r="CO5" t="s">
        <v>2376</v>
      </c>
      <c r="CP5" t="s">
        <v>2254</v>
      </c>
      <c r="CQ5" t="s">
        <v>2398</v>
      </c>
      <c r="CR5" t="s">
        <v>2414</v>
      </c>
      <c r="CS5" t="s">
        <v>2280</v>
      </c>
      <c r="CT5" t="s">
        <v>2415</v>
      </c>
      <c r="CU5" t="s">
        <v>1960</v>
      </c>
      <c r="CV5" t="s">
        <v>2377</v>
      </c>
      <c r="CW5" t="s">
        <v>2266</v>
      </c>
      <c r="CX5" t="s">
        <v>2377</v>
      </c>
      <c r="CY5" t="s">
        <v>2377</v>
      </c>
      <c r="CZ5" t="s">
        <v>2415</v>
      </c>
      <c r="DA5" t="s">
        <v>2402</v>
      </c>
      <c r="DB5" t="s">
        <v>550</v>
      </c>
      <c r="DC5" t="s">
        <v>1143</v>
      </c>
      <c r="DD5" t="s">
        <v>2368</v>
      </c>
      <c r="DE5" t="s">
        <v>2416</v>
      </c>
      <c r="DF5" t="s">
        <v>2377</v>
      </c>
      <c r="DG5" t="s">
        <v>2417</v>
      </c>
      <c r="DH5" t="s">
        <v>1933</v>
      </c>
      <c r="DI5" t="s">
        <v>2418</v>
      </c>
      <c r="DJ5" t="s">
        <v>2419</v>
      </c>
      <c r="DK5" t="s">
        <v>1933</v>
      </c>
      <c r="DM5" t="s">
        <v>2368</v>
      </c>
      <c r="DN5" t="s">
        <v>2420</v>
      </c>
      <c r="DO5" t="s">
        <v>2421</v>
      </c>
      <c r="DP5" t="s">
        <v>2287</v>
      </c>
      <c r="DQ5" t="s">
        <v>1933</v>
      </c>
      <c r="DR5" t="s">
        <v>2408</v>
      </c>
      <c r="DS5" t="s">
        <v>2330</v>
      </c>
      <c r="DT5" t="s">
        <v>1933</v>
      </c>
      <c r="DU5" t="s">
        <v>2422</v>
      </c>
      <c r="DV5" t="s">
        <v>2423</v>
      </c>
      <c r="DW5" t="s">
        <v>2424</v>
      </c>
      <c r="DX5" t="s">
        <v>2425</v>
      </c>
      <c r="DY5" t="s">
        <v>2425</v>
      </c>
      <c r="DZ5" t="s">
        <v>2426</v>
      </c>
      <c r="EA5" t="s">
        <v>2425</v>
      </c>
      <c r="EC5" t="s">
        <v>2427</v>
      </c>
      <c r="ED5" t="s">
        <v>2428</v>
      </c>
      <c r="EE5" t="s">
        <v>2397</v>
      </c>
      <c r="EF5" t="s">
        <v>2429</v>
      </c>
      <c r="EG5" t="s">
        <v>2425</v>
      </c>
      <c r="EH5" t="s">
        <v>1933</v>
      </c>
      <c r="EI5" t="s">
        <v>1933</v>
      </c>
      <c r="EJ5" t="s">
        <v>2430</v>
      </c>
      <c r="EK5" t="s">
        <v>2431</v>
      </c>
      <c r="EL5" t="s">
        <v>1933</v>
      </c>
      <c r="EM5" t="s">
        <v>2432</v>
      </c>
      <c r="EN5" t="s">
        <v>2433</v>
      </c>
      <c r="EO5" t="s">
        <v>2434</v>
      </c>
      <c r="EP5" t="s">
        <v>2435</v>
      </c>
      <c r="EQ5" t="s">
        <v>2421</v>
      </c>
      <c r="ER5" t="s">
        <v>2436</v>
      </c>
      <c r="ES5" t="s">
        <v>2426</v>
      </c>
      <c r="ET5" t="s">
        <v>2427</v>
      </c>
      <c r="EU5" t="s">
        <v>2429</v>
      </c>
      <c r="EV5" t="s">
        <v>2432</v>
      </c>
      <c r="EW5" t="s">
        <v>2437</v>
      </c>
      <c r="EX5" t="s">
        <v>2438</v>
      </c>
      <c r="EY5" t="s">
        <v>2323</v>
      </c>
      <c r="EZ5" t="s">
        <v>2408</v>
      </c>
      <c r="FA5" t="s">
        <v>2439</v>
      </c>
      <c r="FB5" t="s">
        <v>2440</v>
      </c>
      <c r="FC5" t="s">
        <v>2441</v>
      </c>
      <c r="FD5" t="s">
        <v>2327</v>
      </c>
      <c r="FE5" t="s">
        <v>2442</v>
      </c>
      <c r="FF5" t="s">
        <v>1933</v>
      </c>
      <c r="FG5" t="s">
        <v>2443</v>
      </c>
      <c r="FH5" t="s">
        <v>2432</v>
      </c>
      <c r="FI5" t="s">
        <v>2422</v>
      </c>
      <c r="FJ5" s="121" t="s">
        <v>2444</v>
      </c>
      <c r="FK5" t="s">
        <v>2298</v>
      </c>
      <c r="FL5" t="s">
        <v>2298</v>
      </c>
      <c r="FM5" t="s">
        <v>2298</v>
      </c>
      <c r="FN5" t="s">
        <v>2436</v>
      </c>
      <c r="FO5" t="s">
        <v>2298</v>
      </c>
      <c r="FP5" t="s">
        <v>2423</v>
      </c>
      <c r="FQ5" t="s">
        <v>2445</v>
      </c>
      <c r="FR5" t="s">
        <v>2298</v>
      </c>
      <c r="FS5" t="s">
        <v>2298</v>
      </c>
      <c r="FT5" t="s">
        <v>2298</v>
      </c>
      <c r="FU5" t="s">
        <v>2446</v>
      </c>
      <c r="FV5" t="s">
        <v>1143</v>
      </c>
      <c r="FW5" t="s">
        <v>2447</v>
      </c>
      <c r="FX5" t="s">
        <v>550</v>
      </c>
      <c r="FY5" t="s">
        <v>1496</v>
      </c>
      <c r="FZ5" t="s">
        <v>2448</v>
      </c>
      <c r="GA5" t="s">
        <v>2449</v>
      </c>
      <c r="GB5" t="s">
        <v>2450</v>
      </c>
      <c r="GC5" t="s">
        <v>2409</v>
      </c>
      <c r="GD5" t="s">
        <v>2451</v>
      </c>
      <c r="GE5" t="s">
        <v>2254</v>
      </c>
      <c r="GF5" t="s">
        <v>2452</v>
      </c>
      <c r="GG5" t="s">
        <v>2453</v>
      </c>
      <c r="GH5" t="s">
        <v>2454</v>
      </c>
      <c r="GI5" t="s">
        <v>2321</v>
      </c>
      <c r="GJ5" t="s">
        <v>2455</v>
      </c>
      <c r="GK5" t="s">
        <v>2456</v>
      </c>
      <c r="GL5" t="s">
        <v>2457</v>
      </c>
      <c r="GM5" t="s">
        <v>2458</v>
      </c>
      <c r="GN5" t="s">
        <v>2459</v>
      </c>
      <c r="GO5" t="s">
        <v>2273</v>
      </c>
      <c r="GP5" t="s">
        <v>2460</v>
      </c>
      <c r="GQ5" t="s">
        <v>2461</v>
      </c>
      <c r="GR5" t="s">
        <v>2280</v>
      </c>
      <c r="GS5" t="s">
        <v>2462</v>
      </c>
      <c r="GT5" t="s">
        <v>2463</v>
      </c>
      <c r="GU5" t="s">
        <v>1933</v>
      </c>
      <c r="GV5" t="s">
        <v>2323</v>
      </c>
      <c r="GW5" t="s">
        <v>2408</v>
      </c>
      <c r="GX5" t="s">
        <v>2464</v>
      </c>
      <c r="GY5" t="s">
        <v>2465</v>
      </c>
      <c r="GZ5" t="s">
        <v>2304</v>
      </c>
      <c r="HA5" t="s">
        <v>2466</v>
      </c>
      <c r="HB5" t="s">
        <v>2321</v>
      </c>
      <c r="HC5" t="s">
        <v>2378</v>
      </c>
      <c r="HD5" t="s">
        <v>2466</v>
      </c>
      <c r="HE5" t="s">
        <v>1933</v>
      </c>
      <c r="HF5" t="s">
        <v>2438</v>
      </c>
      <c r="HG5" t="s">
        <v>1933</v>
      </c>
      <c r="HH5" t="s">
        <v>2467</v>
      </c>
      <c r="HI5" t="s">
        <v>2268</v>
      </c>
      <c r="HJ5" t="s">
        <v>1933</v>
      </c>
      <c r="HK5" t="s">
        <v>1933</v>
      </c>
      <c r="HL5" t="s">
        <v>2438</v>
      </c>
      <c r="HM5" t="s">
        <v>2468</v>
      </c>
      <c r="HN5" t="s">
        <v>1933</v>
      </c>
      <c r="HO5" t="s">
        <v>2466</v>
      </c>
      <c r="HP5" t="s">
        <v>2466</v>
      </c>
      <c r="HQ5" t="s">
        <v>2461</v>
      </c>
      <c r="HR5" t="s">
        <v>1933</v>
      </c>
      <c r="HS5" t="s">
        <v>1933</v>
      </c>
      <c r="HT5" t="s">
        <v>2469</v>
      </c>
      <c r="HU5" t="s">
        <v>2470</v>
      </c>
      <c r="HV5" t="s">
        <v>2365</v>
      </c>
      <c r="HW5" t="s">
        <v>2471</v>
      </c>
      <c r="HX5" t="s">
        <v>2472</v>
      </c>
      <c r="HY5" t="s">
        <v>2302</v>
      </c>
      <c r="HZ5" t="s">
        <v>2408</v>
      </c>
      <c r="IA5" t="s">
        <v>2473</v>
      </c>
      <c r="IB5" t="s">
        <v>2474</v>
      </c>
      <c r="IC5" t="s">
        <v>2475</v>
      </c>
      <c r="ID5" t="s">
        <v>2476</v>
      </c>
      <c r="IE5" t="s">
        <v>2321</v>
      </c>
      <c r="IF5" t="s">
        <v>2477</v>
      </c>
      <c r="IG5" t="s">
        <v>2445</v>
      </c>
      <c r="IH5" t="s">
        <v>2478</v>
      </c>
      <c r="II5" t="s">
        <v>2479</v>
      </c>
      <c r="IJ5" t="s">
        <v>2300</v>
      </c>
      <c r="IK5" t="s">
        <v>2480</v>
      </c>
      <c r="IL5" t="s">
        <v>2355</v>
      </c>
      <c r="IM5" t="s">
        <v>2422</v>
      </c>
      <c r="IN5" t="s">
        <v>2481</v>
      </c>
      <c r="IP5" t="s">
        <v>2482</v>
      </c>
    </row>
    <row r="6" spans="1:250">
      <c r="A6" t="s">
        <v>2211</v>
      </c>
      <c r="B6" t="s">
        <v>2483</v>
      </c>
      <c r="C6" t="s">
        <v>1098</v>
      </c>
      <c r="E6" t="s">
        <v>1098</v>
      </c>
      <c r="F6" t="s">
        <v>1098</v>
      </c>
      <c r="G6" t="s">
        <v>2484</v>
      </c>
      <c r="H6" t="s">
        <v>2485</v>
      </c>
      <c r="I6" t="s">
        <v>2472</v>
      </c>
      <c r="J6" t="s">
        <v>2302</v>
      </c>
      <c r="K6" t="s">
        <v>2486</v>
      </c>
      <c r="L6" t="s">
        <v>2487</v>
      </c>
      <c r="M6" t="s">
        <v>2488</v>
      </c>
      <c r="N6" t="s">
        <v>2489</v>
      </c>
      <c r="P6" t="s">
        <v>2490</v>
      </c>
      <c r="Q6" t="s">
        <v>2491</v>
      </c>
      <c r="R6" t="s">
        <v>1797</v>
      </c>
      <c r="S6" t="s">
        <v>2291</v>
      </c>
      <c r="T6" t="s">
        <v>2492</v>
      </c>
      <c r="U6" t="s">
        <v>1640</v>
      </c>
      <c r="W6" t="s">
        <v>2493</v>
      </c>
      <c r="X6" t="s">
        <v>2494</v>
      </c>
      <c r="Y6" t="s">
        <v>2330</v>
      </c>
      <c r="Z6" t="s">
        <v>2495</v>
      </c>
      <c r="AA6" t="s">
        <v>8</v>
      </c>
      <c r="AB6" t="s">
        <v>2496</v>
      </c>
      <c r="AC6" t="s">
        <v>1797</v>
      </c>
      <c r="AD6" t="s">
        <v>1098</v>
      </c>
      <c r="AE6" t="s">
        <v>2497</v>
      </c>
      <c r="AG6" t="s">
        <v>2498</v>
      </c>
      <c r="AH6" t="s">
        <v>2499</v>
      </c>
      <c r="AI6" t="s">
        <v>1797</v>
      </c>
      <c r="AJ6" t="s">
        <v>2330</v>
      </c>
      <c r="AL6" t="s">
        <v>2500</v>
      </c>
      <c r="AM6" t="s">
        <v>2501</v>
      </c>
      <c r="AN6" t="s">
        <v>1098</v>
      </c>
      <c r="AO6" t="s">
        <v>1977</v>
      </c>
      <c r="AP6" t="s">
        <v>2502</v>
      </c>
      <c r="AQ6" t="s">
        <v>2503</v>
      </c>
      <c r="AR6" t="s">
        <v>2410</v>
      </c>
      <c r="AS6" t="s">
        <v>2504</v>
      </c>
      <c r="AT6" t="s">
        <v>1098</v>
      </c>
      <c r="AU6" t="s">
        <v>2505</v>
      </c>
      <c r="AV6" t="s">
        <v>2506</v>
      </c>
      <c r="AW6" t="s">
        <v>2507</v>
      </c>
      <c r="AX6" t="s">
        <v>548</v>
      </c>
      <c r="AY6" t="s">
        <v>1098</v>
      </c>
      <c r="AZ6" t="s">
        <v>2508</v>
      </c>
      <c r="BA6" t="s">
        <v>1797</v>
      </c>
      <c r="BC6" t="s">
        <v>1977</v>
      </c>
      <c r="BD6" t="s">
        <v>1797</v>
      </c>
      <c r="BE6" t="s">
        <v>2509</v>
      </c>
      <c r="BF6" t="s">
        <v>2510</v>
      </c>
      <c r="BG6" t="s">
        <v>2511</v>
      </c>
      <c r="BH6" t="s">
        <v>2512</v>
      </c>
      <c r="BI6" t="s">
        <v>2425</v>
      </c>
      <c r="BK6" t="s">
        <v>1797</v>
      </c>
      <c r="BL6" t="s">
        <v>1098</v>
      </c>
      <c r="BM6" t="s">
        <v>2513</v>
      </c>
      <c r="BO6" t="s">
        <v>2514</v>
      </c>
      <c r="BP6" t="s">
        <v>2355</v>
      </c>
      <c r="BQ6" t="s">
        <v>2425</v>
      </c>
      <c r="BR6" t="s">
        <v>2515</v>
      </c>
      <c r="BS6" t="s">
        <v>2516</v>
      </c>
      <c r="BT6" t="s">
        <v>1977</v>
      </c>
      <c r="BU6" t="s">
        <v>2388</v>
      </c>
      <c r="BV6" t="s">
        <v>2492</v>
      </c>
      <c r="BX6" t="s">
        <v>2502</v>
      </c>
      <c r="BZ6" t="s">
        <v>2517</v>
      </c>
      <c r="CA6" t="s">
        <v>2492</v>
      </c>
      <c r="CB6" t="s">
        <v>2484</v>
      </c>
      <c r="CC6" t="s">
        <v>2302</v>
      </c>
      <c r="CD6" t="s">
        <v>2492</v>
      </c>
      <c r="CE6" t="s">
        <v>2518</v>
      </c>
      <c r="CF6" t="s">
        <v>2519</v>
      </c>
      <c r="CH6" t="s">
        <v>2489</v>
      </c>
      <c r="CI6" t="s">
        <v>2520</v>
      </c>
      <c r="CJ6" t="s">
        <v>1797</v>
      </c>
      <c r="CK6" t="s">
        <v>2521</v>
      </c>
      <c r="CL6" t="s">
        <v>1797</v>
      </c>
      <c r="CM6" t="s">
        <v>1797</v>
      </c>
      <c r="CN6" t="s">
        <v>2522</v>
      </c>
      <c r="CO6" t="s">
        <v>768</v>
      </c>
      <c r="CP6" t="s">
        <v>2378</v>
      </c>
      <c r="CQ6" t="s">
        <v>2502</v>
      </c>
      <c r="CR6" t="s">
        <v>2523</v>
      </c>
      <c r="CU6" t="s">
        <v>1797</v>
      </c>
      <c r="CV6" t="s">
        <v>2492</v>
      </c>
      <c r="CX6" t="s">
        <v>2492</v>
      </c>
      <c r="CY6" t="s">
        <v>2492</v>
      </c>
      <c r="DA6" t="s">
        <v>2514</v>
      </c>
      <c r="DD6" t="s">
        <v>2484</v>
      </c>
      <c r="DF6" t="s">
        <v>2492</v>
      </c>
      <c r="DG6" t="s">
        <v>2524</v>
      </c>
      <c r="DH6" t="s">
        <v>1854</v>
      </c>
      <c r="DI6" t="s">
        <v>2525</v>
      </c>
      <c r="DJ6" t="s">
        <v>1986</v>
      </c>
      <c r="DK6" t="s">
        <v>1854</v>
      </c>
      <c r="DM6" t="s">
        <v>2484</v>
      </c>
      <c r="DO6" t="s">
        <v>2526</v>
      </c>
      <c r="DP6" t="s">
        <v>1064</v>
      </c>
      <c r="DQ6" t="s">
        <v>1854</v>
      </c>
      <c r="DR6" t="s">
        <v>2518</v>
      </c>
      <c r="DS6" t="s">
        <v>1496</v>
      </c>
      <c r="DT6" t="s">
        <v>1854</v>
      </c>
      <c r="DU6" t="s">
        <v>2279</v>
      </c>
      <c r="DV6" t="s">
        <v>2527</v>
      </c>
      <c r="DW6" t="s">
        <v>2528</v>
      </c>
      <c r="DX6" t="s">
        <v>1960</v>
      </c>
      <c r="DY6" t="s">
        <v>1960</v>
      </c>
      <c r="DZ6" t="s">
        <v>2317</v>
      </c>
      <c r="EA6" t="s">
        <v>1960</v>
      </c>
      <c r="EC6" t="s">
        <v>2529</v>
      </c>
      <c r="ED6" t="s">
        <v>2477</v>
      </c>
      <c r="EE6" t="s">
        <v>2274</v>
      </c>
      <c r="EF6" t="s">
        <v>2530</v>
      </c>
      <c r="EG6" t="s">
        <v>1960</v>
      </c>
      <c r="EH6" t="s">
        <v>1854</v>
      </c>
      <c r="EI6" t="s">
        <v>1854</v>
      </c>
      <c r="EJ6" t="s">
        <v>2480</v>
      </c>
      <c r="EK6" t="s">
        <v>2531</v>
      </c>
      <c r="EL6" t="s">
        <v>1854</v>
      </c>
      <c r="EM6" t="s">
        <v>2532</v>
      </c>
      <c r="EN6" t="s">
        <v>2533</v>
      </c>
      <c r="EO6" t="s">
        <v>2534</v>
      </c>
      <c r="EP6" t="s">
        <v>2535</v>
      </c>
      <c r="EQ6" t="s">
        <v>2526</v>
      </c>
      <c r="ER6" t="s">
        <v>2247</v>
      </c>
      <c r="ES6" t="s">
        <v>2374</v>
      </c>
      <c r="ET6" t="s">
        <v>2529</v>
      </c>
      <c r="EU6" t="s">
        <v>2530</v>
      </c>
      <c r="EV6" t="s">
        <v>2532</v>
      </c>
      <c r="EW6" t="s">
        <v>2536</v>
      </c>
      <c r="EX6" t="s">
        <v>2537</v>
      </c>
      <c r="EY6" t="s">
        <v>2327</v>
      </c>
      <c r="EZ6" t="s">
        <v>2518</v>
      </c>
      <c r="FA6" t="s">
        <v>2538</v>
      </c>
      <c r="FB6" t="s">
        <v>2539</v>
      </c>
      <c r="FC6" t="s">
        <v>2540</v>
      </c>
      <c r="FD6" t="s">
        <v>2454</v>
      </c>
      <c r="FE6" t="s">
        <v>2541</v>
      </c>
      <c r="FF6" t="s">
        <v>1854</v>
      </c>
      <c r="FG6" t="s">
        <v>2542</v>
      </c>
      <c r="FH6" t="s">
        <v>2532</v>
      </c>
      <c r="FI6" t="s">
        <v>2279</v>
      </c>
      <c r="FJ6" s="121" t="s">
        <v>2543</v>
      </c>
      <c r="FK6" t="s">
        <v>1933</v>
      </c>
      <c r="FL6" t="s">
        <v>1933</v>
      </c>
      <c r="FM6" t="s">
        <v>1933</v>
      </c>
      <c r="FN6" t="s">
        <v>2544</v>
      </c>
      <c r="FO6" t="s">
        <v>1933</v>
      </c>
      <c r="FP6" t="s">
        <v>2545</v>
      </c>
      <c r="FQ6" t="s">
        <v>2546</v>
      </c>
      <c r="FR6" t="s">
        <v>1933</v>
      </c>
      <c r="FS6" t="s">
        <v>1933</v>
      </c>
      <c r="FT6" t="s">
        <v>1933</v>
      </c>
      <c r="FU6" t="s">
        <v>2547</v>
      </c>
      <c r="FV6" t="s">
        <v>1143</v>
      </c>
      <c r="FW6" t="s">
        <v>2548</v>
      </c>
      <c r="FY6" t="s">
        <v>2303</v>
      </c>
      <c r="FZ6" t="s">
        <v>2549</v>
      </c>
      <c r="GA6" t="s">
        <v>2550</v>
      </c>
      <c r="GB6" t="s">
        <v>2551</v>
      </c>
      <c r="GC6" t="s">
        <v>2519</v>
      </c>
      <c r="GD6" t="s">
        <v>2552</v>
      </c>
      <c r="GE6" t="s">
        <v>2378</v>
      </c>
      <c r="GF6" t="s">
        <v>2553</v>
      </c>
      <c r="GG6" t="s">
        <v>2554</v>
      </c>
      <c r="GH6" t="s">
        <v>1386</v>
      </c>
      <c r="GI6" t="s">
        <v>2440</v>
      </c>
      <c r="GJ6" t="s">
        <v>2555</v>
      </c>
      <c r="GK6" t="s">
        <v>2426</v>
      </c>
      <c r="GL6" t="s">
        <v>2556</v>
      </c>
      <c r="GN6" t="s">
        <v>2557</v>
      </c>
      <c r="GO6" t="s">
        <v>2558</v>
      </c>
      <c r="GP6" t="s">
        <v>2559</v>
      </c>
      <c r="GQ6" t="s">
        <v>2509</v>
      </c>
      <c r="GR6" t="s">
        <v>2295</v>
      </c>
      <c r="GS6" t="s">
        <v>2560</v>
      </c>
      <c r="GT6" t="s">
        <v>2561</v>
      </c>
      <c r="GU6" t="s">
        <v>1854</v>
      </c>
      <c r="GV6" t="s">
        <v>2327</v>
      </c>
      <c r="GW6" t="s">
        <v>2518</v>
      </c>
      <c r="GX6" t="s">
        <v>2562</v>
      </c>
      <c r="GY6" t="s">
        <v>2563</v>
      </c>
      <c r="GZ6" t="s">
        <v>2422</v>
      </c>
      <c r="HA6" t="s">
        <v>2425</v>
      </c>
      <c r="HB6" t="s">
        <v>2495</v>
      </c>
      <c r="HC6" t="s">
        <v>2564</v>
      </c>
      <c r="HD6" t="s">
        <v>2425</v>
      </c>
      <c r="HE6" t="s">
        <v>1854</v>
      </c>
      <c r="HF6" t="s">
        <v>2537</v>
      </c>
      <c r="HG6" t="s">
        <v>1854</v>
      </c>
      <c r="HH6" t="s">
        <v>2361</v>
      </c>
      <c r="HI6" t="s">
        <v>2502</v>
      </c>
      <c r="HJ6" t="s">
        <v>1854</v>
      </c>
      <c r="HK6" t="s">
        <v>1854</v>
      </c>
      <c r="HL6" t="s">
        <v>2537</v>
      </c>
      <c r="HM6" t="s">
        <v>2565</v>
      </c>
      <c r="HN6" t="s">
        <v>1854</v>
      </c>
      <c r="HO6" t="s">
        <v>2425</v>
      </c>
      <c r="HP6" t="s">
        <v>2425</v>
      </c>
      <c r="HQ6" t="s">
        <v>2509</v>
      </c>
      <c r="HR6" t="s">
        <v>1854</v>
      </c>
      <c r="HS6" t="s">
        <v>1854</v>
      </c>
      <c r="HT6" t="s">
        <v>2566</v>
      </c>
      <c r="HU6" t="s">
        <v>2567</v>
      </c>
      <c r="HV6" t="s">
        <v>2422</v>
      </c>
      <c r="HW6" t="s">
        <v>2568</v>
      </c>
      <c r="HX6" t="s">
        <v>2245</v>
      </c>
      <c r="HY6" t="s">
        <v>1064</v>
      </c>
      <c r="HZ6" t="s">
        <v>2518</v>
      </c>
      <c r="IA6" t="s">
        <v>2409</v>
      </c>
      <c r="IB6" t="s">
        <v>2569</v>
      </c>
      <c r="IC6" t="s">
        <v>2570</v>
      </c>
      <c r="ID6" t="s">
        <v>2491</v>
      </c>
      <c r="IE6" t="s">
        <v>2495</v>
      </c>
      <c r="IF6" t="s">
        <v>2571</v>
      </c>
      <c r="IG6" t="s">
        <v>2572</v>
      </c>
      <c r="IH6" t="s">
        <v>2573</v>
      </c>
      <c r="II6" t="s">
        <v>2574</v>
      </c>
      <c r="IJ6" t="s">
        <v>2419</v>
      </c>
      <c r="IK6" t="s">
        <v>2575</v>
      </c>
      <c r="IL6" t="s">
        <v>2576</v>
      </c>
      <c r="IM6" t="s">
        <v>2279</v>
      </c>
      <c r="IN6" t="s">
        <v>2568</v>
      </c>
    </row>
    <row r="7" spans="1:250">
      <c r="A7" t="s">
        <v>2212</v>
      </c>
      <c r="B7" t="s">
        <v>2577</v>
      </c>
      <c r="C7" t="s">
        <v>2298</v>
      </c>
      <c r="E7" t="s">
        <v>2298</v>
      </c>
      <c r="F7" t="s">
        <v>2298</v>
      </c>
      <c r="G7" t="s">
        <v>2578</v>
      </c>
      <c r="H7" t="s">
        <v>2579</v>
      </c>
      <c r="J7" t="s">
        <v>2287</v>
      </c>
      <c r="K7" t="s">
        <v>2580</v>
      </c>
      <c r="L7" t="s">
        <v>2581</v>
      </c>
      <c r="M7" t="s">
        <v>1486</v>
      </c>
      <c r="N7" t="s">
        <v>2475</v>
      </c>
      <c r="P7" t="s">
        <v>2582</v>
      </c>
      <c r="Q7" t="s">
        <v>2583</v>
      </c>
      <c r="R7" t="s">
        <v>2584</v>
      </c>
      <c r="T7" t="s">
        <v>2585</v>
      </c>
      <c r="U7" t="s">
        <v>2586</v>
      </c>
      <c r="W7" t="s">
        <v>2587</v>
      </c>
      <c r="X7" t="s">
        <v>2588</v>
      </c>
      <c r="Y7" t="s">
        <v>1572</v>
      </c>
      <c r="Z7" t="s">
        <v>2589</v>
      </c>
      <c r="AA7" t="s">
        <v>13</v>
      </c>
      <c r="AB7" t="s">
        <v>2477</v>
      </c>
      <c r="AC7" t="s">
        <v>2584</v>
      </c>
      <c r="AD7" t="s">
        <v>2298</v>
      </c>
      <c r="AE7" t="s">
        <v>2503</v>
      </c>
      <c r="AG7" t="s">
        <v>2590</v>
      </c>
      <c r="AH7" t="s">
        <v>2591</v>
      </c>
      <c r="AI7" t="s">
        <v>2584</v>
      </c>
      <c r="AJ7" t="s">
        <v>1576</v>
      </c>
      <c r="AL7" t="s">
        <v>2573</v>
      </c>
      <c r="AM7" t="s">
        <v>2592</v>
      </c>
      <c r="AN7" t="s">
        <v>2298</v>
      </c>
      <c r="AO7" t="s">
        <v>1973</v>
      </c>
      <c r="AP7" t="s">
        <v>2593</v>
      </c>
      <c r="AQ7" t="s">
        <v>2594</v>
      </c>
      <c r="AR7" t="s">
        <v>2595</v>
      </c>
      <c r="AS7" t="s">
        <v>2596</v>
      </c>
      <c r="AT7" t="s">
        <v>2298</v>
      </c>
      <c r="AU7" t="s">
        <v>2597</v>
      </c>
      <c r="AV7" t="s">
        <v>2598</v>
      </c>
      <c r="AW7" t="s">
        <v>2599</v>
      </c>
      <c r="AX7" t="s">
        <v>2600</v>
      </c>
      <c r="AY7" t="s">
        <v>2298</v>
      </c>
      <c r="AZ7" t="s">
        <v>2452</v>
      </c>
      <c r="BA7" t="s">
        <v>2584</v>
      </c>
      <c r="BC7" t="s">
        <v>1973</v>
      </c>
      <c r="BD7" t="s">
        <v>2584</v>
      </c>
      <c r="BE7" t="s">
        <v>2601</v>
      </c>
      <c r="BF7" t="s">
        <v>1968</v>
      </c>
      <c r="BH7" t="s">
        <v>2602</v>
      </c>
      <c r="BI7" t="s">
        <v>2365</v>
      </c>
      <c r="BK7" t="s">
        <v>2584</v>
      </c>
      <c r="BL7" t="s">
        <v>2298</v>
      </c>
      <c r="BM7" t="s">
        <v>2603</v>
      </c>
      <c r="BO7" t="s">
        <v>2604</v>
      </c>
      <c r="BP7" t="s">
        <v>2532</v>
      </c>
      <c r="BQ7" t="s">
        <v>2365</v>
      </c>
      <c r="BR7" t="s">
        <v>2605</v>
      </c>
      <c r="BS7" t="s">
        <v>2606</v>
      </c>
      <c r="BT7" t="s">
        <v>1973</v>
      </c>
      <c r="BU7" t="s">
        <v>2478</v>
      </c>
      <c r="BV7" t="s">
        <v>2585</v>
      </c>
      <c r="BX7" t="s">
        <v>2607</v>
      </c>
      <c r="BZ7" t="s">
        <v>2608</v>
      </c>
      <c r="CA7" t="s">
        <v>2585</v>
      </c>
      <c r="CB7" t="s">
        <v>2578</v>
      </c>
      <c r="CC7" t="s">
        <v>1064</v>
      </c>
      <c r="CD7" t="s">
        <v>2585</v>
      </c>
      <c r="CE7" t="s">
        <v>2549</v>
      </c>
      <c r="CF7" t="s">
        <v>2609</v>
      </c>
      <c r="CH7" t="s">
        <v>2374</v>
      </c>
      <c r="CI7" t="s">
        <v>2396</v>
      </c>
      <c r="CJ7" t="s">
        <v>2610</v>
      </c>
      <c r="CK7" t="s">
        <v>2611</v>
      </c>
      <c r="CL7" t="s">
        <v>2610</v>
      </c>
      <c r="CM7" t="s">
        <v>2610</v>
      </c>
      <c r="CN7" t="s">
        <v>2612</v>
      </c>
      <c r="CP7" t="s">
        <v>1640</v>
      </c>
      <c r="CQ7" t="s">
        <v>2601</v>
      </c>
      <c r="CR7" t="s">
        <v>1690</v>
      </c>
      <c r="CU7" t="s">
        <v>2610</v>
      </c>
      <c r="CV7" t="s">
        <v>2585</v>
      </c>
      <c r="CX7" t="s">
        <v>2585</v>
      </c>
      <c r="CY7" t="s">
        <v>2585</v>
      </c>
      <c r="DA7" t="s">
        <v>2604</v>
      </c>
      <c r="DD7" t="s">
        <v>2578</v>
      </c>
      <c r="DF7" t="s">
        <v>2585</v>
      </c>
      <c r="DG7" t="s">
        <v>2613</v>
      </c>
      <c r="DH7" t="s">
        <v>2614</v>
      </c>
      <c r="DI7" t="s">
        <v>2615</v>
      </c>
      <c r="DJ7" t="s">
        <v>2362</v>
      </c>
      <c r="DK7" t="s">
        <v>2614</v>
      </c>
      <c r="DM7" t="s">
        <v>2578</v>
      </c>
      <c r="DO7" t="s">
        <v>2616</v>
      </c>
      <c r="DP7" t="s">
        <v>2246</v>
      </c>
      <c r="DQ7" t="s">
        <v>2614</v>
      </c>
      <c r="DR7" t="s">
        <v>2549</v>
      </c>
      <c r="DT7" t="s">
        <v>2614</v>
      </c>
      <c r="DV7" t="s">
        <v>2617</v>
      </c>
      <c r="DW7" t="s">
        <v>2618</v>
      </c>
      <c r="DX7" t="s">
        <v>2619</v>
      </c>
      <c r="DY7" t="s">
        <v>2619</v>
      </c>
      <c r="DZ7" t="s">
        <v>2374</v>
      </c>
      <c r="EA7" t="s">
        <v>2619</v>
      </c>
      <c r="EC7" t="s">
        <v>2620</v>
      </c>
      <c r="ED7" t="s">
        <v>2621</v>
      </c>
      <c r="EE7" t="s">
        <v>2452</v>
      </c>
      <c r="EF7" t="s">
        <v>2622</v>
      </c>
      <c r="EG7" t="s">
        <v>2619</v>
      </c>
      <c r="EH7" t="s">
        <v>2614</v>
      </c>
      <c r="EI7" t="s">
        <v>2614</v>
      </c>
      <c r="EJ7" t="s">
        <v>2623</v>
      </c>
      <c r="EK7" t="s">
        <v>2624</v>
      </c>
      <c r="EL7" t="s">
        <v>2614</v>
      </c>
      <c r="EM7" t="s">
        <v>2625</v>
      </c>
      <c r="EN7" t="s">
        <v>2626</v>
      </c>
      <c r="EP7" t="s">
        <v>2627</v>
      </c>
      <c r="EQ7" t="s">
        <v>2616</v>
      </c>
      <c r="ER7" t="s">
        <v>2628</v>
      </c>
      <c r="ES7" t="s">
        <v>2263</v>
      </c>
      <c r="ET7" t="s">
        <v>2620</v>
      </c>
      <c r="EU7" t="s">
        <v>2622</v>
      </c>
      <c r="EV7" t="s">
        <v>2625</v>
      </c>
      <c r="EW7" t="s">
        <v>2629</v>
      </c>
      <c r="EY7" t="s">
        <v>2445</v>
      </c>
      <c r="EZ7" t="s">
        <v>1630</v>
      </c>
      <c r="FA7" t="s">
        <v>2630</v>
      </c>
      <c r="FB7" t="s">
        <v>2631</v>
      </c>
      <c r="FC7" t="s">
        <v>2632</v>
      </c>
      <c r="FD7" t="s">
        <v>2445</v>
      </c>
      <c r="FE7" t="s">
        <v>2633</v>
      </c>
      <c r="FF7" t="s">
        <v>2614</v>
      </c>
      <c r="FG7" t="s">
        <v>2634</v>
      </c>
      <c r="FH7" t="s">
        <v>2625</v>
      </c>
      <c r="FJ7" t="s">
        <v>2315</v>
      </c>
      <c r="FK7" t="s">
        <v>1854</v>
      </c>
      <c r="FL7" t="s">
        <v>1854</v>
      </c>
      <c r="FM7" t="s">
        <v>1854</v>
      </c>
      <c r="FN7" t="s">
        <v>2635</v>
      </c>
      <c r="FO7" t="s">
        <v>1854</v>
      </c>
      <c r="FP7" t="s">
        <v>2527</v>
      </c>
      <c r="FQ7" t="s">
        <v>1386</v>
      </c>
      <c r="FR7" t="s">
        <v>1854</v>
      </c>
      <c r="FS7" t="s">
        <v>1854</v>
      </c>
      <c r="FT7" t="s">
        <v>1854</v>
      </c>
      <c r="FU7" t="s">
        <v>2636</v>
      </c>
      <c r="FW7" t="s">
        <v>2637</v>
      </c>
      <c r="FZ7" t="s">
        <v>2638</v>
      </c>
      <c r="GA7" t="s">
        <v>2639</v>
      </c>
      <c r="GB7" t="s">
        <v>2640</v>
      </c>
      <c r="GC7" t="s">
        <v>2609</v>
      </c>
      <c r="GD7" t="s">
        <v>2641</v>
      </c>
      <c r="GE7" t="s">
        <v>1640</v>
      </c>
      <c r="GF7" t="s">
        <v>2642</v>
      </c>
      <c r="GG7" t="s">
        <v>2643</v>
      </c>
      <c r="GH7" t="s">
        <v>2644</v>
      </c>
      <c r="GI7" t="s">
        <v>2645</v>
      </c>
      <c r="GJ7" t="s">
        <v>2646</v>
      </c>
      <c r="GK7" t="s">
        <v>2647</v>
      </c>
      <c r="GL7" t="s">
        <v>2648</v>
      </c>
      <c r="GN7" t="s">
        <v>2649</v>
      </c>
      <c r="GO7" t="s">
        <v>2650</v>
      </c>
      <c r="GP7" t="s">
        <v>2651</v>
      </c>
      <c r="GQ7" t="s">
        <v>2652</v>
      </c>
      <c r="GR7" t="s">
        <v>2295</v>
      </c>
      <c r="GS7" t="s">
        <v>2653</v>
      </c>
      <c r="GU7" t="s">
        <v>2614</v>
      </c>
      <c r="GV7" t="s">
        <v>2445</v>
      </c>
      <c r="GW7" t="s">
        <v>1630</v>
      </c>
      <c r="GX7" t="s">
        <v>2654</v>
      </c>
      <c r="GY7" t="s">
        <v>2655</v>
      </c>
      <c r="HA7" t="s">
        <v>1960</v>
      </c>
      <c r="HB7" t="s">
        <v>2440</v>
      </c>
      <c r="HC7" t="s">
        <v>2530</v>
      </c>
      <c r="HD7" t="s">
        <v>1960</v>
      </c>
      <c r="HE7" t="s">
        <v>2614</v>
      </c>
      <c r="HF7" t="s">
        <v>2656</v>
      </c>
      <c r="HG7" t="s">
        <v>2614</v>
      </c>
      <c r="HH7" t="s">
        <v>2479</v>
      </c>
      <c r="HI7" t="s">
        <v>2657</v>
      </c>
      <c r="HJ7" t="s">
        <v>2614</v>
      </c>
      <c r="HK7" t="s">
        <v>2614</v>
      </c>
      <c r="HL7" t="s">
        <v>2656</v>
      </c>
      <c r="HM7" t="s">
        <v>2658</v>
      </c>
      <c r="HN7" t="s">
        <v>2614</v>
      </c>
      <c r="HO7" t="s">
        <v>1960</v>
      </c>
      <c r="HP7" t="s">
        <v>1960</v>
      </c>
      <c r="HQ7" t="s">
        <v>2652</v>
      </c>
      <c r="HR7" t="s">
        <v>2614</v>
      </c>
      <c r="HS7" t="s">
        <v>2614</v>
      </c>
      <c r="HT7" t="s">
        <v>2659</v>
      </c>
      <c r="HU7" t="s">
        <v>2364</v>
      </c>
      <c r="HW7" t="s">
        <v>2660</v>
      </c>
      <c r="HY7" t="s">
        <v>2246</v>
      </c>
      <c r="HZ7" t="s">
        <v>1630</v>
      </c>
      <c r="IA7" t="s">
        <v>2661</v>
      </c>
      <c r="IB7" t="s">
        <v>2662</v>
      </c>
      <c r="IC7" t="s">
        <v>2663</v>
      </c>
      <c r="ID7" t="s">
        <v>2664</v>
      </c>
      <c r="IE7" t="s">
        <v>2440</v>
      </c>
      <c r="IF7" t="s">
        <v>2621</v>
      </c>
      <c r="IG7" t="s">
        <v>1419</v>
      </c>
      <c r="IH7" t="s">
        <v>2665</v>
      </c>
      <c r="II7" t="s">
        <v>2666</v>
      </c>
      <c r="IJ7" t="s">
        <v>2667</v>
      </c>
      <c r="IK7" t="s">
        <v>2668</v>
      </c>
      <c r="IL7" t="s">
        <v>2669</v>
      </c>
      <c r="IN7" t="s">
        <v>2660</v>
      </c>
    </row>
    <row r="8" spans="1:250">
      <c r="A8" t="s">
        <v>2213</v>
      </c>
      <c r="B8" t="s">
        <v>2254</v>
      </c>
      <c r="C8" t="s">
        <v>1933</v>
      </c>
      <c r="E8" t="s">
        <v>1933</v>
      </c>
      <c r="F8" t="s">
        <v>1933</v>
      </c>
      <c r="G8" t="s">
        <v>2670</v>
      </c>
      <c r="H8" t="s">
        <v>2671</v>
      </c>
      <c r="J8" t="s">
        <v>2407</v>
      </c>
      <c r="K8" t="s">
        <v>2672</v>
      </c>
      <c r="L8" t="s">
        <v>2673</v>
      </c>
      <c r="M8" t="s">
        <v>1076</v>
      </c>
      <c r="N8" t="s">
        <v>2570</v>
      </c>
      <c r="P8" t="s">
        <v>2279</v>
      </c>
      <c r="Q8" t="s">
        <v>2674</v>
      </c>
      <c r="R8" t="s">
        <v>2619</v>
      </c>
      <c r="T8" t="s">
        <v>2675</v>
      </c>
      <c r="U8" t="s">
        <v>2242</v>
      </c>
      <c r="W8" t="s">
        <v>2676</v>
      </c>
      <c r="X8" t="s">
        <v>2677</v>
      </c>
      <c r="Z8" t="s">
        <v>2678</v>
      </c>
      <c r="AA8" t="s">
        <v>2679</v>
      </c>
      <c r="AB8" t="s">
        <v>2621</v>
      </c>
      <c r="AC8" t="s">
        <v>2619</v>
      </c>
      <c r="AD8" t="s">
        <v>1933</v>
      </c>
      <c r="AE8" t="s">
        <v>2594</v>
      </c>
      <c r="AG8" t="s">
        <v>2680</v>
      </c>
      <c r="AH8" t="s">
        <v>2681</v>
      </c>
      <c r="AI8" t="s">
        <v>2619</v>
      </c>
      <c r="AL8" t="s">
        <v>2360</v>
      </c>
      <c r="AM8" t="s">
        <v>2479</v>
      </c>
      <c r="AN8" t="s">
        <v>1933</v>
      </c>
      <c r="AP8" t="s">
        <v>2682</v>
      </c>
      <c r="AQ8" t="s">
        <v>2683</v>
      </c>
      <c r="AR8" t="s">
        <v>2300</v>
      </c>
      <c r="AS8" t="s">
        <v>2684</v>
      </c>
      <c r="AT8" t="s">
        <v>1933</v>
      </c>
      <c r="AU8" t="s">
        <v>2685</v>
      </c>
      <c r="AV8" t="s">
        <v>1697</v>
      </c>
      <c r="AW8" t="s">
        <v>2686</v>
      </c>
      <c r="AX8" t="s">
        <v>2687</v>
      </c>
      <c r="AY8" t="s">
        <v>1933</v>
      </c>
      <c r="AZ8" t="s">
        <v>2642</v>
      </c>
      <c r="BA8" t="s">
        <v>2619</v>
      </c>
      <c r="BD8" t="s">
        <v>2619</v>
      </c>
      <c r="BE8" t="s">
        <v>2688</v>
      </c>
      <c r="BF8" t="s">
        <v>2689</v>
      </c>
      <c r="BH8" t="s">
        <v>2690</v>
      </c>
      <c r="BI8" t="s">
        <v>2490</v>
      </c>
      <c r="BK8" t="s">
        <v>2619</v>
      </c>
      <c r="BL8" t="s">
        <v>1933</v>
      </c>
      <c r="BM8" t="s">
        <v>2691</v>
      </c>
      <c r="BO8" t="s">
        <v>2692</v>
      </c>
      <c r="BP8" t="s">
        <v>2470</v>
      </c>
      <c r="BQ8" t="s">
        <v>2490</v>
      </c>
      <c r="BR8" t="s">
        <v>2693</v>
      </c>
      <c r="BS8" t="s">
        <v>2694</v>
      </c>
      <c r="BU8" t="s">
        <v>2573</v>
      </c>
      <c r="BV8" t="s">
        <v>2675</v>
      </c>
      <c r="BX8" t="s">
        <v>2682</v>
      </c>
      <c r="BZ8" t="s">
        <v>2595</v>
      </c>
      <c r="CA8" t="s">
        <v>2675</v>
      </c>
      <c r="CB8" t="s">
        <v>2670</v>
      </c>
      <c r="CC8" t="s">
        <v>2246</v>
      </c>
      <c r="CD8" t="s">
        <v>2675</v>
      </c>
      <c r="CE8" t="s">
        <v>1630</v>
      </c>
      <c r="CF8" t="s">
        <v>2695</v>
      </c>
      <c r="CH8" t="s">
        <v>2570</v>
      </c>
      <c r="CI8" t="s">
        <v>2600</v>
      </c>
      <c r="CJ8" t="s">
        <v>2619</v>
      </c>
      <c r="CK8" t="s">
        <v>2696</v>
      </c>
      <c r="CL8" t="s">
        <v>2619</v>
      </c>
      <c r="CM8" t="s">
        <v>2619</v>
      </c>
      <c r="CN8" t="s">
        <v>2697</v>
      </c>
      <c r="CP8" t="s">
        <v>2698</v>
      </c>
      <c r="CQ8" t="s">
        <v>2688</v>
      </c>
      <c r="CR8" t="s">
        <v>2699</v>
      </c>
      <c r="CU8" t="s">
        <v>2619</v>
      </c>
      <c r="CV8" t="s">
        <v>2675</v>
      </c>
      <c r="CX8" t="s">
        <v>2675</v>
      </c>
      <c r="CY8" t="s">
        <v>2675</v>
      </c>
      <c r="DA8" t="s">
        <v>2692</v>
      </c>
      <c r="DD8" t="s">
        <v>2670</v>
      </c>
      <c r="DF8" t="s">
        <v>2675</v>
      </c>
      <c r="DG8" t="s">
        <v>2242</v>
      </c>
      <c r="DH8" t="s">
        <v>2585</v>
      </c>
      <c r="DI8" t="s">
        <v>2666</v>
      </c>
      <c r="DJ8" t="s">
        <v>2406</v>
      </c>
      <c r="DK8" t="s">
        <v>2585</v>
      </c>
      <c r="DM8" t="s">
        <v>2670</v>
      </c>
      <c r="DO8" t="s">
        <v>2700</v>
      </c>
      <c r="DQ8" t="s">
        <v>2585</v>
      </c>
      <c r="DR8" t="s">
        <v>1630</v>
      </c>
      <c r="DT8" t="s">
        <v>2585</v>
      </c>
      <c r="DV8" t="s">
        <v>2330</v>
      </c>
      <c r="DW8" t="s">
        <v>2701</v>
      </c>
      <c r="DX8" t="s">
        <v>1797</v>
      </c>
      <c r="DY8" t="s">
        <v>1797</v>
      </c>
      <c r="EA8" t="s">
        <v>1797</v>
      </c>
      <c r="EC8" t="s">
        <v>2702</v>
      </c>
      <c r="ED8" t="s">
        <v>2703</v>
      </c>
      <c r="EE8" t="s">
        <v>2642</v>
      </c>
      <c r="EF8" t="s">
        <v>2704</v>
      </c>
      <c r="EG8" t="s">
        <v>1797</v>
      </c>
      <c r="EH8" t="s">
        <v>2585</v>
      </c>
      <c r="EI8" t="s">
        <v>2585</v>
      </c>
      <c r="EJ8" t="s">
        <v>2705</v>
      </c>
      <c r="EL8" t="s">
        <v>2585</v>
      </c>
      <c r="EM8" t="s">
        <v>2706</v>
      </c>
      <c r="EN8" t="s">
        <v>2707</v>
      </c>
      <c r="EP8" t="s">
        <v>2708</v>
      </c>
      <c r="EQ8" t="s">
        <v>2700</v>
      </c>
      <c r="ER8" t="s">
        <v>2544</v>
      </c>
      <c r="ET8" t="s">
        <v>2702</v>
      </c>
      <c r="EU8" t="s">
        <v>2704</v>
      </c>
      <c r="EV8" t="s">
        <v>2706</v>
      </c>
      <c r="EW8" t="s">
        <v>2709</v>
      </c>
      <c r="EY8" t="s">
        <v>2710</v>
      </c>
      <c r="EZ8" t="s">
        <v>1411</v>
      </c>
      <c r="FA8" t="s">
        <v>2711</v>
      </c>
      <c r="FB8" t="s">
        <v>2712</v>
      </c>
      <c r="FC8" t="s">
        <v>2713</v>
      </c>
      <c r="FD8" t="s">
        <v>2546</v>
      </c>
      <c r="FE8" t="s">
        <v>2714</v>
      </c>
      <c r="FF8" t="s">
        <v>2585</v>
      </c>
      <c r="FG8" t="s">
        <v>2715</v>
      </c>
      <c r="FH8" t="s">
        <v>2706</v>
      </c>
      <c r="FJ8" t="s">
        <v>2694</v>
      </c>
      <c r="FK8" t="s">
        <v>1690</v>
      </c>
      <c r="FL8" t="s">
        <v>1690</v>
      </c>
      <c r="FM8" t="s">
        <v>1690</v>
      </c>
      <c r="FN8" t="s">
        <v>2296</v>
      </c>
      <c r="FO8" t="s">
        <v>1690</v>
      </c>
      <c r="FP8" t="s">
        <v>2330</v>
      </c>
      <c r="FQ8" t="s">
        <v>2716</v>
      </c>
      <c r="FR8" t="s">
        <v>1690</v>
      </c>
      <c r="FS8" t="s">
        <v>1690</v>
      </c>
      <c r="FT8" t="s">
        <v>1690</v>
      </c>
      <c r="FU8" t="s">
        <v>2717</v>
      </c>
      <c r="FZ8" t="s">
        <v>1442</v>
      </c>
      <c r="GA8" t="s">
        <v>2718</v>
      </c>
      <c r="GB8" t="s">
        <v>2719</v>
      </c>
      <c r="GC8" t="s">
        <v>2720</v>
      </c>
      <c r="GD8" t="s">
        <v>2721</v>
      </c>
      <c r="GE8" t="s">
        <v>2586</v>
      </c>
      <c r="GG8" t="s">
        <v>2722</v>
      </c>
      <c r="GH8" t="s">
        <v>2723</v>
      </c>
      <c r="GI8" t="s">
        <v>2724</v>
      </c>
      <c r="GJ8" t="s">
        <v>2725</v>
      </c>
      <c r="GK8" t="s">
        <v>2726</v>
      </c>
      <c r="GL8" t="s">
        <v>2727</v>
      </c>
      <c r="GN8" t="s">
        <v>2728</v>
      </c>
      <c r="GO8" t="s">
        <v>2729</v>
      </c>
      <c r="GP8" t="s">
        <v>2730</v>
      </c>
      <c r="GQ8" t="s">
        <v>2688</v>
      </c>
      <c r="GS8" t="s">
        <v>999</v>
      </c>
      <c r="GU8" t="s">
        <v>2585</v>
      </c>
      <c r="GV8" t="s">
        <v>2731</v>
      </c>
      <c r="GW8" t="s">
        <v>2549</v>
      </c>
      <c r="GX8" t="s">
        <v>2732</v>
      </c>
      <c r="GY8" t="s">
        <v>2733</v>
      </c>
      <c r="HA8" t="s">
        <v>2619</v>
      </c>
      <c r="HB8" t="s">
        <v>2734</v>
      </c>
      <c r="HC8" t="s">
        <v>2735</v>
      </c>
      <c r="HD8" t="s">
        <v>2619</v>
      </c>
      <c r="HE8" t="s">
        <v>2585</v>
      </c>
      <c r="HF8" t="s">
        <v>2585</v>
      </c>
      <c r="HG8" t="s">
        <v>2585</v>
      </c>
      <c r="HH8" t="s">
        <v>2574</v>
      </c>
      <c r="HI8" t="s">
        <v>2682</v>
      </c>
      <c r="HJ8" t="s">
        <v>2585</v>
      </c>
      <c r="HK8" t="s">
        <v>2585</v>
      </c>
      <c r="HL8" t="s">
        <v>2585</v>
      </c>
      <c r="HM8" t="s">
        <v>2736</v>
      </c>
      <c r="HN8" t="s">
        <v>2585</v>
      </c>
      <c r="HO8" t="s">
        <v>2619</v>
      </c>
      <c r="HP8" t="s">
        <v>2619</v>
      </c>
      <c r="HQ8" t="s">
        <v>2688</v>
      </c>
      <c r="HR8" t="s">
        <v>2585</v>
      </c>
      <c r="HS8" t="s">
        <v>2585</v>
      </c>
      <c r="HT8" t="s">
        <v>2737</v>
      </c>
      <c r="HU8" t="s">
        <v>2738</v>
      </c>
      <c r="HW8" t="s">
        <v>2739</v>
      </c>
      <c r="HZ8" t="s">
        <v>2740</v>
      </c>
      <c r="IA8" t="s">
        <v>2519</v>
      </c>
      <c r="IB8" t="s">
        <v>2741</v>
      </c>
      <c r="IC8" t="s">
        <v>2489</v>
      </c>
      <c r="ID8" t="s">
        <v>2289</v>
      </c>
      <c r="IE8" t="s">
        <v>2734</v>
      </c>
      <c r="IF8" t="s">
        <v>2742</v>
      </c>
      <c r="IG8" t="s">
        <v>2743</v>
      </c>
      <c r="IH8" t="s">
        <v>2267</v>
      </c>
      <c r="II8" t="s">
        <v>2744</v>
      </c>
      <c r="IJ8" t="s">
        <v>2745</v>
      </c>
      <c r="IK8" t="s">
        <v>2746</v>
      </c>
      <c r="IL8" t="s">
        <v>2532</v>
      </c>
      <c r="IN8" t="s">
        <v>2739</v>
      </c>
    </row>
    <row r="9" spans="1:250">
      <c r="A9" t="s">
        <v>2214</v>
      </c>
      <c r="B9" t="s">
        <v>2747</v>
      </c>
      <c r="G9" t="s">
        <v>2748</v>
      </c>
      <c r="H9" t="s">
        <v>2749</v>
      </c>
      <c r="J9" t="s">
        <v>1064</v>
      </c>
      <c r="K9" t="s">
        <v>2635</v>
      </c>
      <c r="L9" t="s">
        <v>2750</v>
      </c>
      <c r="M9" t="s">
        <v>2751</v>
      </c>
      <c r="N9" t="s">
        <v>2410</v>
      </c>
      <c r="P9" t="s">
        <v>2425</v>
      </c>
      <c r="Q9" t="s">
        <v>2752</v>
      </c>
      <c r="R9" t="s">
        <v>2753</v>
      </c>
      <c r="T9" t="s">
        <v>2656</v>
      </c>
      <c r="U9" t="s">
        <v>2684</v>
      </c>
      <c r="W9" t="s">
        <v>2754</v>
      </c>
      <c r="X9" t="s">
        <v>2755</v>
      </c>
      <c r="Z9" t="s">
        <v>2321</v>
      </c>
      <c r="AA9" t="s">
        <v>2756</v>
      </c>
      <c r="AB9" t="s">
        <v>2757</v>
      </c>
      <c r="AC9" t="s">
        <v>2753</v>
      </c>
      <c r="AE9" t="s">
        <v>2758</v>
      </c>
      <c r="AG9" t="s">
        <v>2546</v>
      </c>
      <c r="AH9" t="s">
        <v>2759</v>
      </c>
      <c r="AI9" t="s">
        <v>2753</v>
      </c>
      <c r="AL9" t="s">
        <v>2405</v>
      </c>
      <c r="AM9" t="s">
        <v>2760</v>
      </c>
      <c r="AP9" t="s">
        <v>2761</v>
      </c>
      <c r="AQ9" t="s">
        <v>2758</v>
      </c>
      <c r="AR9" t="s">
        <v>2419</v>
      </c>
      <c r="AS9" t="s">
        <v>2762</v>
      </c>
      <c r="AU9" t="s">
        <v>2763</v>
      </c>
      <c r="AV9" t="s">
        <v>2764</v>
      </c>
      <c r="AW9" t="s">
        <v>2765</v>
      </c>
      <c r="AZ9" t="s">
        <v>2766</v>
      </c>
      <c r="BA9" t="s">
        <v>2753</v>
      </c>
      <c r="BD9" t="s">
        <v>2753</v>
      </c>
      <c r="BE9" t="s">
        <v>2767</v>
      </c>
      <c r="BH9" t="s">
        <v>2768</v>
      </c>
      <c r="BI9" t="s">
        <v>2582</v>
      </c>
      <c r="BK9" t="s">
        <v>2753</v>
      </c>
      <c r="BM9" t="s">
        <v>2769</v>
      </c>
      <c r="BO9" t="s">
        <v>2770</v>
      </c>
      <c r="BP9" t="s">
        <v>2771</v>
      </c>
      <c r="BQ9" t="s">
        <v>2582</v>
      </c>
      <c r="BR9" t="s">
        <v>2772</v>
      </c>
      <c r="BS9" t="s">
        <v>2773</v>
      </c>
      <c r="BU9" t="s">
        <v>2500</v>
      </c>
      <c r="BV9" t="s">
        <v>2614</v>
      </c>
      <c r="BX9" t="s">
        <v>2761</v>
      </c>
      <c r="BZ9" t="s">
        <v>2270</v>
      </c>
      <c r="CA9" t="s">
        <v>2614</v>
      </c>
      <c r="CB9" t="s">
        <v>2748</v>
      </c>
      <c r="CC9" t="s">
        <v>2370</v>
      </c>
      <c r="CD9" t="s">
        <v>2614</v>
      </c>
      <c r="CE9" t="s">
        <v>2638</v>
      </c>
      <c r="CF9" t="s">
        <v>2774</v>
      </c>
      <c r="CH9" t="s">
        <v>2663</v>
      </c>
      <c r="CI9" t="s">
        <v>2273</v>
      </c>
      <c r="CJ9" t="s">
        <v>2466</v>
      </c>
      <c r="CK9" t="s">
        <v>2775</v>
      </c>
      <c r="CL9" t="s">
        <v>2466</v>
      </c>
      <c r="CM9" t="s">
        <v>2466</v>
      </c>
      <c r="CN9" t="s">
        <v>2776</v>
      </c>
      <c r="CP9" t="s">
        <v>2242</v>
      </c>
      <c r="CQ9" t="s">
        <v>2777</v>
      </c>
      <c r="CR9" t="s">
        <v>2778</v>
      </c>
      <c r="CU9" t="s">
        <v>2466</v>
      </c>
      <c r="CV9" t="s">
        <v>2614</v>
      </c>
      <c r="CX9" t="s">
        <v>2614</v>
      </c>
      <c r="CY9" t="s">
        <v>2614</v>
      </c>
      <c r="DA9" t="s">
        <v>2770</v>
      </c>
      <c r="DD9" t="s">
        <v>2748</v>
      </c>
      <c r="DF9" t="s">
        <v>2614</v>
      </c>
      <c r="DG9" t="s">
        <v>2779</v>
      </c>
      <c r="DH9" t="s">
        <v>2780</v>
      </c>
      <c r="DI9" t="s">
        <v>2781</v>
      </c>
      <c r="DJ9" t="s">
        <v>2782</v>
      </c>
      <c r="DK9" t="s">
        <v>2780</v>
      </c>
      <c r="DM9" t="s">
        <v>2748</v>
      </c>
      <c r="DO9" t="s">
        <v>2783</v>
      </c>
      <c r="DQ9" t="s">
        <v>2780</v>
      </c>
      <c r="DR9" t="s">
        <v>1411</v>
      </c>
      <c r="DT9" t="s">
        <v>2780</v>
      </c>
      <c r="DV9" t="s">
        <v>2784</v>
      </c>
      <c r="DW9" t="s">
        <v>2785</v>
      </c>
      <c r="EC9" t="s">
        <v>2786</v>
      </c>
      <c r="ED9" t="s">
        <v>2757</v>
      </c>
      <c r="EF9" t="s">
        <v>2546</v>
      </c>
      <c r="EH9" t="s">
        <v>2780</v>
      </c>
      <c r="EI9" t="s">
        <v>2780</v>
      </c>
      <c r="EJ9" t="s">
        <v>2363</v>
      </c>
      <c r="EL9" t="s">
        <v>2780</v>
      </c>
      <c r="EM9" t="s">
        <v>2787</v>
      </c>
      <c r="EN9" t="s">
        <v>2788</v>
      </c>
      <c r="EP9" t="s">
        <v>2789</v>
      </c>
      <c r="EQ9" t="s">
        <v>2783</v>
      </c>
      <c r="ER9" t="s">
        <v>2635</v>
      </c>
      <c r="ET9" t="s">
        <v>2786</v>
      </c>
      <c r="EU9" t="s">
        <v>2546</v>
      </c>
      <c r="EV9" t="s">
        <v>2787</v>
      </c>
      <c r="EW9" t="s">
        <v>2790</v>
      </c>
      <c r="EY9" t="s">
        <v>2731</v>
      </c>
      <c r="EZ9" t="s">
        <v>2549</v>
      </c>
      <c r="FA9" t="s">
        <v>2791</v>
      </c>
      <c r="FB9" t="s">
        <v>2792</v>
      </c>
      <c r="FC9" t="s">
        <v>2793</v>
      </c>
      <c r="FD9" t="s">
        <v>1386</v>
      </c>
      <c r="FE9" t="s">
        <v>2794</v>
      </c>
      <c r="FF9" t="s">
        <v>2780</v>
      </c>
      <c r="FG9" t="s">
        <v>2795</v>
      </c>
      <c r="FH9" t="s">
        <v>2787</v>
      </c>
      <c r="FJ9" t="s">
        <v>2773</v>
      </c>
      <c r="FK9" t="s">
        <v>2492</v>
      </c>
      <c r="FL9" t="s">
        <v>2492</v>
      </c>
      <c r="FM9" t="s">
        <v>2492</v>
      </c>
      <c r="FN9" t="s">
        <v>2796</v>
      </c>
      <c r="FO9" t="s">
        <v>2492</v>
      </c>
      <c r="FP9" t="s">
        <v>2784</v>
      </c>
      <c r="FQ9" t="s">
        <v>2572</v>
      </c>
      <c r="FR9" t="s">
        <v>2492</v>
      </c>
      <c r="FS9" t="s">
        <v>2492</v>
      </c>
      <c r="FT9" t="s">
        <v>2492</v>
      </c>
      <c r="FU9" t="s">
        <v>2797</v>
      </c>
      <c r="FZ9" t="s">
        <v>1416</v>
      </c>
      <c r="GA9" t="s">
        <v>2733</v>
      </c>
      <c r="GB9" t="s">
        <v>2798</v>
      </c>
      <c r="GC9" t="s">
        <v>2799</v>
      </c>
      <c r="GD9" t="s">
        <v>2800</v>
      </c>
      <c r="GE9" t="s">
        <v>2242</v>
      </c>
      <c r="GG9" t="s">
        <v>2801</v>
      </c>
      <c r="GH9" t="s">
        <v>2802</v>
      </c>
      <c r="GI9" t="s">
        <v>2803</v>
      </c>
      <c r="GJ9" t="s">
        <v>2804</v>
      </c>
      <c r="GK9" t="s">
        <v>2805</v>
      </c>
      <c r="GL9" t="s">
        <v>2806</v>
      </c>
      <c r="GN9" t="s">
        <v>2807</v>
      </c>
      <c r="GO9" t="s">
        <v>2396</v>
      </c>
      <c r="GP9" t="s">
        <v>2423</v>
      </c>
      <c r="GQ9" t="s">
        <v>2767</v>
      </c>
      <c r="GU9" t="s">
        <v>2780</v>
      </c>
      <c r="GV9" t="s">
        <v>2808</v>
      </c>
      <c r="GW9" t="s">
        <v>2740</v>
      </c>
      <c r="GX9" t="s">
        <v>2809</v>
      </c>
      <c r="GY9" t="s">
        <v>2662</v>
      </c>
      <c r="HA9" t="s">
        <v>1797</v>
      </c>
      <c r="HB9" t="s">
        <v>2810</v>
      </c>
      <c r="HC9" t="s">
        <v>2327</v>
      </c>
      <c r="HD9" t="s">
        <v>1797</v>
      </c>
      <c r="HE9" t="s">
        <v>2780</v>
      </c>
      <c r="HF9" t="s">
        <v>2811</v>
      </c>
      <c r="HG9" t="s">
        <v>2780</v>
      </c>
      <c r="HH9" t="s">
        <v>2666</v>
      </c>
      <c r="HI9" t="s">
        <v>2607</v>
      </c>
      <c r="HJ9" t="s">
        <v>2780</v>
      </c>
      <c r="HK9" t="s">
        <v>2780</v>
      </c>
      <c r="HL9" t="s">
        <v>2811</v>
      </c>
      <c r="HM9" t="s">
        <v>1782</v>
      </c>
      <c r="HN9" t="s">
        <v>2780</v>
      </c>
      <c r="HO9" t="s">
        <v>1797</v>
      </c>
      <c r="HP9" t="s">
        <v>1797</v>
      </c>
      <c r="HQ9" t="s">
        <v>2767</v>
      </c>
      <c r="HR9" t="s">
        <v>2780</v>
      </c>
      <c r="HS9" t="s">
        <v>2780</v>
      </c>
      <c r="HT9" t="s">
        <v>2812</v>
      </c>
      <c r="HU9" t="s">
        <v>2532</v>
      </c>
      <c r="HW9" t="s">
        <v>2813</v>
      </c>
      <c r="HZ9" t="s">
        <v>2549</v>
      </c>
      <c r="IA9" t="s">
        <v>2609</v>
      </c>
      <c r="IB9" t="s">
        <v>2325</v>
      </c>
      <c r="IC9" t="s">
        <v>2374</v>
      </c>
      <c r="ID9" t="s">
        <v>2814</v>
      </c>
      <c r="IE9" t="s">
        <v>2810</v>
      </c>
      <c r="IF9" t="s">
        <v>2757</v>
      </c>
      <c r="IG9" t="s">
        <v>2815</v>
      </c>
      <c r="IH9" t="s">
        <v>2405</v>
      </c>
      <c r="II9" t="s">
        <v>2816</v>
      </c>
      <c r="IJ9" t="s">
        <v>2817</v>
      </c>
      <c r="IK9" t="s">
        <v>2818</v>
      </c>
      <c r="IL9" t="s">
        <v>2470</v>
      </c>
      <c r="IN9" t="s">
        <v>2813</v>
      </c>
    </row>
    <row r="10" spans="1:250">
      <c r="A10" t="s">
        <v>2215</v>
      </c>
      <c r="B10" t="s">
        <v>2819</v>
      </c>
      <c r="G10" t="s">
        <v>2820</v>
      </c>
      <c r="H10" t="s">
        <v>2821</v>
      </c>
      <c r="K10" t="s">
        <v>2822</v>
      </c>
      <c r="L10" t="s">
        <v>2823</v>
      </c>
      <c r="M10" t="s">
        <v>2824</v>
      </c>
      <c r="N10" t="s">
        <v>2663</v>
      </c>
      <c r="P10" t="s">
        <v>1797</v>
      </c>
      <c r="Q10" t="s">
        <v>2825</v>
      </c>
      <c r="R10" t="s">
        <v>2425</v>
      </c>
      <c r="T10" t="s">
        <v>1854</v>
      </c>
      <c r="U10" t="s">
        <v>2826</v>
      </c>
      <c r="W10" t="s">
        <v>2827</v>
      </c>
      <c r="X10" t="s">
        <v>2828</v>
      </c>
      <c r="Z10" t="s">
        <v>2829</v>
      </c>
      <c r="AA10" t="s">
        <v>12</v>
      </c>
      <c r="AB10" t="s">
        <v>2830</v>
      </c>
      <c r="AC10" t="s">
        <v>2425</v>
      </c>
      <c r="AE10" t="s">
        <v>2831</v>
      </c>
      <c r="AG10" t="s">
        <v>2832</v>
      </c>
      <c r="AH10" t="s">
        <v>2833</v>
      </c>
      <c r="AI10" t="s">
        <v>2425</v>
      </c>
      <c r="AL10" t="s">
        <v>2834</v>
      </c>
      <c r="AM10" t="s">
        <v>2835</v>
      </c>
      <c r="AP10" t="s">
        <v>2657</v>
      </c>
      <c r="AQ10" t="s">
        <v>2831</v>
      </c>
      <c r="AR10" t="s">
        <v>1986</v>
      </c>
      <c r="AS10" t="s">
        <v>2836</v>
      </c>
      <c r="AU10" t="s">
        <v>2837</v>
      </c>
      <c r="AV10" t="s">
        <v>2838</v>
      </c>
      <c r="AZ10" t="s">
        <v>2839</v>
      </c>
      <c r="BA10" t="s">
        <v>2425</v>
      </c>
      <c r="BD10" t="s">
        <v>2425</v>
      </c>
      <c r="BE10" t="s">
        <v>2840</v>
      </c>
      <c r="BH10" t="s">
        <v>2841</v>
      </c>
      <c r="BI10" t="s">
        <v>1797</v>
      </c>
      <c r="BK10" t="s">
        <v>2425</v>
      </c>
      <c r="BM10" t="s">
        <v>2842</v>
      </c>
      <c r="BO10" t="s">
        <v>2843</v>
      </c>
      <c r="BP10" t="s">
        <v>2844</v>
      </c>
      <c r="BQ10" t="s">
        <v>1797</v>
      </c>
      <c r="BR10" t="s">
        <v>2845</v>
      </c>
      <c r="BS10" t="s">
        <v>2846</v>
      </c>
      <c r="BU10" t="s">
        <v>2834</v>
      </c>
      <c r="BV10" t="s">
        <v>1854</v>
      </c>
      <c r="BX10" t="s">
        <v>2657</v>
      </c>
      <c r="BZ10" t="s">
        <v>2847</v>
      </c>
      <c r="CA10" t="s">
        <v>1854</v>
      </c>
      <c r="CB10" t="s">
        <v>2820</v>
      </c>
      <c r="CD10" t="s">
        <v>1854</v>
      </c>
      <c r="CE10" t="s">
        <v>1442</v>
      </c>
      <c r="CF10" t="s">
        <v>2799</v>
      </c>
      <c r="CH10" t="s">
        <v>2475</v>
      </c>
      <c r="CI10" t="s">
        <v>2687</v>
      </c>
      <c r="CJ10" t="s">
        <v>2425</v>
      </c>
      <c r="CK10" t="s">
        <v>2848</v>
      </c>
      <c r="CL10" t="s">
        <v>2425</v>
      </c>
      <c r="CM10" t="s">
        <v>2425</v>
      </c>
      <c r="CN10" t="s">
        <v>2849</v>
      </c>
      <c r="CP10" t="s">
        <v>2684</v>
      </c>
      <c r="CQ10" t="s">
        <v>2840</v>
      </c>
      <c r="CR10" t="s">
        <v>2850</v>
      </c>
      <c r="CU10" t="s">
        <v>2425</v>
      </c>
      <c r="CV10" t="s">
        <v>1854</v>
      </c>
      <c r="CX10" t="s">
        <v>1854</v>
      </c>
      <c r="CY10" t="s">
        <v>1854</v>
      </c>
      <c r="DA10" t="s">
        <v>2843</v>
      </c>
      <c r="DD10" t="s">
        <v>2820</v>
      </c>
      <c r="DF10" t="s">
        <v>1854</v>
      </c>
      <c r="DG10" t="s">
        <v>2851</v>
      </c>
      <c r="DH10" t="s">
        <v>1690</v>
      </c>
      <c r="DI10" t="s">
        <v>2852</v>
      </c>
      <c r="DJ10" t="s">
        <v>2745</v>
      </c>
      <c r="DK10" t="s">
        <v>1690</v>
      </c>
      <c r="DM10" t="s">
        <v>2820</v>
      </c>
      <c r="DO10" t="s">
        <v>2853</v>
      </c>
      <c r="DQ10" t="s">
        <v>1690</v>
      </c>
      <c r="DR10" t="s">
        <v>2638</v>
      </c>
      <c r="DT10" t="s">
        <v>1690</v>
      </c>
      <c r="DV10" t="s">
        <v>2545</v>
      </c>
      <c r="DW10" t="s">
        <v>2854</v>
      </c>
      <c r="EC10" t="s">
        <v>2855</v>
      </c>
      <c r="ED10" t="s">
        <v>2742</v>
      </c>
      <c r="EF10" t="s">
        <v>1386</v>
      </c>
      <c r="EH10" t="s">
        <v>1690</v>
      </c>
      <c r="EI10" t="s">
        <v>1690</v>
      </c>
      <c r="EJ10" t="s">
        <v>2668</v>
      </c>
      <c r="EL10" t="s">
        <v>1690</v>
      </c>
      <c r="EM10" t="s">
        <v>2856</v>
      </c>
      <c r="EN10" t="s">
        <v>2857</v>
      </c>
      <c r="EP10" t="s">
        <v>2858</v>
      </c>
      <c r="EQ10" t="s">
        <v>2853</v>
      </c>
      <c r="ER10" t="s">
        <v>2796</v>
      </c>
      <c r="ET10" t="s">
        <v>2855</v>
      </c>
      <c r="EU10" t="s">
        <v>1386</v>
      </c>
      <c r="EV10" t="s">
        <v>2856</v>
      </c>
      <c r="EW10" t="s">
        <v>2859</v>
      </c>
      <c r="EY10" t="s">
        <v>2808</v>
      </c>
      <c r="EZ10" t="s">
        <v>2860</v>
      </c>
      <c r="FA10" t="s">
        <v>2861</v>
      </c>
      <c r="FB10" t="s">
        <v>2862</v>
      </c>
      <c r="FD10" t="s">
        <v>2863</v>
      </c>
      <c r="FE10" t="s">
        <v>2864</v>
      </c>
      <c r="FF10" t="s">
        <v>1690</v>
      </c>
      <c r="FG10" t="s">
        <v>2865</v>
      </c>
      <c r="FH10" t="s">
        <v>2856</v>
      </c>
      <c r="FJ10" s="121" t="s">
        <v>2866</v>
      </c>
      <c r="FN10" t="s">
        <v>2408</v>
      </c>
      <c r="FP10" t="s">
        <v>2617</v>
      </c>
      <c r="FQ10" t="s">
        <v>2723</v>
      </c>
      <c r="FU10" t="s">
        <v>2867</v>
      </c>
      <c r="FZ10" t="s">
        <v>2868</v>
      </c>
      <c r="GA10" t="s">
        <v>2869</v>
      </c>
      <c r="GB10" t="s">
        <v>2870</v>
      </c>
      <c r="GC10" t="s">
        <v>2871</v>
      </c>
      <c r="GD10" t="s">
        <v>2872</v>
      </c>
      <c r="GE10" t="s">
        <v>2684</v>
      </c>
      <c r="GG10" t="s">
        <v>2873</v>
      </c>
      <c r="GH10" t="s">
        <v>2874</v>
      </c>
      <c r="GI10" t="s">
        <v>2875</v>
      </c>
      <c r="GJ10" t="s">
        <v>2717</v>
      </c>
      <c r="GK10" t="s">
        <v>2876</v>
      </c>
      <c r="GL10" t="s">
        <v>2877</v>
      </c>
      <c r="GN10" t="s">
        <v>2878</v>
      </c>
      <c r="GO10" t="s">
        <v>2879</v>
      </c>
      <c r="GP10" t="s">
        <v>2880</v>
      </c>
      <c r="GQ10" t="s">
        <v>2881</v>
      </c>
      <c r="GU10" t="s">
        <v>1690</v>
      </c>
      <c r="GV10" t="s">
        <v>2882</v>
      </c>
      <c r="GW10" t="s">
        <v>2486</v>
      </c>
      <c r="GX10" t="s">
        <v>2883</v>
      </c>
      <c r="GY10" t="s">
        <v>2884</v>
      </c>
      <c r="HA10" t="s">
        <v>2610</v>
      </c>
      <c r="HB10" t="s">
        <v>2258</v>
      </c>
      <c r="HC10" t="s">
        <v>2445</v>
      </c>
      <c r="HD10" t="s">
        <v>2610</v>
      </c>
      <c r="HE10" t="s">
        <v>1690</v>
      </c>
      <c r="HF10" t="s">
        <v>2885</v>
      </c>
      <c r="HG10" t="s">
        <v>1690</v>
      </c>
      <c r="HH10" t="s">
        <v>2886</v>
      </c>
      <c r="HI10" t="s">
        <v>2887</v>
      </c>
      <c r="HJ10" t="s">
        <v>1690</v>
      </c>
      <c r="HK10" t="s">
        <v>1690</v>
      </c>
      <c r="HL10" t="s">
        <v>2885</v>
      </c>
      <c r="HN10" t="s">
        <v>1690</v>
      </c>
      <c r="HO10" t="s">
        <v>2610</v>
      </c>
      <c r="HP10" t="s">
        <v>2610</v>
      </c>
      <c r="HQ10" t="s">
        <v>2881</v>
      </c>
      <c r="HR10" t="s">
        <v>1690</v>
      </c>
      <c r="HS10" t="s">
        <v>1690</v>
      </c>
      <c r="HT10" t="s">
        <v>2888</v>
      </c>
      <c r="HU10" t="s">
        <v>2771</v>
      </c>
      <c r="HW10" t="s">
        <v>2889</v>
      </c>
      <c r="HZ10" t="s">
        <v>2486</v>
      </c>
      <c r="IA10" t="s">
        <v>2890</v>
      </c>
      <c r="IB10" t="s">
        <v>2891</v>
      </c>
      <c r="IC10" t="s">
        <v>2410</v>
      </c>
      <c r="ID10" t="s">
        <v>1981</v>
      </c>
      <c r="IE10" t="s">
        <v>2258</v>
      </c>
      <c r="IF10" t="s">
        <v>2830</v>
      </c>
      <c r="IG10" t="s">
        <v>2892</v>
      </c>
      <c r="IH10" t="s">
        <v>2893</v>
      </c>
      <c r="II10" t="s">
        <v>2299</v>
      </c>
      <c r="IJ10" t="s">
        <v>2782</v>
      </c>
      <c r="IK10" t="s">
        <v>2894</v>
      </c>
      <c r="IL10" t="s">
        <v>2895</v>
      </c>
      <c r="IN10" t="s">
        <v>2889</v>
      </c>
    </row>
    <row r="11" spans="1:250">
      <c r="A11" t="s">
        <v>2216</v>
      </c>
      <c r="B11" t="s">
        <v>2896</v>
      </c>
      <c r="G11" t="s">
        <v>2897</v>
      </c>
      <c r="H11" t="s">
        <v>2898</v>
      </c>
      <c r="K11" t="s">
        <v>2899</v>
      </c>
      <c r="L11" t="s">
        <v>2900</v>
      </c>
      <c r="M11" t="s">
        <v>2901</v>
      </c>
      <c r="Q11" t="s">
        <v>2902</v>
      </c>
      <c r="T11" t="s">
        <v>2903</v>
      </c>
      <c r="U11" t="s">
        <v>2904</v>
      </c>
      <c r="W11" t="s">
        <v>2905</v>
      </c>
      <c r="X11" t="s">
        <v>2906</v>
      </c>
      <c r="Z11" t="s">
        <v>2792</v>
      </c>
      <c r="AA11" t="s">
        <v>2907</v>
      </c>
      <c r="AB11" t="s">
        <v>2908</v>
      </c>
      <c r="AE11" t="s">
        <v>2909</v>
      </c>
      <c r="AG11" t="s">
        <v>1386</v>
      </c>
      <c r="AH11" t="s">
        <v>2910</v>
      </c>
      <c r="AL11" t="s">
        <v>2893</v>
      </c>
      <c r="AM11" t="s">
        <v>2911</v>
      </c>
      <c r="AP11" t="s">
        <v>2352</v>
      </c>
      <c r="AQ11" t="s">
        <v>2912</v>
      </c>
      <c r="AR11" t="s">
        <v>2362</v>
      </c>
      <c r="AS11" t="s">
        <v>2904</v>
      </c>
      <c r="AU11" t="s">
        <v>2913</v>
      </c>
      <c r="AV11" t="s">
        <v>2914</v>
      </c>
      <c r="BE11" t="s">
        <v>2915</v>
      </c>
      <c r="BH11" t="s">
        <v>2916</v>
      </c>
      <c r="BM11" t="s">
        <v>2917</v>
      </c>
      <c r="BO11" t="s">
        <v>2918</v>
      </c>
      <c r="BP11" t="s">
        <v>2919</v>
      </c>
      <c r="BR11" t="s">
        <v>2920</v>
      </c>
      <c r="BS11" t="s">
        <v>2921</v>
      </c>
      <c r="BU11" t="s">
        <v>2893</v>
      </c>
      <c r="BV11" t="s">
        <v>1690</v>
      </c>
      <c r="BX11" t="s">
        <v>2352</v>
      </c>
      <c r="BZ11" t="s">
        <v>2922</v>
      </c>
      <c r="CA11" t="s">
        <v>1690</v>
      </c>
      <c r="CB11" t="s">
        <v>2897</v>
      </c>
      <c r="CD11" t="s">
        <v>1690</v>
      </c>
      <c r="CE11" t="s">
        <v>2923</v>
      </c>
      <c r="CF11" t="s">
        <v>2871</v>
      </c>
      <c r="CI11" t="s">
        <v>2729</v>
      </c>
      <c r="CK11" t="s">
        <v>2924</v>
      </c>
      <c r="CN11" t="s">
        <v>2925</v>
      </c>
      <c r="CP11" t="s">
        <v>2826</v>
      </c>
      <c r="CQ11" t="s">
        <v>2915</v>
      </c>
      <c r="CV11" t="s">
        <v>1690</v>
      </c>
      <c r="CX11" t="s">
        <v>1690</v>
      </c>
      <c r="CY11" t="s">
        <v>1690</v>
      </c>
      <c r="DA11" t="s">
        <v>2918</v>
      </c>
      <c r="DD11" t="s">
        <v>2897</v>
      </c>
      <c r="DF11" t="s">
        <v>1690</v>
      </c>
      <c r="DG11" t="s">
        <v>2926</v>
      </c>
      <c r="DH11" t="s">
        <v>2492</v>
      </c>
      <c r="DI11" t="s">
        <v>2927</v>
      </c>
      <c r="DJ11" t="s">
        <v>2286</v>
      </c>
      <c r="DK11" t="s">
        <v>2492</v>
      </c>
      <c r="DM11" t="s">
        <v>2897</v>
      </c>
      <c r="DO11" t="s">
        <v>2928</v>
      </c>
      <c r="DQ11" t="s">
        <v>2492</v>
      </c>
      <c r="DR11" t="s">
        <v>2929</v>
      </c>
      <c r="DT11" t="s">
        <v>2492</v>
      </c>
      <c r="DV11" t="s">
        <v>2930</v>
      </c>
      <c r="DW11" t="s">
        <v>2931</v>
      </c>
      <c r="EC11" t="s">
        <v>2932</v>
      </c>
      <c r="ED11" t="s">
        <v>2933</v>
      </c>
      <c r="EF11" t="s">
        <v>2716</v>
      </c>
      <c r="EH11" t="s">
        <v>2492</v>
      </c>
      <c r="EI11" t="s">
        <v>2492</v>
      </c>
      <c r="EJ11" t="s">
        <v>2934</v>
      </c>
      <c r="EL11" t="s">
        <v>2492</v>
      </c>
      <c r="EM11" t="s">
        <v>2935</v>
      </c>
      <c r="EP11" t="s">
        <v>2936</v>
      </c>
      <c r="EQ11" t="s">
        <v>2928</v>
      </c>
      <c r="ER11" t="s">
        <v>2937</v>
      </c>
      <c r="ET11" t="s">
        <v>2932</v>
      </c>
      <c r="EU11" t="s">
        <v>2716</v>
      </c>
      <c r="EV11" t="s">
        <v>2935</v>
      </c>
      <c r="EW11" t="s">
        <v>1858</v>
      </c>
      <c r="EY11" t="s">
        <v>2938</v>
      </c>
      <c r="EZ11" t="s">
        <v>2939</v>
      </c>
      <c r="FA11" t="s">
        <v>2940</v>
      </c>
      <c r="FB11" t="s">
        <v>2941</v>
      </c>
      <c r="FD11" t="s">
        <v>2723</v>
      </c>
      <c r="FE11" t="s">
        <v>2942</v>
      </c>
      <c r="FF11" t="s">
        <v>2492</v>
      </c>
      <c r="FG11" t="s">
        <v>2943</v>
      </c>
      <c r="FH11" t="s">
        <v>2935</v>
      </c>
      <c r="FJ11" s="121" t="s">
        <v>2944</v>
      </c>
      <c r="FN11" t="s">
        <v>2945</v>
      </c>
      <c r="FP11" t="s">
        <v>2930</v>
      </c>
      <c r="FQ11" t="s">
        <v>1419</v>
      </c>
      <c r="FU11" t="s">
        <v>2946</v>
      </c>
      <c r="FZ11" t="s">
        <v>2947</v>
      </c>
      <c r="GA11" t="s">
        <v>2948</v>
      </c>
      <c r="GB11" t="s">
        <v>2949</v>
      </c>
      <c r="GC11" t="s">
        <v>2950</v>
      </c>
      <c r="GD11" t="s">
        <v>2951</v>
      </c>
      <c r="GE11" t="s">
        <v>2826</v>
      </c>
      <c r="GG11" t="s">
        <v>2952</v>
      </c>
      <c r="GH11" t="s">
        <v>2953</v>
      </c>
      <c r="GI11" t="s">
        <v>2954</v>
      </c>
      <c r="GJ11" t="s">
        <v>2955</v>
      </c>
      <c r="GK11" t="s">
        <v>1386</v>
      </c>
      <c r="GL11" t="s">
        <v>2956</v>
      </c>
      <c r="GN11" t="s">
        <v>2957</v>
      </c>
      <c r="GO11" t="s">
        <v>548</v>
      </c>
      <c r="GP11" t="s">
        <v>2958</v>
      </c>
      <c r="GQ11" t="s">
        <v>2915</v>
      </c>
      <c r="GU11" t="s">
        <v>2675</v>
      </c>
      <c r="GV11" t="s">
        <v>2959</v>
      </c>
      <c r="GW11" t="s">
        <v>2960</v>
      </c>
      <c r="GX11" t="s">
        <v>2961</v>
      </c>
      <c r="GY11" t="s">
        <v>2962</v>
      </c>
      <c r="HB11" t="s">
        <v>2963</v>
      </c>
      <c r="HC11" t="s">
        <v>2546</v>
      </c>
      <c r="HE11" t="s">
        <v>2675</v>
      </c>
      <c r="HF11" t="s">
        <v>2675</v>
      </c>
      <c r="HG11" t="s">
        <v>2675</v>
      </c>
      <c r="HH11" t="s">
        <v>2744</v>
      </c>
      <c r="HI11" t="s">
        <v>2761</v>
      </c>
      <c r="HJ11" t="s">
        <v>2675</v>
      </c>
      <c r="HK11" t="s">
        <v>2675</v>
      </c>
      <c r="HL11" t="s">
        <v>2675</v>
      </c>
      <c r="HN11" t="s">
        <v>2675</v>
      </c>
      <c r="HQ11" t="s">
        <v>2915</v>
      </c>
      <c r="HR11" t="s">
        <v>2675</v>
      </c>
      <c r="HS11" t="s">
        <v>2675</v>
      </c>
      <c r="HT11" t="s">
        <v>2964</v>
      </c>
      <c r="HU11" t="s">
        <v>2965</v>
      </c>
      <c r="HW11" t="s">
        <v>2966</v>
      </c>
      <c r="HZ11" t="s">
        <v>2967</v>
      </c>
      <c r="IA11" t="s">
        <v>2968</v>
      </c>
      <c r="IB11" t="s">
        <v>2969</v>
      </c>
      <c r="ID11" t="s">
        <v>2970</v>
      </c>
      <c r="IE11" t="s">
        <v>2963</v>
      </c>
      <c r="IF11" t="s">
        <v>2971</v>
      </c>
      <c r="IG11" t="s">
        <v>2972</v>
      </c>
      <c r="IH11" t="s">
        <v>2834</v>
      </c>
      <c r="II11" t="s">
        <v>2973</v>
      </c>
      <c r="IJ11" t="s">
        <v>2974</v>
      </c>
      <c r="IK11" t="s">
        <v>2705</v>
      </c>
      <c r="IL11" t="s">
        <v>2771</v>
      </c>
      <c r="IN11" t="s">
        <v>1554</v>
      </c>
    </row>
    <row r="12" spans="1:250">
      <c r="A12" t="s">
        <v>2217</v>
      </c>
      <c r="B12" t="s">
        <v>2975</v>
      </c>
      <c r="G12" t="s">
        <v>2976</v>
      </c>
      <c r="H12" t="s">
        <v>2977</v>
      </c>
      <c r="K12" t="s">
        <v>2978</v>
      </c>
      <c r="L12" t="s">
        <v>2569</v>
      </c>
      <c r="Q12" t="s">
        <v>2979</v>
      </c>
      <c r="T12" t="s">
        <v>1098</v>
      </c>
      <c r="U12" t="s">
        <v>2980</v>
      </c>
      <c r="W12" t="s">
        <v>2981</v>
      </c>
      <c r="X12" t="s">
        <v>2982</v>
      </c>
      <c r="Z12" t="s">
        <v>2440</v>
      </c>
      <c r="AA12" t="s">
        <v>2983</v>
      </c>
      <c r="AB12" t="s">
        <v>2984</v>
      </c>
      <c r="AE12" t="s">
        <v>2985</v>
      </c>
      <c r="AG12" t="s">
        <v>2716</v>
      </c>
      <c r="AL12" t="s">
        <v>2665</v>
      </c>
      <c r="AM12" t="s">
        <v>2666</v>
      </c>
      <c r="AP12" t="s">
        <v>2887</v>
      </c>
      <c r="AQ12" t="s">
        <v>2986</v>
      </c>
      <c r="AR12" t="s">
        <v>2782</v>
      </c>
      <c r="AS12" t="s">
        <v>2987</v>
      </c>
      <c r="AU12" t="s">
        <v>2988</v>
      </c>
      <c r="BE12" t="s">
        <v>2989</v>
      </c>
      <c r="BH12" t="s">
        <v>2990</v>
      </c>
      <c r="BM12" t="s">
        <v>2991</v>
      </c>
      <c r="BO12" t="s">
        <v>2992</v>
      </c>
      <c r="BP12" t="s">
        <v>2993</v>
      </c>
      <c r="BR12" t="s">
        <v>2889</v>
      </c>
      <c r="BS12" t="s">
        <v>2994</v>
      </c>
      <c r="BU12" t="s">
        <v>2665</v>
      </c>
      <c r="BV12" t="s">
        <v>1098</v>
      </c>
      <c r="BX12" t="s">
        <v>2887</v>
      </c>
      <c r="BZ12" t="s">
        <v>2362</v>
      </c>
      <c r="CA12" t="s">
        <v>1098</v>
      </c>
      <c r="CB12" t="s">
        <v>2976</v>
      </c>
      <c r="CD12" t="s">
        <v>1098</v>
      </c>
      <c r="CF12" t="s">
        <v>2950</v>
      </c>
      <c r="CI12" t="s">
        <v>2342</v>
      </c>
      <c r="CK12" t="s">
        <v>2995</v>
      </c>
      <c r="CN12" t="s">
        <v>2996</v>
      </c>
      <c r="CP12" t="s">
        <v>2904</v>
      </c>
      <c r="CQ12" t="s">
        <v>2989</v>
      </c>
      <c r="CV12" t="s">
        <v>1098</v>
      </c>
      <c r="CX12" t="s">
        <v>1098</v>
      </c>
      <c r="CY12" t="s">
        <v>1098</v>
      </c>
      <c r="DA12" t="s">
        <v>2992</v>
      </c>
      <c r="DD12" t="s">
        <v>2976</v>
      </c>
      <c r="DF12" t="s">
        <v>1098</v>
      </c>
      <c r="DG12" t="s">
        <v>2684</v>
      </c>
      <c r="DH12" t="s">
        <v>2675</v>
      </c>
      <c r="DI12" t="s">
        <v>2997</v>
      </c>
      <c r="DJ12" t="s">
        <v>2922</v>
      </c>
      <c r="DK12" t="s">
        <v>2675</v>
      </c>
      <c r="DM12" t="s">
        <v>2976</v>
      </c>
      <c r="DO12" t="s">
        <v>2998</v>
      </c>
      <c r="DQ12" t="s">
        <v>2675</v>
      </c>
      <c r="DT12" t="s">
        <v>2675</v>
      </c>
      <c r="DV12" t="s">
        <v>2999</v>
      </c>
      <c r="DW12" t="s">
        <v>3000</v>
      </c>
      <c r="EC12" t="s">
        <v>3001</v>
      </c>
      <c r="ED12" t="s">
        <v>3002</v>
      </c>
      <c r="EF12" t="s">
        <v>1419</v>
      </c>
      <c r="EH12" t="s">
        <v>2675</v>
      </c>
      <c r="EI12" t="s">
        <v>2675</v>
      </c>
      <c r="EJ12" t="s">
        <v>3003</v>
      </c>
      <c r="EL12" t="s">
        <v>2675</v>
      </c>
      <c r="EM12" t="s">
        <v>3004</v>
      </c>
      <c r="EQ12" t="s">
        <v>2998</v>
      </c>
      <c r="ER12" t="s">
        <v>3005</v>
      </c>
      <c r="ET12" t="s">
        <v>3001</v>
      </c>
      <c r="EU12" t="s">
        <v>1419</v>
      </c>
      <c r="EV12" t="s">
        <v>3004</v>
      </c>
      <c r="EW12" t="s">
        <v>3006</v>
      </c>
      <c r="EY12" t="s">
        <v>2980</v>
      </c>
      <c r="FA12" t="s">
        <v>3007</v>
      </c>
      <c r="FB12" t="s">
        <v>3008</v>
      </c>
      <c r="FD12" t="s">
        <v>2874</v>
      </c>
      <c r="FE12" t="s">
        <v>3009</v>
      </c>
      <c r="FF12" t="s">
        <v>2675</v>
      </c>
      <c r="FG12" t="s">
        <v>3010</v>
      </c>
      <c r="FH12" t="s">
        <v>3004</v>
      </c>
      <c r="FJ12" t="s">
        <v>2994</v>
      </c>
      <c r="FN12" t="s">
        <v>3011</v>
      </c>
      <c r="FP12" t="s">
        <v>2999</v>
      </c>
      <c r="FQ12" t="s">
        <v>2874</v>
      </c>
      <c r="FU12" t="s">
        <v>3012</v>
      </c>
      <c r="FZ12" t="s">
        <v>3013</v>
      </c>
      <c r="GA12" t="s">
        <v>2662</v>
      </c>
      <c r="GB12" t="s">
        <v>3014</v>
      </c>
      <c r="GC12" t="s">
        <v>3015</v>
      </c>
      <c r="GD12" t="s">
        <v>3016</v>
      </c>
      <c r="GE12" t="s">
        <v>2904</v>
      </c>
      <c r="GG12" t="s">
        <v>1718</v>
      </c>
      <c r="GH12" t="s">
        <v>2972</v>
      </c>
      <c r="GI12" t="s">
        <v>3017</v>
      </c>
      <c r="GJ12" t="s">
        <v>3018</v>
      </c>
      <c r="GK12" t="s">
        <v>2644</v>
      </c>
      <c r="GN12" t="s">
        <v>3019</v>
      </c>
      <c r="GO12" t="s">
        <v>2600</v>
      </c>
      <c r="GP12" t="s">
        <v>3020</v>
      </c>
      <c r="GQ12" t="s">
        <v>3021</v>
      </c>
      <c r="GU12" t="s">
        <v>2492</v>
      </c>
      <c r="GV12" t="s">
        <v>2938</v>
      </c>
      <c r="GW12" t="s">
        <v>2967</v>
      </c>
      <c r="GX12" t="s">
        <v>3022</v>
      </c>
      <c r="GY12" t="s">
        <v>1752</v>
      </c>
      <c r="HB12" t="s">
        <v>3023</v>
      </c>
      <c r="HC12" t="s">
        <v>1386</v>
      </c>
      <c r="HE12" t="s">
        <v>2492</v>
      </c>
      <c r="HF12" t="s">
        <v>2492</v>
      </c>
      <c r="HG12" t="s">
        <v>2492</v>
      </c>
      <c r="HH12" t="s">
        <v>3024</v>
      </c>
      <c r="HI12" t="s">
        <v>2390</v>
      </c>
      <c r="HJ12" t="s">
        <v>2492</v>
      </c>
      <c r="HK12" t="s">
        <v>2492</v>
      </c>
      <c r="HL12" t="s">
        <v>2492</v>
      </c>
      <c r="HN12" t="s">
        <v>2492</v>
      </c>
      <c r="HQ12" t="s">
        <v>3021</v>
      </c>
      <c r="HR12" t="s">
        <v>2492</v>
      </c>
      <c r="HS12" t="s">
        <v>2492</v>
      </c>
      <c r="HT12" t="s">
        <v>3025</v>
      </c>
      <c r="HU12" t="s">
        <v>3026</v>
      </c>
      <c r="HW12" t="s">
        <v>3027</v>
      </c>
      <c r="HZ12" t="s">
        <v>2638</v>
      </c>
      <c r="IA12" t="s">
        <v>2774</v>
      </c>
      <c r="IB12" t="s">
        <v>3028</v>
      </c>
      <c r="ID12" t="s">
        <v>2825</v>
      </c>
      <c r="IE12" t="s">
        <v>3029</v>
      </c>
      <c r="IF12" t="s">
        <v>3030</v>
      </c>
      <c r="IG12" t="s">
        <v>3031</v>
      </c>
      <c r="IH12" t="s">
        <v>2388</v>
      </c>
      <c r="II12" t="s">
        <v>3032</v>
      </c>
      <c r="IJ12" t="s">
        <v>2922</v>
      </c>
      <c r="IK12" t="s">
        <v>3033</v>
      </c>
      <c r="IL12" t="s">
        <v>2844</v>
      </c>
      <c r="IN12" t="s">
        <v>3034</v>
      </c>
    </row>
    <row r="13" spans="1:250">
      <c r="A13" t="s">
        <v>2218</v>
      </c>
      <c r="B13" t="s">
        <v>3035</v>
      </c>
      <c r="G13" t="s">
        <v>3036</v>
      </c>
      <c r="H13" t="s">
        <v>3037</v>
      </c>
      <c r="K13" t="s">
        <v>2967</v>
      </c>
      <c r="L13" t="s">
        <v>3038</v>
      </c>
      <c r="Q13" t="s">
        <v>3039</v>
      </c>
      <c r="T13" t="s">
        <v>2350</v>
      </c>
      <c r="U13" t="s">
        <v>2762</v>
      </c>
      <c r="W13" t="s">
        <v>3040</v>
      </c>
      <c r="X13" t="s">
        <v>3041</v>
      </c>
      <c r="Z13" t="s">
        <v>3042</v>
      </c>
      <c r="AA13" t="s">
        <v>3043</v>
      </c>
      <c r="AB13" t="s">
        <v>2971</v>
      </c>
      <c r="AE13" t="s">
        <v>3044</v>
      </c>
      <c r="AG13" t="s">
        <v>2972</v>
      </c>
      <c r="AL13" t="s">
        <v>2478</v>
      </c>
      <c r="AM13" t="s">
        <v>3045</v>
      </c>
      <c r="AQ13" t="s">
        <v>3046</v>
      </c>
      <c r="AR13" t="s">
        <v>2745</v>
      </c>
      <c r="AS13" t="s">
        <v>3047</v>
      </c>
      <c r="BE13" t="s">
        <v>3048</v>
      </c>
      <c r="BH13" t="s">
        <v>3049</v>
      </c>
      <c r="BM13" t="s">
        <v>2655</v>
      </c>
      <c r="BO13" t="s">
        <v>3050</v>
      </c>
      <c r="BP13" t="s">
        <v>2787</v>
      </c>
      <c r="BR13" t="s">
        <v>3051</v>
      </c>
      <c r="BS13" t="s">
        <v>3052</v>
      </c>
      <c r="BU13" t="s">
        <v>2360</v>
      </c>
      <c r="BV13" t="s">
        <v>2298</v>
      </c>
      <c r="BZ13" t="s">
        <v>2410</v>
      </c>
      <c r="CA13" t="s">
        <v>2298</v>
      </c>
      <c r="CB13" t="s">
        <v>3036</v>
      </c>
      <c r="CD13" t="s">
        <v>2298</v>
      </c>
      <c r="CF13" t="s">
        <v>3015</v>
      </c>
      <c r="CI13" t="s">
        <v>2879</v>
      </c>
      <c r="CK13" t="s">
        <v>3053</v>
      </c>
      <c r="CN13" t="s">
        <v>3054</v>
      </c>
      <c r="CP13" t="s">
        <v>2980</v>
      </c>
      <c r="CQ13" t="s">
        <v>3048</v>
      </c>
      <c r="CV13" t="s">
        <v>2298</v>
      </c>
      <c r="CX13" t="s">
        <v>2298</v>
      </c>
      <c r="CY13" t="s">
        <v>2298</v>
      </c>
      <c r="DA13" t="s">
        <v>3050</v>
      </c>
      <c r="DD13" t="s">
        <v>3036</v>
      </c>
      <c r="DF13" t="s">
        <v>2298</v>
      </c>
      <c r="DG13" t="s">
        <v>3055</v>
      </c>
      <c r="DH13" t="s">
        <v>2377</v>
      </c>
      <c r="DI13" t="s">
        <v>2835</v>
      </c>
      <c r="DJ13" t="s">
        <v>2974</v>
      </c>
      <c r="DK13" t="s">
        <v>2377</v>
      </c>
      <c r="DM13" t="s">
        <v>3036</v>
      </c>
      <c r="DO13" t="s">
        <v>3056</v>
      </c>
      <c r="DQ13" t="s">
        <v>2377</v>
      </c>
      <c r="DT13" t="s">
        <v>2377</v>
      </c>
      <c r="DW13" t="s">
        <v>3057</v>
      </c>
      <c r="EC13" t="s">
        <v>3058</v>
      </c>
      <c r="ED13" t="s">
        <v>3059</v>
      </c>
      <c r="EF13" t="s">
        <v>3060</v>
      </c>
      <c r="EH13" t="s">
        <v>2377</v>
      </c>
      <c r="EI13" t="s">
        <v>2377</v>
      </c>
      <c r="EJ13" t="s">
        <v>3061</v>
      </c>
      <c r="EL13" t="s">
        <v>2377</v>
      </c>
      <c r="EM13" t="s">
        <v>3062</v>
      </c>
      <c r="EQ13" t="s">
        <v>3056</v>
      </c>
      <c r="ER13" t="s">
        <v>2408</v>
      </c>
      <c r="ET13" t="s">
        <v>3058</v>
      </c>
      <c r="EU13" t="s">
        <v>3060</v>
      </c>
      <c r="EV13" t="s">
        <v>3062</v>
      </c>
      <c r="EW13" t="s">
        <v>3063</v>
      </c>
      <c r="EY13" t="s">
        <v>3064</v>
      </c>
      <c r="FA13" t="s">
        <v>3065</v>
      </c>
      <c r="FB13" t="s">
        <v>2954</v>
      </c>
      <c r="FD13" t="s">
        <v>3066</v>
      </c>
      <c r="FE13" t="s">
        <v>2603</v>
      </c>
      <c r="FF13" t="s">
        <v>2377</v>
      </c>
      <c r="FH13" t="s">
        <v>3062</v>
      </c>
      <c r="FJ13" s="121" t="s">
        <v>3067</v>
      </c>
      <c r="FN13" t="s">
        <v>1630</v>
      </c>
      <c r="FQ13" t="s">
        <v>2815</v>
      </c>
      <c r="FU13" t="s">
        <v>3068</v>
      </c>
      <c r="FZ13" t="s">
        <v>3069</v>
      </c>
      <c r="GA13" t="s">
        <v>3070</v>
      </c>
      <c r="GB13" t="s">
        <v>3071</v>
      </c>
      <c r="GC13" t="s">
        <v>3072</v>
      </c>
      <c r="GD13" t="s">
        <v>3073</v>
      </c>
      <c r="GE13" t="s">
        <v>2980</v>
      </c>
      <c r="GG13" t="s">
        <v>3074</v>
      </c>
      <c r="GH13" t="s">
        <v>3075</v>
      </c>
      <c r="GI13" t="s">
        <v>2539</v>
      </c>
      <c r="GJ13" t="s">
        <v>3076</v>
      </c>
      <c r="GK13" t="s">
        <v>3077</v>
      </c>
      <c r="GN13" t="s">
        <v>3078</v>
      </c>
      <c r="GO13" t="s">
        <v>2687</v>
      </c>
      <c r="GP13" t="s">
        <v>3079</v>
      </c>
      <c r="GQ13" t="s">
        <v>3048</v>
      </c>
      <c r="GU13" t="s">
        <v>2377</v>
      </c>
      <c r="GV13" t="s">
        <v>3080</v>
      </c>
      <c r="GW13" t="s">
        <v>2822</v>
      </c>
      <c r="GX13" t="s">
        <v>3081</v>
      </c>
      <c r="GY13" t="s">
        <v>3082</v>
      </c>
      <c r="HB13" t="s">
        <v>3029</v>
      </c>
      <c r="HC13" t="s">
        <v>2875</v>
      </c>
      <c r="HE13" t="s">
        <v>2377</v>
      </c>
      <c r="HF13" t="s">
        <v>2377</v>
      </c>
      <c r="HG13" t="s">
        <v>2377</v>
      </c>
      <c r="HH13" t="s">
        <v>3083</v>
      </c>
      <c r="HJ13" t="s">
        <v>2377</v>
      </c>
      <c r="HK13" t="s">
        <v>2377</v>
      </c>
      <c r="HL13" t="s">
        <v>2377</v>
      </c>
      <c r="HN13" t="s">
        <v>2377</v>
      </c>
      <c r="HQ13" t="s">
        <v>3084</v>
      </c>
      <c r="HR13" t="s">
        <v>2377</v>
      </c>
      <c r="HS13" t="s">
        <v>2377</v>
      </c>
      <c r="HT13" t="s">
        <v>3085</v>
      </c>
      <c r="HU13" t="s">
        <v>3086</v>
      </c>
      <c r="HW13" t="s">
        <v>1554</v>
      </c>
      <c r="HZ13" t="s">
        <v>2822</v>
      </c>
      <c r="IA13" t="s">
        <v>2871</v>
      </c>
      <c r="IB13" t="s">
        <v>3087</v>
      </c>
      <c r="ID13" t="s">
        <v>3088</v>
      </c>
      <c r="IE13" t="s">
        <v>3089</v>
      </c>
      <c r="IF13" t="s">
        <v>3090</v>
      </c>
      <c r="IG13" t="s">
        <v>3091</v>
      </c>
      <c r="IH13" t="s">
        <v>2500</v>
      </c>
      <c r="II13" t="s">
        <v>3092</v>
      </c>
      <c r="IJ13" t="s">
        <v>1986</v>
      </c>
      <c r="IK13" t="s">
        <v>2310</v>
      </c>
      <c r="IL13" t="s">
        <v>2919</v>
      </c>
    </row>
    <row r="14" spans="1:250">
      <c r="B14" t="s">
        <v>3093</v>
      </c>
      <c r="G14" t="s">
        <v>3094</v>
      </c>
      <c r="H14" t="s">
        <v>3095</v>
      </c>
      <c r="K14" t="s">
        <v>3096</v>
      </c>
      <c r="L14" t="s">
        <v>3097</v>
      </c>
      <c r="Q14" t="s">
        <v>3098</v>
      </c>
      <c r="T14" t="s">
        <v>1933</v>
      </c>
      <c r="U14" t="s">
        <v>2987</v>
      </c>
      <c r="W14" t="s">
        <v>3099</v>
      </c>
      <c r="X14" t="s">
        <v>3100</v>
      </c>
      <c r="Z14" t="s">
        <v>2810</v>
      </c>
      <c r="AA14" t="s">
        <v>3101</v>
      </c>
      <c r="AB14" t="s">
        <v>3090</v>
      </c>
      <c r="AE14" t="s">
        <v>3102</v>
      </c>
      <c r="AG14" t="s">
        <v>3103</v>
      </c>
      <c r="AM14" t="s">
        <v>2973</v>
      </c>
      <c r="AQ14" t="s">
        <v>3104</v>
      </c>
      <c r="AR14" t="s">
        <v>2922</v>
      </c>
      <c r="BE14" t="s">
        <v>3105</v>
      </c>
      <c r="BH14" t="s">
        <v>3106</v>
      </c>
      <c r="BM14" t="s">
        <v>3107</v>
      </c>
      <c r="BO14" t="s">
        <v>3108</v>
      </c>
      <c r="BP14" t="s">
        <v>3109</v>
      </c>
      <c r="BR14" t="s">
        <v>3110</v>
      </c>
      <c r="BS14" t="s">
        <v>3111</v>
      </c>
      <c r="BV14" t="s">
        <v>1933</v>
      </c>
      <c r="BZ14" t="s">
        <v>2974</v>
      </c>
      <c r="CA14" t="s">
        <v>1933</v>
      </c>
      <c r="CB14" t="s">
        <v>3094</v>
      </c>
      <c r="CD14" t="s">
        <v>1933</v>
      </c>
      <c r="CF14" t="s">
        <v>3072</v>
      </c>
      <c r="CI14" t="s">
        <v>2650</v>
      </c>
      <c r="CK14" t="s">
        <v>3112</v>
      </c>
      <c r="CN14" t="s">
        <v>3113</v>
      </c>
      <c r="CP14" t="s">
        <v>3114</v>
      </c>
      <c r="CQ14" t="s">
        <v>3105</v>
      </c>
      <c r="CV14" t="s">
        <v>1933</v>
      </c>
      <c r="CX14" t="s">
        <v>1933</v>
      </c>
      <c r="CY14" t="s">
        <v>1933</v>
      </c>
      <c r="DA14" t="s">
        <v>3108</v>
      </c>
      <c r="DD14" t="s">
        <v>3094</v>
      </c>
      <c r="DF14" t="s">
        <v>1933</v>
      </c>
      <c r="DG14" t="s">
        <v>3115</v>
      </c>
      <c r="DH14" t="s">
        <v>1098</v>
      </c>
      <c r="DI14" t="s">
        <v>3116</v>
      </c>
      <c r="DJ14" t="s">
        <v>2667</v>
      </c>
      <c r="DK14" t="s">
        <v>1098</v>
      </c>
      <c r="DM14" t="s">
        <v>3094</v>
      </c>
      <c r="DO14" t="s">
        <v>3117</v>
      </c>
      <c r="DQ14" t="s">
        <v>1098</v>
      </c>
      <c r="DT14" t="s">
        <v>1098</v>
      </c>
      <c r="DW14" t="s">
        <v>3118</v>
      </c>
      <c r="EC14" t="s">
        <v>3017</v>
      </c>
      <c r="ED14" t="s">
        <v>2571</v>
      </c>
      <c r="EF14" t="s">
        <v>2802</v>
      </c>
      <c r="EH14" t="s">
        <v>1098</v>
      </c>
      <c r="EI14" t="s">
        <v>1098</v>
      </c>
      <c r="EJ14" t="s">
        <v>2818</v>
      </c>
      <c r="EL14" t="s">
        <v>1098</v>
      </c>
      <c r="EM14" t="s">
        <v>3119</v>
      </c>
      <c r="EQ14" t="s">
        <v>3117</v>
      </c>
      <c r="ER14" t="s">
        <v>3120</v>
      </c>
      <c r="ET14" t="s">
        <v>3017</v>
      </c>
      <c r="EU14" t="s">
        <v>2802</v>
      </c>
      <c r="EV14" t="s">
        <v>3119</v>
      </c>
      <c r="EW14" t="s">
        <v>3121</v>
      </c>
      <c r="EY14" t="s">
        <v>2815</v>
      </c>
      <c r="FA14" t="s">
        <v>3122</v>
      </c>
      <c r="FB14" t="s">
        <v>3017</v>
      </c>
      <c r="FD14" t="s">
        <v>2892</v>
      </c>
      <c r="FE14" t="s">
        <v>3123</v>
      </c>
      <c r="FF14" t="s">
        <v>1098</v>
      </c>
      <c r="FH14" t="s">
        <v>3119</v>
      </c>
      <c r="FN14" t="s">
        <v>1538</v>
      </c>
      <c r="FQ14" t="s">
        <v>2892</v>
      </c>
      <c r="FZ14" t="s">
        <v>3124</v>
      </c>
      <c r="GA14" t="s">
        <v>3125</v>
      </c>
      <c r="GB14" t="s">
        <v>3126</v>
      </c>
      <c r="GC14" t="s">
        <v>3127</v>
      </c>
      <c r="GD14" t="s">
        <v>3128</v>
      </c>
      <c r="GE14" t="s">
        <v>2762</v>
      </c>
      <c r="GG14" t="s">
        <v>3129</v>
      </c>
      <c r="GH14" t="s">
        <v>3130</v>
      </c>
      <c r="GI14" t="s">
        <v>3131</v>
      </c>
      <c r="GK14" t="s">
        <v>3132</v>
      </c>
      <c r="GN14" t="s">
        <v>3133</v>
      </c>
      <c r="GP14" t="s">
        <v>3134</v>
      </c>
      <c r="GQ14" t="s">
        <v>3105</v>
      </c>
      <c r="GU14" t="s">
        <v>1098</v>
      </c>
      <c r="GV14" t="s">
        <v>2980</v>
      </c>
      <c r="GX14" t="s">
        <v>3135</v>
      </c>
      <c r="GY14" t="s">
        <v>2969</v>
      </c>
      <c r="HB14" t="s">
        <v>3089</v>
      </c>
      <c r="HC14" t="s">
        <v>3136</v>
      </c>
      <c r="HE14" t="s">
        <v>1098</v>
      </c>
      <c r="HF14" t="s">
        <v>2319</v>
      </c>
      <c r="HG14" t="s">
        <v>1098</v>
      </c>
      <c r="HH14" t="s">
        <v>2299</v>
      </c>
      <c r="HJ14" t="s">
        <v>1098</v>
      </c>
      <c r="HK14" t="s">
        <v>1098</v>
      </c>
      <c r="HL14" t="s">
        <v>2319</v>
      </c>
      <c r="HN14" t="s">
        <v>1098</v>
      </c>
      <c r="HQ14" t="s">
        <v>3105</v>
      </c>
      <c r="HR14" t="s">
        <v>1098</v>
      </c>
      <c r="HS14" t="s">
        <v>1098</v>
      </c>
      <c r="HT14" t="s">
        <v>3137</v>
      </c>
      <c r="HU14" t="s">
        <v>3138</v>
      </c>
      <c r="HW14" t="s">
        <v>3034</v>
      </c>
      <c r="IA14" t="s">
        <v>2950</v>
      </c>
      <c r="IB14" t="s">
        <v>3139</v>
      </c>
      <c r="ID14" t="s">
        <v>2412</v>
      </c>
      <c r="IE14" t="s">
        <v>2954</v>
      </c>
      <c r="IF14" t="s">
        <v>2428</v>
      </c>
      <c r="IG14" t="s">
        <v>3140</v>
      </c>
      <c r="II14" t="s">
        <v>2997</v>
      </c>
      <c r="IJ14" t="s">
        <v>3141</v>
      </c>
      <c r="IK14" t="s">
        <v>2934</v>
      </c>
      <c r="IL14" t="s">
        <v>3142</v>
      </c>
    </row>
    <row r="15" spans="1:250">
      <c r="B15" t="s">
        <v>3143</v>
      </c>
      <c r="G15" t="s">
        <v>3144</v>
      </c>
      <c r="H15" t="s">
        <v>3145</v>
      </c>
      <c r="K15" t="s">
        <v>3146</v>
      </c>
      <c r="L15" t="s">
        <v>1605</v>
      </c>
      <c r="Q15" t="s">
        <v>3147</v>
      </c>
      <c r="T15" t="s">
        <v>3148</v>
      </c>
      <c r="U15" t="s">
        <v>3149</v>
      </c>
      <c r="W15" t="s">
        <v>3150</v>
      </c>
      <c r="X15" t="s">
        <v>3151</v>
      </c>
      <c r="Z15" t="s">
        <v>2539</v>
      </c>
      <c r="AA15" t="s">
        <v>3152</v>
      </c>
      <c r="AB15" t="s">
        <v>3153</v>
      </c>
      <c r="AE15" t="s">
        <v>3154</v>
      </c>
      <c r="AG15" t="s">
        <v>3155</v>
      </c>
      <c r="AM15" t="s">
        <v>3156</v>
      </c>
      <c r="AQ15" t="s">
        <v>3157</v>
      </c>
      <c r="AR15" t="s">
        <v>2974</v>
      </c>
      <c r="BE15" t="s">
        <v>3158</v>
      </c>
      <c r="BH15" t="s">
        <v>2837</v>
      </c>
      <c r="BM15" t="s">
        <v>2746</v>
      </c>
      <c r="BO15" t="s">
        <v>3159</v>
      </c>
      <c r="BP15" t="s">
        <v>3160</v>
      </c>
      <c r="BR15" t="s">
        <v>3161</v>
      </c>
      <c r="BS15" t="s">
        <v>3162</v>
      </c>
      <c r="BV15" t="s">
        <v>3163</v>
      </c>
      <c r="BZ15" t="s">
        <v>3164</v>
      </c>
      <c r="CA15" t="s">
        <v>3163</v>
      </c>
      <c r="CB15" t="s">
        <v>3144</v>
      </c>
      <c r="CD15" t="s">
        <v>3163</v>
      </c>
      <c r="CF15" t="s">
        <v>3127</v>
      </c>
      <c r="CI15" t="s">
        <v>2558</v>
      </c>
      <c r="CK15" t="s">
        <v>3165</v>
      </c>
      <c r="CN15" t="s">
        <v>3166</v>
      </c>
      <c r="CP15" t="s">
        <v>2762</v>
      </c>
      <c r="CQ15" t="s">
        <v>3167</v>
      </c>
      <c r="CV15" t="s">
        <v>3163</v>
      </c>
      <c r="CX15" t="s">
        <v>3163</v>
      </c>
      <c r="CY15" t="s">
        <v>3163</v>
      </c>
      <c r="DA15" t="s">
        <v>3159</v>
      </c>
      <c r="DD15" t="s">
        <v>3144</v>
      </c>
      <c r="DF15" t="s">
        <v>3163</v>
      </c>
      <c r="DG15" t="s">
        <v>3168</v>
      </c>
      <c r="DH15" t="s">
        <v>3169</v>
      </c>
      <c r="DJ15" t="s">
        <v>2595</v>
      </c>
      <c r="DK15" t="s">
        <v>3169</v>
      </c>
      <c r="DM15" t="s">
        <v>3144</v>
      </c>
      <c r="DO15" t="s">
        <v>2892</v>
      </c>
      <c r="DQ15" t="s">
        <v>3169</v>
      </c>
      <c r="DT15" t="s">
        <v>3169</v>
      </c>
      <c r="DW15" t="s">
        <v>3170</v>
      </c>
      <c r="EC15" t="s">
        <v>3171</v>
      </c>
      <c r="ED15" t="s">
        <v>3030</v>
      </c>
      <c r="EF15" t="s">
        <v>3155</v>
      </c>
      <c r="EH15" t="s">
        <v>3169</v>
      </c>
      <c r="EI15" t="s">
        <v>3169</v>
      </c>
      <c r="EJ15" t="s">
        <v>3172</v>
      </c>
      <c r="EL15" t="s">
        <v>3169</v>
      </c>
      <c r="EM15" t="s">
        <v>3173</v>
      </c>
      <c r="EQ15" t="s">
        <v>2892</v>
      </c>
      <c r="ER15" t="s">
        <v>2945</v>
      </c>
      <c r="ET15" t="s">
        <v>3171</v>
      </c>
      <c r="EU15" t="s">
        <v>3155</v>
      </c>
      <c r="EV15" t="s">
        <v>3173</v>
      </c>
      <c r="EW15" t="s">
        <v>3174</v>
      </c>
      <c r="EY15" t="s">
        <v>2892</v>
      </c>
      <c r="FD15" t="s">
        <v>2972</v>
      </c>
      <c r="FE15" t="s">
        <v>3175</v>
      </c>
      <c r="FF15" t="s">
        <v>3169</v>
      </c>
      <c r="FH15" t="s">
        <v>3173</v>
      </c>
      <c r="FN15" t="s">
        <v>2416</v>
      </c>
      <c r="FQ15" t="s">
        <v>3140</v>
      </c>
      <c r="FZ15" t="s">
        <v>3176</v>
      </c>
      <c r="GA15" t="s">
        <v>2962</v>
      </c>
      <c r="GB15" t="s">
        <v>3177</v>
      </c>
      <c r="GC15" t="s">
        <v>3178</v>
      </c>
      <c r="GD15" t="s">
        <v>3179</v>
      </c>
      <c r="GE15" t="s">
        <v>2987</v>
      </c>
      <c r="GG15" t="s">
        <v>3180</v>
      </c>
      <c r="GH15" t="s">
        <v>3103</v>
      </c>
      <c r="GI15" t="s">
        <v>2631</v>
      </c>
      <c r="GK15" t="s">
        <v>2723</v>
      </c>
      <c r="GN15" t="s">
        <v>3181</v>
      </c>
      <c r="GP15" t="s">
        <v>3182</v>
      </c>
      <c r="GQ15" t="s">
        <v>3158</v>
      </c>
      <c r="GU15" t="s">
        <v>3169</v>
      </c>
      <c r="GV15" t="s">
        <v>2815</v>
      </c>
      <c r="GX15" t="s">
        <v>3183</v>
      </c>
      <c r="GY15" t="s">
        <v>3184</v>
      </c>
      <c r="HB15" t="s">
        <v>2954</v>
      </c>
      <c r="HC15" t="s">
        <v>2716</v>
      </c>
      <c r="HE15" t="s">
        <v>3169</v>
      </c>
      <c r="HF15" t="s">
        <v>3169</v>
      </c>
      <c r="HG15" t="s">
        <v>3169</v>
      </c>
      <c r="HH15" t="s">
        <v>2973</v>
      </c>
      <c r="HJ15" t="s">
        <v>3169</v>
      </c>
      <c r="HK15" t="s">
        <v>3169</v>
      </c>
      <c r="HL15" t="s">
        <v>3169</v>
      </c>
      <c r="HN15" t="s">
        <v>3169</v>
      </c>
      <c r="HQ15" t="s">
        <v>3158</v>
      </c>
      <c r="HR15" t="s">
        <v>3169</v>
      </c>
      <c r="HS15" t="s">
        <v>3169</v>
      </c>
      <c r="HT15" t="s">
        <v>3185</v>
      </c>
      <c r="HU15" t="s">
        <v>2787</v>
      </c>
      <c r="IA15" t="s">
        <v>3015</v>
      </c>
      <c r="IB15" t="s">
        <v>3186</v>
      </c>
      <c r="ID15" t="s">
        <v>2521</v>
      </c>
      <c r="IE15" t="s">
        <v>3017</v>
      </c>
      <c r="IF15" t="s">
        <v>3187</v>
      </c>
      <c r="IG15" t="s">
        <v>3188</v>
      </c>
      <c r="II15" t="s">
        <v>2835</v>
      </c>
      <c r="IJ15" t="s">
        <v>2595</v>
      </c>
      <c r="IK15" t="s">
        <v>3189</v>
      </c>
      <c r="IL15" t="s">
        <v>3190</v>
      </c>
    </row>
    <row r="16" spans="1:250">
      <c r="B16" t="s">
        <v>3191</v>
      </c>
      <c r="G16" t="s">
        <v>3192</v>
      </c>
      <c r="H16" t="s">
        <v>3193</v>
      </c>
      <c r="K16" t="s">
        <v>2448</v>
      </c>
      <c r="L16" t="s">
        <v>3194</v>
      </c>
      <c r="Q16" t="s">
        <v>2970</v>
      </c>
      <c r="T16" t="s">
        <v>3169</v>
      </c>
      <c r="U16" t="s">
        <v>3195</v>
      </c>
      <c r="W16" t="s">
        <v>3196</v>
      </c>
      <c r="X16" t="s">
        <v>3197</v>
      </c>
      <c r="Z16" t="s">
        <v>2941</v>
      </c>
      <c r="AA16" t="s">
        <v>3198</v>
      </c>
      <c r="AB16" t="s">
        <v>3199</v>
      </c>
      <c r="AE16" t="s">
        <v>3200</v>
      </c>
      <c r="AG16" t="s">
        <v>2735</v>
      </c>
      <c r="AM16" t="s">
        <v>3201</v>
      </c>
      <c r="AQ16" t="s">
        <v>3202</v>
      </c>
      <c r="AR16" t="s">
        <v>2667</v>
      </c>
      <c r="BE16" t="s">
        <v>3203</v>
      </c>
      <c r="BH16" t="s">
        <v>3204</v>
      </c>
      <c r="BM16" t="s">
        <v>2469</v>
      </c>
      <c r="BO16" t="s">
        <v>3205</v>
      </c>
      <c r="BP16" t="s">
        <v>3206</v>
      </c>
      <c r="BR16" t="s">
        <v>2660</v>
      </c>
      <c r="BS16" t="s">
        <v>3207</v>
      </c>
      <c r="BV16" t="s">
        <v>3169</v>
      </c>
      <c r="BZ16" t="s">
        <v>3208</v>
      </c>
      <c r="CA16" t="s">
        <v>3169</v>
      </c>
      <c r="CB16" t="s">
        <v>3192</v>
      </c>
      <c r="CD16" t="s">
        <v>3169</v>
      </c>
      <c r="CF16" t="s">
        <v>3178</v>
      </c>
      <c r="CK16" t="s">
        <v>3209</v>
      </c>
      <c r="CN16" t="s">
        <v>3210</v>
      </c>
      <c r="CP16" t="s">
        <v>2987</v>
      </c>
      <c r="CQ16" t="s">
        <v>3211</v>
      </c>
      <c r="CV16" t="s">
        <v>3169</v>
      </c>
      <c r="CX16" t="s">
        <v>3169</v>
      </c>
      <c r="CY16" t="s">
        <v>3169</v>
      </c>
      <c r="DA16" t="s">
        <v>3205</v>
      </c>
      <c r="DD16" t="s">
        <v>3192</v>
      </c>
      <c r="DF16" t="s">
        <v>3169</v>
      </c>
      <c r="DG16" t="s">
        <v>3195</v>
      </c>
      <c r="DH16" t="s">
        <v>3163</v>
      </c>
      <c r="DJ16" t="s">
        <v>3208</v>
      </c>
      <c r="DK16" t="s">
        <v>3163</v>
      </c>
      <c r="DM16" t="s">
        <v>3192</v>
      </c>
      <c r="DO16" t="s">
        <v>3212</v>
      </c>
      <c r="DQ16" t="s">
        <v>3163</v>
      </c>
      <c r="DT16" t="s">
        <v>3163</v>
      </c>
      <c r="DW16" t="s">
        <v>3213</v>
      </c>
      <c r="EC16" t="s">
        <v>3214</v>
      </c>
      <c r="ED16" t="s">
        <v>3187</v>
      </c>
      <c r="EF16" t="s">
        <v>3215</v>
      </c>
      <c r="EH16" t="s">
        <v>3163</v>
      </c>
      <c r="EI16" t="s">
        <v>3163</v>
      </c>
      <c r="EJ16" t="s">
        <v>3216</v>
      </c>
      <c r="EL16" t="s">
        <v>3163</v>
      </c>
      <c r="EM16" t="s">
        <v>2919</v>
      </c>
      <c r="EQ16" t="s">
        <v>3212</v>
      </c>
      <c r="ER16" t="s">
        <v>3217</v>
      </c>
      <c r="ET16" t="s">
        <v>3214</v>
      </c>
      <c r="EU16" t="s">
        <v>3215</v>
      </c>
      <c r="EV16" t="s">
        <v>2919</v>
      </c>
      <c r="EW16" t="s">
        <v>3218</v>
      </c>
      <c r="EY16" t="s">
        <v>3219</v>
      </c>
      <c r="FD16" t="s">
        <v>3031</v>
      </c>
      <c r="FE16" t="s">
        <v>3220</v>
      </c>
      <c r="FF16" t="s">
        <v>3163</v>
      </c>
      <c r="FH16" t="s">
        <v>2919</v>
      </c>
      <c r="FN16" t="s">
        <v>3221</v>
      </c>
      <c r="FQ16" t="s">
        <v>3222</v>
      </c>
      <c r="FZ16" t="s">
        <v>3223</v>
      </c>
      <c r="GA16" t="s">
        <v>3224</v>
      </c>
      <c r="GB16" t="s">
        <v>3225</v>
      </c>
      <c r="GC16" t="s">
        <v>3226</v>
      </c>
      <c r="GD16" t="s">
        <v>3227</v>
      </c>
      <c r="GE16" t="s">
        <v>3149</v>
      </c>
      <c r="GG16" t="s">
        <v>3228</v>
      </c>
      <c r="GH16" t="s">
        <v>3229</v>
      </c>
      <c r="GI16" t="s">
        <v>2712</v>
      </c>
      <c r="GK16" t="s">
        <v>3230</v>
      </c>
      <c r="GP16" t="s">
        <v>3231</v>
      </c>
      <c r="GQ16" t="s">
        <v>3203</v>
      </c>
      <c r="GU16" t="s">
        <v>3163</v>
      </c>
      <c r="GV16" t="s">
        <v>3232</v>
      </c>
      <c r="GX16" t="s">
        <v>3233</v>
      </c>
      <c r="GY16" t="s">
        <v>3028</v>
      </c>
      <c r="HB16" t="s">
        <v>3017</v>
      </c>
      <c r="HC16" t="s">
        <v>3234</v>
      </c>
      <c r="HE16" t="s">
        <v>3163</v>
      </c>
      <c r="HF16" t="s">
        <v>3163</v>
      </c>
      <c r="HG16" t="s">
        <v>3163</v>
      </c>
      <c r="HH16" t="s">
        <v>3235</v>
      </c>
      <c r="HJ16" t="s">
        <v>3163</v>
      </c>
      <c r="HK16" t="s">
        <v>3163</v>
      </c>
      <c r="HL16" t="s">
        <v>3163</v>
      </c>
      <c r="HN16" t="s">
        <v>3163</v>
      </c>
      <c r="HQ16" t="s">
        <v>3203</v>
      </c>
      <c r="HR16" t="s">
        <v>3163</v>
      </c>
      <c r="HS16" t="s">
        <v>3163</v>
      </c>
      <c r="HT16" t="s">
        <v>3236</v>
      </c>
      <c r="HU16" t="s">
        <v>3066</v>
      </c>
      <c r="IA16" t="s">
        <v>3072</v>
      </c>
      <c r="IB16" t="s">
        <v>3237</v>
      </c>
      <c r="ID16" t="s">
        <v>2611</v>
      </c>
      <c r="IE16" t="s">
        <v>2539</v>
      </c>
      <c r="IF16" t="s">
        <v>3238</v>
      </c>
      <c r="IG16" t="s">
        <v>2292</v>
      </c>
      <c r="II16" t="s">
        <v>3239</v>
      </c>
      <c r="IJ16" t="s">
        <v>2270</v>
      </c>
      <c r="IK16" t="s">
        <v>3240</v>
      </c>
      <c r="IL16" t="s">
        <v>2993</v>
      </c>
    </row>
    <row r="17" spans="2:246">
      <c r="B17" t="s">
        <v>3241</v>
      </c>
      <c r="G17" t="s">
        <v>3242</v>
      </c>
      <c r="H17" t="s">
        <v>3243</v>
      </c>
      <c r="K17" t="s">
        <v>1416</v>
      </c>
      <c r="L17" t="s">
        <v>3244</v>
      </c>
      <c r="Q17" t="s">
        <v>3245</v>
      </c>
      <c r="T17" t="s">
        <v>3246</v>
      </c>
      <c r="U17" t="s">
        <v>3247</v>
      </c>
      <c r="W17" t="s">
        <v>3248</v>
      </c>
      <c r="X17" t="s">
        <v>3249</v>
      </c>
      <c r="Z17" t="s">
        <v>3250</v>
      </c>
      <c r="AA17" t="s">
        <v>1566</v>
      </c>
      <c r="AB17" t="s">
        <v>3187</v>
      </c>
      <c r="AG17" t="s">
        <v>3251</v>
      </c>
      <c r="AM17" t="s">
        <v>3252</v>
      </c>
      <c r="AR17" t="s">
        <v>3208</v>
      </c>
      <c r="BE17" t="s">
        <v>3253</v>
      </c>
      <c r="BH17" t="s">
        <v>3254</v>
      </c>
      <c r="BM17" t="s">
        <v>3255</v>
      </c>
      <c r="BO17" t="s">
        <v>3256</v>
      </c>
      <c r="BP17" t="s">
        <v>3257</v>
      </c>
      <c r="BR17" t="s">
        <v>3258</v>
      </c>
      <c r="BS17" t="s">
        <v>3259</v>
      </c>
      <c r="BV17" t="s">
        <v>2780</v>
      </c>
      <c r="BZ17" t="s">
        <v>2392</v>
      </c>
      <c r="CA17" t="s">
        <v>2780</v>
      </c>
      <c r="CB17" t="s">
        <v>3242</v>
      </c>
      <c r="CD17" t="s">
        <v>2780</v>
      </c>
      <c r="CF17" t="s">
        <v>3226</v>
      </c>
      <c r="CK17" t="s">
        <v>3260</v>
      </c>
      <c r="CN17" t="s">
        <v>3261</v>
      </c>
      <c r="CP17" t="s">
        <v>3149</v>
      </c>
      <c r="CQ17" t="s">
        <v>3262</v>
      </c>
      <c r="CV17" t="s">
        <v>2780</v>
      </c>
      <c r="CX17" t="s">
        <v>2780</v>
      </c>
      <c r="CY17" t="s">
        <v>2780</v>
      </c>
      <c r="DA17" t="s">
        <v>3256</v>
      </c>
      <c r="DD17" t="s">
        <v>3242</v>
      </c>
      <c r="DF17" t="s">
        <v>2780</v>
      </c>
      <c r="DG17" t="s">
        <v>2577</v>
      </c>
      <c r="DH17" t="s">
        <v>3263</v>
      </c>
      <c r="DJ17" t="s">
        <v>2608</v>
      </c>
      <c r="DK17" t="s">
        <v>3263</v>
      </c>
      <c r="DM17" t="s">
        <v>3242</v>
      </c>
      <c r="DO17" t="s">
        <v>3264</v>
      </c>
      <c r="DQ17" t="s">
        <v>3263</v>
      </c>
      <c r="DT17" t="s">
        <v>3263</v>
      </c>
      <c r="DW17" t="s">
        <v>3265</v>
      </c>
      <c r="EC17" t="s">
        <v>3266</v>
      </c>
      <c r="ED17" t="s">
        <v>1621</v>
      </c>
      <c r="EF17" t="s">
        <v>2972</v>
      </c>
      <c r="EH17" t="s">
        <v>3263</v>
      </c>
      <c r="EI17" t="s">
        <v>3263</v>
      </c>
      <c r="EL17" t="s">
        <v>3263</v>
      </c>
      <c r="EM17" t="s">
        <v>3267</v>
      </c>
      <c r="EQ17" t="s">
        <v>3264</v>
      </c>
      <c r="ER17" t="s">
        <v>3011</v>
      </c>
      <c r="ET17" t="s">
        <v>3266</v>
      </c>
      <c r="EU17" t="s">
        <v>2972</v>
      </c>
      <c r="EV17" t="s">
        <v>3267</v>
      </c>
      <c r="EW17" t="s">
        <v>3268</v>
      </c>
      <c r="EY17" t="s">
        <v>3031</v>
      </c>
      <c r="FD17" t="s">
        <v>3091</v>
      </c>
      <c r="FE17" t="s">
        <v>3269</v>
      </c>
      <c r="FF17" t="s">
        <v>3263</v>
      </c>
      <c r="FH17" t="s">
        <v>3267</v>
      </c>
      <c r="FN17" t="s">
        <v>3270</v>
      </c>
      <c r="FQ17" t="s">
        <v>2292</v>
      </c>
      <c r="FZ17" t="s">
        <v>3271</v>
      </c>
      <c r="GA17" t="s">
        <v>3272</v>
      </c>
      <c r="GB17" t="s">
        <v>3273</v>
      </c>
      <c r="GC17" t="s">
        <v>2766</v>
      </c>
      <c r="GD17" t="s">
        <v>3274</v>
      </c>
      <c r="GE17" t="s">
        <v>3195</v>
      </c>
      <c r="GG17" t="s">
        <v>3275</v>
      </c>
      <c r="GH17" t="s">
        <v>2647</v>
      </c>
      <c r="GI17" t="s">
        <v>2792</v>
      </c>
      <c r="GK17" t="s">
        <v>2874</v>
      </c>
      <c r="GP17" t="s">
        <v>3276</v>
      </c>
      <c r="GQ17" t="s">
        <v>3253</v>
      </c>
      <c r="GU17" t="s">
        <v>3263</v>
      </c>
      <c r="GV17" t="s">
        <v>2892</v>
      </c>
      <c r="GX17" t="s">
        <v>3277</v>
      </c>
      <c r="GY17" t="s">
        <v>3087</v>
      </c>
      <c r="HB17" t="s">
        <v>2539</v>
      </c>
      <c r="HC17" t="s">
        <v>1419</v>
      </c>
      <c r="HE17" t="s">
        <v>3263</v>
      </c>
      <c r="HF17" t="s">
        <v>3263</v>
      </c>
      <c r="HG17" t="s">
        <v>3263</v>
      </c>
      <c r="HH17" t="s">
        <v>3032</v>
      </c>
      <c r="HJ17" t="s">
        <v>3263</v>
      </c>
      <c r="HK17" t="s">
        <v>3263</v>
      </c>
      <c r="HL17" t="s">
        <v>3263</v>
      </c>
      <c r="HN17" t="s">
        <v>3263</v>
      </c>
      <c r="HQ17" t="s">
        <v>3253</v>
      </c>
      <c r="HR17" t="s">
        <v>3263</v>
      </c>
      <c r="HS17" t="s">
        <v>3263</v>
      </c>
      <c r="HT17" t="s">
        <v>3278</v>
      </c>
      <c r="HU17" t="s">
        <v>3279</v>
      </c>
      <c r="IA17" t="s">
        <v>3280</v>
      </c>
      <c r="IB17" t="s">
        <v>3281</v>
      </c>
      <c r="ID17" t="s">
        <v>2696</v>
      </c>
      <c r="IE17" t="s">
        <v>3282</v>
      </c>
      <c r="IF17" t="s">
        <v>3059</v>
      </c>
      <c r="IG17" t="s">
        <v>2647</v>
      </c>
      <c r="IJ17" t="s">
        <v>2392</v>
      </c>
      <c r="IK17" t="s">
        <v>3003</v>
      </c>
      <c r="IL17" t="s">
        <v>2787</v>
      </c>
    </row>
    <row r="18" spans="2:246">
      <c r="B18" t="s">
        <v>3283</v>
      </c>
      <c r="G18" t="s">
        <v>3284</v>
      </c>
      <c r="H18" t="s">
        <v>3285</v>
      </c>
      <c r="K18" t="s">
        <v>3286</v>
      </c>
      <c r="L18" t="s">
        <v>3287</v>
      </c>
      <c r="Q18" t="s">
        <v>3288</v>
      </c>
      <c r="T18" t="s">
        <v>3263</v>
      </c>
      <c r="U18" t="s">
        <v>2836</v>
      </c>
      <c r="W18" t="s">
        <v>3289</v>
      </c>
      <c r="X18" t="s">
        <v>3290</v>
      </c>
      <c r="Z18" t="s">
        <v>3291</v>
      </c>
      <c r="AA18" t="s">
        <v>3292</v>
      </c>
      <c r="AB18" t="s">
        <v>3059</v>
      </c>
      <c r="AG18" t="s">
        <v>1419</v>
      </c>
      <c r="AM18" t="s">
        <v>3293</v>
      </c>
      <c r="AR18" t="s">
        <v>2608</v>
      </c>
      <c r="BE18" t="s">
        <v>3294</v>
      </c>
      <c r="BM18" t="s">
        <v>3295</v>
      </c>
      <c r="BO18" t="s">
        <v>3296</v>
      </c>
      <c r="BP18" t="s">
        <v>3297</v>
      </c>
      <c r="BR18" t="s">
        <v>3298</v>
      </c>
      <c r="BV18" t="s">
        <v>3263</v>
      </c>
      <c r="BZ18" t="s">
        <v>2667</v>
      </c>
      <c r="CA18" t="s">
        <v>3263</v>
      </c>
      <c r="CB18" t="s">
        <v>3284</v>
      </c>
      <c r="CD18" t="s">
        <v>3263</v>
      </c>
      <c r="CF18" t="s">
        <v>2766</v>
      </c>
      <c r="CK18" t="s">
        <v>3299</v>
      </c>
      <c r="CN18" t="s">
        <v>3300</v>
      </c>
      <c r="CP18" t="s">
        <v>3195</v>
      </c>
      <c r="CQ18" t="s">
        <v>3294</v>
      </c>
      <c r="CV18" t="s">
        <v>3263</v>
      </c>
      <c r="CX18" t="s">
        <v>3263</v>
      </c>
      <c r="CY18" t="s">
        <v>3263</v>
      </c>
      <c r="DA18" t="s">
        <v>3296</v>
      </c>
      <c r="DD18" t="s">
        <v>3284</v>
      </c>
      <c r="DF18" t="s">
        <v>3263</v>
      </c>
      <c r="DG18" t="s">
        <v>3301</v>
      </c>
      <c r="DH18" t="s">
        <v>2253</v>
      </c>
      <c r="DJ18" t="s">
        <v>2410</v>
      </c>
      <c r="DK18" t="s">
        <v>2253</v>
      </c>
      <c r="DM18" t="s">
        <v>3284</v>
      </c>
      <c r="DO18" t="s">
        <v>3302</v>
      </c>
      <c r="DQ18" t="s">
        <v>2253</v>
      </c>
      <c r="DT18" t="s">
        <v>2253</v>
      </c>
      <c r="DW18" t="s">
        <v>3303</v>
      </c>
      <c r="EC18" t="s">
        <v>3304</v>
      </c>
      <c r="ED18" t="s">
        <v>3305</v>
      </c>
      <c r="EF18" t="s">
        <v>3306</v>
      </c>
      <c r="EH18" t="s">
        <v>2253</v>
      </c>
      <c r="EI18" t="s">
        <v>2253</v>
      </c>
      <c r="EL18" t="s">
        <v>2253</v>
      </c>
      <c r="EM18" t="s">
        <v>3307</v>
      </c>
      <c r="EQ18" t="s">
        <v>3302</v>
      </c>
      <c r="ER18" t="s">
        <v>3308</v>
      </c>
      <c r="ET18" t="s">
        <v>3304</v>
      </c>
      <c r="EU18" t="s">
        <v>3306</v>
      </c>
      <c r="EV18" t="s">
        <v>3307</v>
      </c>
      <c r="EW18" t="s">
        <v>3309</v>
      </c>
      <c r="EY18" t="s">
        <v>3091</v>
      </c>
      <c r="FD18" t="s">
        <v>3140</v>
      </c>
      <c r="FF18" t="s">
        <v>2253</v>
      </c>
      <c r="FH18" t="s">
        <v>3307</v>
      </c>
      <c r="FN18" t="s">
        <v>3310</v>
      </c>
      <c r="FQ18" t="s">
        <v>2378</v>
      </c>
      <c r="FZ18" t="s">
        <v>2408</v>
      </c>
      <c r="GA18" t="s">
        <v>3311</v>
      </c>
      <c r="GB18" t="s">
        <v>3312</v>
      </c>
      <c r="GC18" t="s">
        <v>3313</v>
      </c>
      <c r="GD18" t="s">
        <v>3314</v>
      </c>
      <c r="GE18" t="s">
        <v>2836</v>
      </c>
      <c r="GH18" t="s">
        <v>3315</v>
      </c>
      <c r="GI18" t="s">
        <v>2941</v>
      </c>
      <c r="GK18" t="s">
        <v>2953</v>
      </c>
      <c r="GP18" t="s">
        <v>3316</v>
      </c>
      <c r="GQ18" t="s">
        <v>3294</v>
      </c>
      <c r="GU18" t="s">
        <v>2253</v>
      </c>
      <c r="GV18" t="s">
        <v>3219</v>
      </c>
      <c r="GX18" t="s">
        <v>3317</v>
      </c>
      <c r="GY18" t="s">
        <v>3186</v>
      </c>
      <c r="HB18" t="s">
        <v>3282</v>
      </c>
      <c r="HC18" t="s">
        <v>3080</v>
      </c>
      <c r="HE18" t="s">
        <v>2253</v>
      </c>
      <c r="HF18" t="s">
        <v>2253</v>
      </c>
      <c r="HG18" t="s">
        <v>2253</v>
      </c>
      <c r="HH18" t="s">
        <v>3092</v>
      </c>
      <c r="HJ18" t="s">
        <v>2253</v>
      </c>
      <c r="HK18" t="s">
        <v>2253</v>
      </c>
      <c r="HL18" t="s">
        <v>2253</v>
      </c>
      <c r="HN18" t="s">
        <v>2253</v>
      </c>
      <c r="HQ18" t="s">
        <v>3294</v>
      </c>
      <c r="HR18" t="s">
        <v>2253</v>
      </c>
      <c r="HS18" t="s">
        <v>2253</v>
      </c>
      <c r="HT18" t="s">
        <v>2306</v>
      </c>
      <c r="HU18" t="s">
        <v>3282</v>
      </c>
      <c r="IA18" t="s">
        <v>3127</v>
      </c>
      <c r="IB18" t="s">
        <v>2487</v>
      </c>
      <c r="ID18" t="s">
        <v>2775</v>
      </c>
      <c r="IE18" t="s">
        <v>2829</v>
      </c>
      <c r="IF18" t="s">
        <v>2933</v>
      </c>
      <c r="IG18" t="s">
        <v>3315</v>
      </c>
      <c r="IJ18" t="s">
        <v>3208</v>
      </c>
      <c r="IK18" t="s">
        <v>2430</v>
      </c>
      <c r="IL18" t="s">
        <v>3109</v>
      </c>
    </row>
    <row r="19" spans="2:246">
      <c r="B19" t="s">
        <v>3318</v>
      </c>
      <c r="G19" t="s">
        <v>3319</v>
      </c>
      <c r="H19" t="s">
        <v>3320</v>
      </c>
      <c r="K19" t="s">
        <v>3321</v>
      </c>
      <c r="L19" t="s">
        <v>3322</v>
      </c>
      <c r="Q19" t="s">
        <v>3323</v>
      </c>
      <c r="U19" t="s">
        <v>3047</v>
      </c>
      <c r="W19" t="s">
        <v>3324</v>
      </c>
      <c r="X19" t="s">
        <v>3325</v>
      </c>
      <c r="Z19" t="s">
        <v>3017</v>
      </c>
      <c r="AA19" t="s">
        <v>3326</v>
      </c>
      <c r="AB19" t="s">
        <v>3327</v>
      </c>
      <c r="AM19" t="s">
        <v>3328</v>
      </c>
      <c r="AR19" t="s">
        <v>3141</v>
      </c>
      <c r="BE19" t="s">
        <v>3329</v>
      </c>
      <c r="BM19" t="s">
        <v>3236</v>
      </c>
      <c r="BO19" t="s">
        <v>3330</v>
      </c>
      <c r="BP19" t="s">
        <v>3331</v>
      </c>
      <c r="BR19" t="s">
        <v>3332</v>
      </c>
      <c r="BZ19" t="s">
        <v>3141</v>
      </c>
      <c r="CB19" t="s">
        <v>3319</v>
      </c>
      <c r="CF19" t="s">
        <v>3313</v>
      </c>
      <c r="CK19" t="s">
        <v>2814</v>
      </c>
      <c r="CN19" t="s">
        <v>3333</v>
      </c>
      <c r="CP19" t="s">
        <v>3247</v>
      </c>
      <c r="CQ19" t="s">
        <v>3334</v>
      </c>
      <c r="DA19" t="s">
        <v>3330</v>
      </c>
      <c r="DD19" t="s">
        <v>3319</v>
      </c>
      <c r="DG19" t="s">
        <v>3335</v>
      </c>
      <c r="DJ19" t="s">
        <v>3141</v>
      </c>
      <c r="DM19" t="s">
        <v>3319</v>
      </c>
      <c r="DO19" t="s">
        <v>3336</v>
      </c>
      <c r="DW19" t="s">
        <v>3337</v>
      </c>
      <c r="EC19" t="s">
        <v>3338</v>
      </c>
      <c r="ED19" t="s">
        <v>2971</v>
      </c>
      <c r="EF19" t="s">
        <v>3339</v>
      </c>
      <c r="EM19" t="s">
        <v>3340</v>
      </c>
      <c r="EQ19" t="s">
        <v>3336</v>
      </c>
      <c r="ER19" t="s">
        <v>1630</v>
      </c>
      <c r="ET19" t="s">
        <v>3338</v>
      </c>
      <c r="EU19" t="s">
        <v>3339</v>
      </c>
      <c r="EV19" t="s">
        <v>3340</v>
      </c>
      <c r="EW19" t="s">
        <v>3341</v>
      </c>
      <c r="EY19" t="s">
        <v>3342</v>
      </c>
      <c r="FD19" t="s">
        <v>3103</v>
      </c>
      <c r="FH19" t="s">
        <v>3340</v>
      </c>
      <c r="FN19" t="s">
        <v>3096</v>
      </c>
      <c r="FQ19" t="s">
        <v>3315</v>
      </c>
      <c r="FZ19" t="s">
        <v>3343</v>
      </c>
      <c r="GA19" t="s">
        <v>3344</v>
      </c>
      <c r="GB19" t="s">
        <v>3345</v>
      </c>
      <c r="GC19" t="s">
        <v>2508</v>
      </c>
      <c r="GD19" t="s">
        <v>3346</v>
      </c>
      <c r="GE19" t="s">
        <v>3047</v>
      </c>
      <c r="GH19" t="s">
        <v>2338</v>
      </c>
      <c r="GI19" t="s">
        <v>3008</v>
      </c>
      <c r="GK19" t="s">
        <v>3347</v>
      </c>
      <c r="GP19" t="s">
        <v>3348</v>
      </c>
      <c r="GQ19" t="s">
        <v>3329</v>
      </c>
      <c r="GV19" t="s">
        <v>3031</v>
      </c>
      <c r="GX19" t="s">
        <v>3349</v>
      </c>
      <c r="GY19" t="s">
        <v>3281</v>
      </c>
      <c r="HB19" t="s">
        <v>2829</v>
      </c>
      <c r="HC19" t="s">
        <v>1452</v>
      </c>
      <c r="HH19" t="s">
        <v>3350</v>
      </c>
      <c r="HQ19" t="s">
        <v>3329</v>
      </c>
      <c r="HT19" t="s">
        <v>3351</v>
      </c>
      <c r="HU19" t="s">
        <v>3352</v>
      </c>
      <c r="IA19" t="s">
        <v>3178</v>
      </c>
      <c r="IB19" t="s">
        <v>3353</v>
      </c>
      <c r="ID19" t="s">
        <v>3209</v>
      </c>
      <c r="IE19" t="s">
        <v>2792</v>
      </c>
      <c r="IF19" t="s">
        <v>1621</v>
      </c>
      <c r="IG19" t="s">
        <v>3354</v>
      </c>
      <c r="IJ19" t="s">
        <v>2608</v>
      </c>
      <c r="IK19" t="s">
        <v>3355</v>
      </c>
      <c r="IL19" t="s">
        <v>3356</v>
      </c>
    </row>
    <row r="20" spans="2:246">
      <c r="B20" t="s">
        <v>3357</v>
      </c>
      <c r="G20" t="s">
        <v>3358</v>
      </c>
      <c r="H20" t="s">
        <v>3359</v>
      </c>
      <c r="K20" t="s">
        <v>3360</v>
      </c>
      <c r="L20" t="s">
        <v>3361</v>
      </c>
      <c r="Q20" t="s">
        <v>3362</v>
      </c>
      <c r="U20" t="s">
        <v>2504</v>
      </c>
      <c r="W20" t="s">
        <v>3363</v>
      </c>
      <c r="X20" t="s">
        <v>3364</v>
      </c>
      <c r="Z20" t="s">
        <v>3365</v>
      </c>
      <c r="AA20" t="s">
        <v>3366</v>
      </c>
      <c r="AB20" t="s">
        <v>1621</v>
      </c>
      <c r="AM20" t="s">
        <v>3367</v>
      </c>
      <c r="AR20" t="s">
        <v>2817</v>
      </c>
      <c r="BE20" t="s">
        <v>3368</v>
      </c>
      <c r="BM20" t="s">
        <v>3369</v>
      </c>
      <c r="BO20" t="s">
        <v>3370</v>
      </c>
      <c r="BP20" t="s">
        <v>3371</v>
      </c>
      <c r="BR20" t="s">
        <v>3372</v>
      </c>
      <c r="BZ20" t="s">
        <v>2745</v>
      </c>
      <c r="CB20" t="s">
        <v>3358</v>
      </c>
      <c r="CF20" t="s">
        <v>3373</v>
      </c>
      <c r="CK20" t="s">
        <v>3374</v>
      </c>
      <c r="CN20" t="s">
        <v>3375</v>
      </c>
      <c r="CP20" t="s">
        <v>2836</v>
      </c>
      <c r="CQ20" t="s">
        <v>3368</v>
      </c>
      <c r="DA20" t="s">
        <v>3370</v>
      </c>
      <c r="DD20" t="s">
        <v>3358</v>
      </c>
      <c r="DG20" t="s">
        <v>3376</v>
      </c>
      <c r="DJ20" t="s">
        <v>2517</v>
      </c>
      <c r="DM20" t="s">
        <v>3358</v>
      </c>
      <c r="DO20" t="s">
        <v>3377</v>
      </c>
      <c r="DW20" t="s">
        <v>3378</v>
      </c>
      <c r="EC20" t="s">
        <v>2539</v>
      </c>
      <c r="ED20" t="s">
        <v>2830</v>
      </c>
      <c r="EF20" t="s">
        <v>3379</v>
      </c>
      <c r="EM20" t="s">
        <v>3380</v>
      </c>
      <c r="EQ20" t="s">
        <v>3377</v>
      </c>
      <c r="ER20" t="s">
        <v>1538</v>
      </c>
      <c r="ET20" t="s">
        <v>2539</v>
      </c>
      <c r="EU20" t="s">
        <v>3379</v>
      </c>
      <c r="EV20" t="s">
        <v>3380</v>
      </c>
      <c r="EW20" t="s">
        <v>3381</v>
      </c>
      <c r="EY20" t="s">
        <v>3140</v>
      </c>
      <c r="FD20" t="s">
        <v>3188</v>
      </c>
      <c r="FH20" t="s">
        <v>3380</v>
      </c>
      <c r="FN20" t="s">
        <v>3382</v>
      </c>
      <c r="FQ20" t="s">
        <v>3383</v>
      </c>
      <c r="FZ20" t="s">
        <v>2346</v>
      </c>
      <c r="GA20" t="s">
        <v>3384</v>
      </c>
      <c r="GB20" t="s">
        <v>3385</v>
      </c>
      <c r="GC20" t="s">
        <v>3386</v>
      </c>
      <c r="GD20" t="s">
        <v>3387</v>
      </c>
      <c r="GE20" t="s">
        <v>3388</v>
      </c>
      <c r="GH20" t="s">
        <v>3389</v>
      </c>
      <c r="GK20" t="s">
        <v>3390</v>
      </c>
      <c r="GP20" t="s">
        <v>3391</v>
      </c>
      <c r="GQ20" t="s">
        <v>3368</v>
      </c>
      <c r="GV20" t="s">
        <v>3091</v>
      </c>
      <c r="GX20" t="s">
        <v>3392</v>
      </c>
      <c r="GY20" t="s">
        <v>3393</v>
      </c>
      <c r="HB20" t="s">
        <v>2792</v>
      </c>
      <c r="HC20" t="s">
        <v>3066</v>
      </c>
      <c r="HH20" t="s">
        <v>2997</v>
      </c>
      <c r="HQ20" t="s">
        <v>3368</v>
      </c>
      <c r="HT20" t="s">
        <v>3394</v>
      </c>
      <c r="HU20" t="s">
        <v>3395</v>
      </c>
      <c r="IA20" t="s">
        <v>3226</v>
      </c>
      <c r="IB20" t="s">
        <v>3396</v>
      </c>
      <c r="ID20" t="s">
        <v>2848</v>
      </c>
      <c r="IE20" t="s">
        <v>2941</v>
      </c>
      <c r="IF20" t="s">
        <v>2703</v>
      </c>
      <c r="IG20" t="s">
        <v>3397</v>
      </c>
      <c r="IJ20" t="s">
        <v>2410</v>
      </c>
      <c r="IK20" t="s">
        <v>3398</v>
      </c>
      <c r="IL20" t="s">
        <v>2856</v>
      </c>
    </row>
    <row r="21" spans="2:246">
      <c r="B21" t="s">
        <v>3399</v>
      </c>
      <c r="G21" t="s">
        <v>3400</v>
      </c>
      <c r="H21" t="s">
        <v>3401</v>
      </c>
      <c r="K21" t="s">
        <v>3402</v>
      </c>
      <c r="L21" t="s">
        <v>3403</v>
      </c>
      <c r="Q21" t="s">
        <v>3404</v>
      </c>
      <c r="U21" t="s">
        <v>2596</v>
      </c>
      <c r="W21" t="s">
        <v>3405</v>
      </c>
      <c r="X21" t="s">
        <v>3406</v>
      </c>
      <c r="Z21" t="s">
        <v>3023</v>
      </c>
      <c r="AA21" t="s">
        <v>3407</v>
      </c>
      <c r="AB21" t="s">
        <v>3305</v>
      </c>
      <c r="AM21" t="s">
        <v>3408</v>
      </c>
      <c r="AR21" t="s">
        <v>3164</v>
      </c>
      <c r="BE21" t="s">
        <v>3409</v>
      </c>
      <c r="BM21" t="s">
        <v>3410</v>
      </c>
      <c r="BO21" t="s">
        <v>3411</v>
      </c>
      <c r="BP21" t="s">
        <v>3412</v>
      </c>
      <c r="BR21" t="s">
        <v>3413</v>
      </c>
      <c r="BZ21" t="s">
        <v>2782</v>
      </c>
      <c r="CB21" t="s">
        <v>3400</v>
      </c>
      <c r="CF21" t="s">
        <v>2508</v>
      </c>
      <c r="CK21" t="s">
        <v>3414</v>
      </c>
      <c r="CN21" t="s">
        <v>3415</v>
      </c>
      <c r="CP21" t="s">
        <v>3047</v>
      </c>
      <c r="CQ21" t="s">
        <v>3416</v>
      </c>
      <c r="DA21" t="s">
        <v>3411</v>
      </c>
      <c r="DD21" t="s">
        <v>3400</v>
      </c>
      <c r="DG21" t="s">
        <v>2378</v>
      </c>
      <c r="DJ21" t="s">
        <v>2392</v>
      </c>
      <c r="DM21" t="s">
        <v>3400</v>
      </c>
      <c r="DO21" t="s">
        <v>3417</v>
      </c>
      <c r="DW21" t="s">
        <v>3418</v>
      </c>
      <c r="EC21" t="s">
        <v>3419</v>
      </c>
      <c r="ED21" t="s">
        <v>3090</v>
      </c>
      <c r="EF21" t="s">
        <v>3103</v>
      </c>
      <c r="EM21" t="s">
        <v>3420</v>
      </c>
      <c r="EQ21" t="s">
        <v>3417</v>
      </c>
      <c r="ER21" t="s">
        <v>2416</v>
      </c>
      <c r="ET21" t="s">
        <v>3419</v>
      </c>
      <c r="EU21" t="s">
        <v>3103</v>
      </c>
      <c r="EV21" t="s">
        <v>3420</v>
      </c>
      <c r="EY21" t="s">
        <v>3421</v>
      </c>
      <c r="FD21" t="s">
        <v>2564</v>
      </c>
      <c r="FH21" t="s">
        <v>3420</v>
      </c>
      <c r="FN21" t="s">
        <v>3422</v>
      </c>
      <c r="FQ21" t="s">
        <v>2735</v>
      </c>
      <c r="GA21" t="s">
        <v>3281</v>
      </c>
      <c r="GB21" t="s">
        <v>3423</v>
      </c>
      <c r="GC21" t="s">
        <v>3424</v>
      </c>
      <c r="GD21" t="s">
        <v>3425</v>
      </c>
      <c r="GE21" t="s">
        <v>2504</v>
      </c>
      <c r="GH21" t="s">
        <v>2564</v>
      </c>
      <c r="GK21" t="s">
        <v>3426</v>
      </c>
      <c r="GP21" t="s">
        <v>2527</v>
      </c>
      <c r="GQ21" t="s">
        <v>3409</v>
      </c>
      <c r="GV21" t="s">
        <v>3342</v>
      </c>
      <c r="GX21" t="s">
        <v>3427</v>
      </c>
      <c r="GY21" t="s">
        <v>3428</v>
      </c>
      <c r="HB21" t="s">
        <v>2862</v>
      </c>
      <c r="HC21" t="s">
        <v>2815</v>
      </c>
      <c r="HH21" t="s">
        <v>3429</v>
      </c>
      <c r="HQ21" t="s">
        <v>3409</v>
      </c>
      <c r="HT21" t="s">
        <v>3107</v>
      </c>
      <c r="HU21" t="s">
        <v>3379</v>
      </c>
      <c r="IA21" t="s">
        <v>2766</v>
      </c>
      <c r="ID21" t="s">
        <v>3039</v>
      </c>
      <c r="IF21" t="s">
        <v>3305</v>
      </c>
      <c r="IG21" t="s">
        <v>2731</v>
      </c>
      <c r="IJ21" t="s">
        <v>3164</v>
      </c>
      <c r="IK21" t="s">
        <v>3430</v>
      </c>
      <c r="IL21" t="s">
        <v>3160</v>
      </c>
    </row>
    <row r="22" spans="2:246">
      <c r="B22" t="s">
        <v>3431</v>
      </c>
      <c r="G22" t="s">
        <v>3432</v>
      </c>
      <c r="H22" t="s">
        <v>3433</v>
      </c>
      <c r="K22" t="s">
        <v>3434</v>
      </c>
      <c r="L22" t="s">
        <v>3435</v>
      </c>
      <c r="Q22" t="s">
        <v>2476</v>
      </c>
      <c r="W22" t="s">
        <v>3436</v>
      </c>
      <c r="X22" t="s">
        <v>3437</v>
      </c>
      <c r="AA22" t="s">
        <v>10</v>
      </c>
      <c r="AM22" t="s">
        <v>3438</v>
      </c>
      <c r="AR22" t="s">
        <v>2847</v>
      </c>
      <c r="BE22" t="s">
        <v>3439</v>
      </c>
      <c r="BM22" t="s">
        <v>3440</v>
      </c>
      <c r="BO22" t="s">
        <v>3441</v>
      </c>
      <c r="BP22" t="s">
        <v>3442</v>
      </c>
      <c r="BR22" t="s">
        <v>3443</v>
      </c>
      <c r="BZ22" t="s">
        <v>2300</v>
      </c>
      <c r="CB22" t="s">
        <v>3432</v>
      </c>
      <c r="CF22" t="s">
        <v>3444</v>
      </c>
      <c r="CK22" t="s">
        <v>2902</v>
      </c>
      <c r="CN22" t="s">
        <v>3445</v>
      </c>
      <c r="CP22" t="s">
        <v>3388</v>
      </c>
      <c r="CQ22" t="s">
        <v>3439</v>
      </c>
      <c r="DA22" t="s">
        <v>3441</v>
      </c>
      <c r="DD22" t="s">
        <v>3432</v>
      </c>
      <c r="DG22" t="s">
        <v>3446</v>
      </c>
      <c r="DJ22" t="s">
        <v>2817</v>
      </c>
      <c r="DM22" t="s">
        <v>3432</v>
      </c>
      <c r="DO22" t="s">
        <v>3447</v>
      </c>
      <c r="DW22" t="s">
        <v>3448</v>
      </c>
      <c r="EC22" t="s">
        <v>2792</v>
      </c>
      <c r="ED22" t="s">
        <v>3238</v>
      </c>
      <c r="EF22" t="s">
        <v>3449</v>
      </c>
      <c r="EM22" t="s">
        <v>3450</v>
      </c>
      <c r="EQ22" t="s">
        <v>3447</v>
      </c>
      <c r="ER22" t="s">
        <v>3451</v>
      </c>
      <c r="ET22" t="s">
        <v>2792</v>
      </c>
      <c r="EU22" t="s">
        <v>3449</v>
      </c>
      <c r="EV22" t="s">
        <v>3450</v>
      </c>
      <c r="FD22" t="s">
        <v>3315</v>
      </c>
      <c r="FH22" t="s">
        <v>3450</v>
      </c>
      <c r="FN22" t="s">
        <v>3452</v>
      </c>
      <c r="FQ22" t="s">
        <v>2808</v>
      </c>
      <c r="GA22" t="s">
        <v>3453</v>
      </c>
      <c r="GB22" t="s">
        <v>3454</v>
      </c>
      <c r="GC22" t="s">
        <v>3455</v>
      </c>
      <c r="GD22" t="s">
        <v>3456</v>
      </c>
      <c r="GE22" t="s">
        <v>2596</v>
      </c>
      <c r="GH22" t="s">
        <v>3457</v>
      </c>
      <c r="GK22" t="s">
        <v>3458</v>
      </c>
      <c r="GP22" t="s">
        <v>3459</v>
      </c>
      <c r="GQ22" t="s">
        <v>3460</v>
      </c>
      <c r="GV22" t="s">
        <v>3140</v>
      </c>
      <c r="GX22" t="s">
        <v>3461</v>
      </c>
      <c r="HB22" t="s">
        <v>2941</v>
      </c>
      <c r="HC22" t="s">
        <v>2892</v>
      </c>
      <c r="HH22" t="s">
        <v>2835</v>
      </c>
      <c r="HQ22" t="s">
        <v>3460</v>
      </c>
      <c r="HT22" t="s">
        <v>2655</v>
      </c>
      <c r="HU22" t="s">
        <v>3462</v>
      </c>
      <c r="IA22" t="s">
        <v>3313</v>
      </c>
      <c r="ID22" t="s">
        <v>3414</v>
      </c>
      <c r="IF22" t="s">
        <v>3002</v>
      </c>
      <c r="IG22" t="s">
        <v>2808</v>
      </c>
      <c r="IJ22" t="s">
        <v>2847</v>
      </c>
      <c r="IK22" t="s">
        <v>3216</v>
      </c>
      <c r="IL22" t="s">
        <v>3380</v>
      </c>
    </row>
    <row r="23" spans="2:246">
      <c r="B23" t="s">
        <v>2504</v>
      </c>
      <c r="G23" t="s">
        <v>3463</v>
      </c>
      <c r="H23" t="s">
        <v>3464</v>
      </c>
      <c r="K23" t="s">
        <v>3465</v>
      </c>
      <c r="L23" t="s">
        <v>3466</v>
      </c>
      <c r="Q23" t="s">
        <v>3467</v>
      </c>
      <c r="W23" t="s">
        <v>3468</v>
      </c>
      <c r="X23" t="s">
        <v>3469</v>
      </c>
      <c r="AA23" t="s">
        <v>3470</v>
      </c>
      <c r="AM23" t="s">
        <v>3092</v>
      </c>
      <c r="BM23" t="s">
        <v>3471</v>
      </c>
      <c r="BO23" t="s">
        <v>3472</v>
      </c>
      <c r="BP23" t="s">
        <v>3473</v>
      </c>
      <c r="BR23" t="s">
        <v>3474</v>
      </c>
      <c r="BZ23" t="s">
        <v>1986</v>
      </c>
      <c r="CB23" t="s">
        <v>3463</v>
      </c>
      <c r="CF23" t="s">
        <v>3424</v>
      </c>
      <c r="CK23" t="s">
        <v>2375</v>
      </c>
      <c r="CN23" t="s">
        <v>3475</v>
      </c>
      <c r="CP23" t="s">
        <v>2596</v>
      </c>
      <c r="DA23" t="s">
        <v>3472</v>
      </c>
      <c r="DD23" t="s">
        <v>3463</v>
      </c>
      <c r="DG23" t="s">
        <v>3476</v>
      </c>
      <c r="DJ23" t="s">
        <v>2270</v>
      </c>
      <c r="DM23" t="s">
        <v>3463</v>
      </c>
      <c r="DO23" t="s">
        <v>3477</v>
      </c>
      <c r="DW23" t="s">
        <v>3478</v>
      </c>
      <c r="EC23" t="s">
        <v>2862</v>
      </c>
      <c r="EF23" t="s">
        <v>3479</v>
      </c>
      <c r="EM23" t="s">
        <v>3480</v>
      </c>
      <c r="EQ23" t="s">
        <v>3477</v>
      </c>
      <c r="ER23" t="s">
        <v>3221</v>
      </c>
      <c r="ET23" t="s">
        <v>2862</v>
      </c>
      <c r="EU23" t="s">
        <v>3479</v>
      </c>
      <c r="EV23" t="s">
        <v>3480</v>
      </c>
      <c r="FD23" t="s">
        <v>2735</v>
      </c>
      <c r="FH23" t="s">
        <v>3480</v>
      </c>
      <c r="FN23" t="s">
        <v>3481</v>
      </c>
      <c r="FQ23" t="s">
        <v>3080</v>
      </c>
      <c r="GA23" t="s">
        <v>3482</v>
      </c>
      <c r="GB23" t="s">
        <v>3483</v>
      </c>
      <c r="GC23" t="s">
        <v>3373</v>
      </c>
      <c r="GD23" t="s">
        <v>3484</v>
      </c>
      <c r="GE23" t="s">
        <v>3485</v>
      </c>
      <c r="GH23" t="s">
        <v>3486</v>
      </c>
      <c r="GK23" t="s">
        <v>3487</v>
      </c>
      <c r="GP23" t="s">
        <v>3488</v>
      </c>
      <c r="GV23" t="s">
        <v>3489</v>
      </c>
      <c r="GX23" t="s">
        <v>3490</v>
      </c>
      <c r="HC23" t="s">
        <v>2972</v>
      </c>
      <c r="HH23" t="s">
        <v>3367</v>
      </c>
      <c r="HT23" t="s">
        <v>3491</v>
      </c>
      <c r="HU23" t="s">
        <v>3388</v>
      </c>
      <c r="IA23" t="s">
        <v>3492</v>
      </c>
      <c r="ID23" t="s">
        <v>2252</v>
      </c>
      <c r="IG23" t="s">
        <v>3493</v>
      </c>
      <c r="IJ23" t="s">
        <v>2406</v>
      </c>
      <c r="IK23" t="s">
        <v>3172</v>
      </c>
      <c r="IL23" t="s">
        <v>3206</v>
      </c>
    </row>
    <row r="24" spans="2:246">
      <c r="B24" t="s">
        <v>2851</v>
      </c>
      <c r="G24" t="s">
        <v>3494</v>
      </c>
      <c r="H24" t="s">
        <v>3495</v>
      </c>
      <c r="K24" t="s">
        <v>2740</v>
      </c>
      <c r="L24" t="s">
        <v>3496</v>
      </c>
      <c r="W24" t="s">
        <v>3497</v>
      </c>
      <c r="X24" t="s">
        <v>3498</v>
      </c>
      <c r="AA24" t="s">
        <v>3499</v>
      </c>
      <c r="AM24" t="s">
        <v>3500</v>
      </c>
      <c r="BM24" t="s">
        <v>3501</v>
      </c>
      <c r="BO24" t="s">
        <v>3502</v>
      </c>
      <c r="BP24" t="s">
        <v>3503</v>
      </c>
      <c r="BR24" t="s">
        <v>3504</v>
      </c>
      <c r="BZ24" t="s">
        <v>2419</v>
      </c>
      <c r="CB24" t="s">
        <v>3494</v>
      </c>
      <c r="CF24" t="s">
        <v>3455</v>
      </c>
      <c r="CK24" t="s">
        <v>2359</v>
      </c>
      <c r="CN24" t="s">
        <v>3505</v>
      </c>
      <c r="CP24" t="s">
        <v>2504</v>
      </c>
      <c r="DA24" t="s">
        <v>3502</v>
      </c>
      <c r="DD24" t="s">
        <v>3494</v>
      </c>
      <c r="DG24" t="s">
        <v>3506</v>
      </c>
      <c r="DJ24" t="s">
        <v>3164</v>
      </c>
      <c r="DM24" t="s">
        <v>3494</v>
      </c>
      <c r="DO24" t="s">
        <v>3507</v>
      </c>
      <c r="DW24" t="s">
        <v>3508</v>
      </c>
      <c r="EC24" t="s">
        <v>2941</v>
      </c>
      <c r="EF24" t="s">
        <v>3383</v>
      </c>
      <c r="EM24" t="s">
        <v>3509</v>
      </c>
      <c r="EQ24" t="s">
        <v>3507</v>
      </c>
      <c r="ER24" t="s">
        <v>3270</v>
      </c>
      <c r="ET24" t="s">
        <v>2941</v>
      </c>
      <c r="EU24" t="s">
        <v>3383</v>
      </c>
      <c r="EV24" t="s">
        <v>3509</v>
      </c>
      <c r="FD24" t="s">
        <v>3397</v>
      </c>
      <c r="FH24" t="s">
        <v>3509</v>
      </c>
      <c r="FN24" t="s">
        <v>2929</v>
      </c>
      <c r="FQ24" t="s">
        <v>2980</v>
      </c>
      <c r="GA24" t="s">
        <v>3510</v>
      </c>
      <c r="GB24" t="s">
        <v>3511</v>
      </c>
      <c r="GC24" t="s">
        <v>3512</v>
      </c>
      <c r="GD24" t="s">
        <v>3513</v>
      </c>
      <c r="GH24" t="s">
        <v>3390</v>
      </c>
      <c r="GK24" t="s">
        <v>2317</v>
      </c>
      <c r="GP24" t="s">
        <v>3514</v>
      </c>
      <c r="GX24" t="s">
        <v>3515</v>
      </c>
      <c r="HC24" t="s">
        <v>3379</v>
      </c>
      <c r="HT24" t="s">
        <v>3516</v>
      </c>
      <c r="HU24" t="s">
        <v>3109</v>
      </c>
      <c r="IA24" t="s">
        <v>3455</v>
      </c>
      <c r="ID24" t="s">
        <v>3260</v>
      </c>
      <c r="IG24" t="s">
        <v>3457</v>
      </c>
      <c r="IJ24" t="s">
        <v>2517</v>
      </c>
      <c r="IK24" t="s">
        <v>3517</v>
      </c>
      <c r="IL24" t="s">
        <v>3518</v>
      </c>
    </row>
    <row r="25" spans="2:246">
      <c r="B25" t="s">
        <v>3519</v>
      </c>
      <c r="G25" t="s">
        <v>3520</v>
      </c>
      <c r="H25" t="s">
        <v>3521</v>
      </c>
      <c r="K25" t="s">
        <v>1631</v>
      </c>
      <c r="L25" t="s">
        <v>3522</v>
      </c>
      <c r="W25" t="s">
        <v>3523</v>
      </c>
      <c r="X25" t="s">
        <v>3524</v>
      </c>
      <c r="AM25" t="s">
        <v>3525</v>
      </c>
      <c r="BM25" t="s">
        <v>3526</v>
      </c>
      <c r="BO25" t="s">
        <v>3527</v>
      </c>
      <c r="BP25" t="s">
        <v>3528</v>
      </c>
      <c r="BR25" t="s">
        <v>3529</v>
      </c>
      <c r="BZ25" t="s">
        <v>2817</v>
      </c>
      <c r="CB25" t="s">
        <v>3520</v>
      </c>
      <c r="CF25" t="s">
        <v>3530</v>
      </c>
      <c r="CK25" t="s">
        <v>3088</v>
      </c>
      <c r="CN25" t="s">
        <v>3531</v>
      </c>
      <c r="DA25" t="s">
        <v>3527</v>
      </c>
      <c r="DD25" t="s">
        <v>3520</v>
      </c>
      <c r="DG25" t="s">
        <v>2747</v>
      </c>
      <c r="DJ25" t="s">
        <v>2847</v>
      </c>
      <c r="DM25" t="s">
        <v>3520</v>
      </c>
      <c r="DO25" t="s">
        <v>3532</v>
      </c>
      <c r="DW25" t="s">
        <v>3533</v>
      </c>
      <c r="EC25" t="s">
        <v>3534</v>
      </c>
      <c r="EF25" t="s">
        <v>2735</v>
      </c>
      <c r="EM25" t="s">
        <v>3535</v>
      </c>
      <c r="EQ25" t="s">
        <v>3532</v>
      </c>
      <c r="ER25" t="s">
        <v>3536</v>
      </c>
      <c r="ET25" t="s">
        <v>3534</v>
      </c>
      <c r="EU25" t="s">
        <v>2735</v>
      </c>
      <c r="EV25" t="s">
        <v>3535</v>
      </c>
      <c r="FD25" t="s">
        <v>2731</v>
      </c>
      <c r="FH25" t="s">
        <v>3535</v>
      </c>
      <c r="FN25" t="s">
        <v>3537</v>
      </c>
      <c r="FQ25" t="s">
        <v>3538</v>
      </c>
      <c r="GA25" t="s">
        <v>3539</v>
      </c>
      <c r="GB25" t="s">
        <v>3540</v>
      </c>
      <c r="GC25" t="s">
        <v>3541</v>
      </c>
      <c r="GD25" t="s">
        <v>3542</v>
      </c>
      <c r="GH25" t="s">
        <v>3458</v>
      </c>
      <c r="GX25" t="s">
        <v>3543</v>
      </c>
      <c r="HC25" t="s">
        <v>3140</v>
      </c>
      <c r="HT25" t="s">
        <v>3009</v>
      </c>
      <c r="HU25" t="s">
        <v>3544</v>
      </c>
      <c r="IA25" t="s">
        <v>3545</v>
      </c>
      <c r="ID25" t="s">
        <v>2924</v>
      </c>
      <c r="IG25" t="s">
        <v>2938</v>
      </c>
      <c r="IJ25" t="s">
        <v>2286</v>
      </c>
      <c r="IL25" t="s">
        <v>3546</v>
      </c>
    </row>
    <row r="26" spans="2:246">
      <c r="B26" t="s">
        <v>3547</v>
      </c>
      <c r="G26" t="s">
        <v>3548</v>
      </c>
      <c r="H26" t="s">
        <v>3549</v>
      </c>
      <c r="K26" t="s">
        <v>3221</v>
      </c>
      <c r="L26" t="s">
        <v>3550</v>
      </c>
      <c r="W26" t="s">
        <v>3551</v>
      </c>
      <c r="X26" t="s">
        <v>3552</v>
      </c>
      <c r="AM26" t="s">
        <v>3553</v>
      </c>
      <c r="BM26" t="s">
        <v>3554</v>
      </c>
      <c r="BO26" t="s">
        <v>3555</v>
      </c>
      <c r="BP26" t="s">
        <v>3556</v>
      </c>
      <c r="BR26" t="s">
        <v>3557</v>
      </c>
      <c r="CB26" t="s">
        <v>3548</v>
      </c>
      <c r="CF26" t="s">
        <v>3512</v>
      </c>
      <c r="CK26" t="s">
        <v>2252</v>
      </c>
      <c r="CN26" t="s">
        <v>3558</v>
      </c>
      <c r="DA26" t="s">
        <v>3555</v>
      </c>
      <c r="DD26" t="s">
        <v>3548</v>
      </c>
      <c r="DG26" t="s">
        <v>3559</v>
      </c>
      <c r="DM26" t="s">
        <v>3548</v>
      </c>
      <c r="DO26" t="s">
        <v>3560</v>
      </c>
      <c r="DW26" t="s">
        <v>3561</v>
      </c>
      <c r="EC26" t="s">
        <v>2321</v>
      </c>
      <c r="EF26" t="s">
        <v>2590</v>
      </c>
      <c r="EM26" t="s">
        <v>3562</v>
      </c>
      <c r="EQ26" t="s">
        <v>3560</v>
      </c>
      <c r="ER26" t="s">
        <v>3310</v>
      </c>
      <c r="EU26" t="s">
        <v>2590</v>
      </c>
      <c r="EV26" t="s">
        <v>3562</v>
      </c>
      <c r="FD26" t="s">
        <v>2808</v>
      </c>
      <c r="FH26" t="s">
        <v>3562</v>
      </c>
      <c r="FN26" t="s">
        <v>3563</v>
      </c>
      <c r="FQ26" t="s">
        <v>3564</v>
      </c>
      <c r="GB26" t="s">
        <v>3565</v>
      </c>
      <c r="GC26" t="s">
        <v>3566</v>
      </c>
      <c r="GD26" t="s">
        <v>3567</v>
      </c>
      <c r="GH26" t="s">
        <v>3568</v>
      </c>
      <c r="GX26" t="s">
        <v>3569</v>
      </c>
      <c r="HC26" t="s">
        <v>3570</v>
      </c>
      <c r="HT26" t="s">
        <v>3571</v>
      </c>
      <c r="HU26" t="s">
        <v>3307</v>
      </c>
      <c r="IA26" t="s">
        <v>3373</v>
      </c>
      <c r="ID26" t="s">
        <v>2995</v>
      </c>
      <c r="IG26" t="s">
        <v>2980</v>
      </c>
      <c r="IL26" t="s">
        <v>3257</v>
      </c>
    </row>
    <row r="27" spans="2:246">
      <c r="B27" t="s">
        <v>3572</v>
      </c>
      <c r="G27" t="s">
        <v>3573</v>
      </c>
      <c r="H27" t="s">
        <v>3574</v>
      </c>
      <c r="K27" t="s">
        <v>3452</v>
      </c>
      <c r="L27" t="s">
        <v>3575</v>
      </c>
      <c r="W27" t="s">
        <v>3576</v>
      </c>
      <c r="X27" t="s">
        <v>3577</v>
      </c>
      <c r="AM27" t="s">
        <v>2744</v>
      </c>
      <c r="BM27" t="s">
        <v>2964</v>
      </c>
      <c r="BO27" t="s">
        <v>3578</v>
      </c>
      <c r="BP27" t="s">
        <v>3579</v>
      </c>
      <c r="BR27" t="s">
        <v>3580</v>
      </c>
      <c r="CB27" t="s">
        <v>3573</v>
      </c>
      <c r="CF27" t="s">
        <v>3541</v>
      </c>
      <c r="CK27" t="s">
        <v>3323</v>
      </c>
      <c r="CN27" t="s">
        <v>3581</v>
      </c>
      <c r="DA27" t="s">
        <v>3578</v>
      </c>
      <c r="DD27" t="s">
        <v>3573</v>
      </c>
      <c r="DG27" t="s">
        <v>2980</v>
      </c>
      <c r="DM27" t="s">
        <v>3573</v>
      </c>
      <c r="DO27" t="s">
        <v>3582</v>
      </c>
      <c r="DW27" t="s">
        <v>3583</v>
      </c>
      <c r="EC27" t="s">
        <v>2495</v>
      </c>
      <c r="EF27" t="s">
        <v>3397</v>
      </c>
      <c r="EM27" t="s">
        <v>3584</v>
      </c>
      <c r="EQ27" t="s">
        <v>3582</v>
      </c>
      <c r="ER27" t="s">
        <v>3096</v>
      </c>
      <c r="EU27" t="s">
        <v>3397</v>
      </c>
      <c r="EV27" t="s">
        <v>3584</v>
      </c>
      <c r="FD27" t="s">
        <v>2938</v>
      </c>
      <c r="FH27" t="s">
        <v>3584</v>
      </c>
      <c r="FN27" t="s">
        <v>1450</v>
      </c>
      <c r="FQ27" t="s">
        <v>3585</v>
      </c>
      <c r="GB27" t="s">
        <v>3586</v>
      </c>
      <c r="GC27" t="s">
        <v>3587</v>
      </c>
      <c r="GD27" t="s">
        <v>3588</v>
      </c>
      <c r="GH27" t="s">
        <v>2317</v>
      </c>
      <c r="HC27" t="s">
        <v>3251</v>
      </c>
      <c r="HT27" t="s">
        <v>3589</v>
      </c>
      <c r="HU27" t="s">
        <v>3590</v>
      </c>
      <c r="IA27" t="s">
        <v>3591</v>
      </c>
      <c r="ID27" t="s">
        <v>2375</v>
      </c>
      <c r="IG27" t="s">
        <v>3585</v>
      </c>
      <c r="IL27" t="s">
        <v>3297</v>
      </c>
    </row>
    <row r="28" spans="2:246">
      <c r="B28" t="s">
        <v>2382</v>
      </c>
      <c r="G28" t="s">
        <v>3592</v>
      </c>
      <c r="H28" t="s">
        <v>3593</v>
      </c>
      <c r="K28" t="s">
        <v>3594</v>
      </c>
      <c r="L28" t="s">
        <v>3595</v>
      </c>
      <c r="W28" t="s">
        <v>3596</v>
      </c>
      <c r="X28" t="s">
        <v>3597</v>
      </c>
      <c r="AM28" t="s">
        <v>3598</v>
      </c>
      <c r="BM28" t="s">
        <v>3599</v>
      </c>
      <c r="BO28" t="s">
        <v>3600</v>
      </c>
      <c r="BP28" t="s">
        <v>3601</v>
      </c>
      <c r="BR28" t="s">
        <v>3602</v>
      </c>
      <c r="CB28" t="s">
        <v>3592</v>
      </c>
      <c r="CF28" t="s">
        <v>3603</v>
      </c>
      <c r="CK28" t="s">
        <v>2970</v>
      </c>
      <c r="CN28" t="s">
        <v>3604</v>
      </c>
      <c r="DA28" t="s">
        <v>3600</v>
      </c>
      <c r="DD28" t="s">
        <v>3592</v>
      </c>
      <c r="DG28" t="s">
        <v>2762</v>
      </c>
      <c r="DM28" t="s">
        <v>3592</v>
      </c>
      <c r="DO28" t="s">
        <v>3605</v>
      </c>
      <c r="DW28" t="s">
        <v>3606</v>
      </c>
      <c r="EC28" t="s">
        <v>2440</v>
      </c>
      <c r="EF28" t="s">
        <v>3607</v>
      </c>
      <c r="EM28" t="s">
        <v>3608</v>
      </c>
      <c r="EQ28" t="s">
        <v>3605</v>
      </c>
      <c r="ER28" t="s">
        <v>3382</v>
      </c>
      <c r="EU28" t="s">
        <v>3607</v>
      </c>
      <c r="EV28" t="s">
        <v>3608</v>
      </c>
      <c r="FD28" t="s">
        <v>3080</v>
      </c>
      <c r="FH28" t="s">
        <v>3608</v>
      </c>
      <c r="FN28" t="s">
        <v>3609</v>
      </c>
      <c r="FQ28" t="s">
        <v>3610</v>
      </c>
      <c r="GB28" t="s">
        <v>3611</v>
      </c>
      <c r="GC28" t="s">
        <v>3612</v>
      </c>
      <c r="GD28" t="s">
        <v>3613</v>
      </c>
      <c r="GH28" t="s">
        <v>2263</v>
      </c>
      <c r="HT28" t="s">
        <v>3614</v>
      </c>
      <c r="HU28" t="s">
        <v>2875</v>
      </c>
      <c r="IA28" t="s">
        <v>2508</v>
      </c>
      <c r="ID28" t="s">
        <v>3615</v>
      </c>
      <c r="IG28" t="s">
        <v>3486</v>
      </c>
      <c r="IL28" t="s">
        <v>3616</v>
      </c>
    </row>
    <row r="29" spans="2:246">
      <c r="B29" t="s">
        <v>3617</v>
      </c>
      <c r="G29" t="s">
        <v>3618</v>
      </c>
      <c r="H29" t="s">
        <v>3619</v>
      </c>
      <c r="K29" t="s">
        <v>2960</v>
      </c>
      <c r="W29" t="s">
        <v>3620</v>
      </c>
      <c r="X29" t="s">
        <v>2952</v>
      </c>
      <c r="AM29" t="s">
        <v>2299</v>
      </c>
      <c r="BM29" t="s">
        <v>3621</v>
      </c>
      <c r="BO29" t="s">
        <v>3622</v>
      </c>
      <c r="BP29" t="s">
        <v>3395</v>
      </c>
      <c r="BR29" t="s">
        <v>3623</v>
      </c>
      <c r="CB29" t="s">
        <v>3618</v>
      </c>
      <c r="CF29" t="s">
        <v>3566</v>
      </c>
      <c r="CK29" t="s">
        <v>2664</v>
      </c>
      <c r="CN29" t="s">
        <v>3624</v>
      </c>
      <c r="DA29" t="s">
        <v>3622</v>
      </c>
      <c r="DD29" t="s">
        <v>3618</v>
      </c>
      <c r="DG29" t="s">
        <v>3149</v>
      </c>
      <c r="DM29" t="s">
        <v>3618</v>
      </c>
      <c r="DO29" t="s">
        <v>3625</v>
      </c>
      <c r="DW29" t="s">
        <v>3626</v>
      </c>
      <c r="EC29" t="s">
        <v>2631</v>
      </c>
      <c r="EF29" t="s">
        <v>1452</v>
      </c>
      <c r="EM29" t="s">
        <v>3627</v>
      </c>
      <c r="EQ29" t="s">
        <v>3625</v>
      </c>
      <c r="ER29" t="s">
        <v>3422</v>
      </c>
      <c r="EU29" t="s">
        <v>1452</v>
      </c>
      <c r="EV29" t="s">
        <v>3627</v>
      </c>
      <c r="FD29" t="s">
        <v>2980</v>
      </c>
      <c r="FH29" t="s">
        <v>3627</v>
      </c>
      <c r="FN29" t="s">
        <v>1411</v>
      </c>
      <c r="GB29" t="s">
        <v>3628</v>
      </c>
      <c r="GC29" t="s">
        <v>3629</v>
      </c>
      <c r="GD29" t="s">
        <v>3630</v>
      </c>
      <c r="GH29" t="s">
        <v>3570</v>
      </c>
      <c r="HU29" t="s">
        <v>3631</v>
      </c>
      <c r="IA29" t="s">
        <v>3632</v>
      </c>
      <c r="ID29" t="s">
        <v>2902</v>
      </c>
      <c r="IG29" t="s">
        <v>3633</v>
      </c>
      <c r="IL29" t="s">
        <v>3331</v>
      </c>
    </row>
    <row r="30" spans="2:246">
      <c r="B30" t="s">
        <v>3634</v>
      </c>
      <c r="G30" t="s">
        <v>3635</v>
      </c>
      <c r="H30" t="s">
        <v>3636</v>
      </c>
      <c r="K30" t="s">
        <v>2346</v>
      </c>
      <c r="W30" t="s">
        <v>3637</v>
      </c>
      <c r="X30" t="s">
        <v>1718</v>
      </c>
      <c r="AM30" t="s">
        <v>3638</v>
      </c>
      <c r="BM30" t="s">
        <v>3025</v>
      </c>
      <c r="BO30" t="s">
        <v>3639</v>
      </c>
      <c r="BP30" t="s">
        <v>3640</v>
      </c>
      <c r="BR30" t="s">
        <v>3641</v>
      </c>
      <c r="CB30" t="s">
        <v>3635</v>
      </c>
      <c r="CF30" t="s">
        <v>3587</v>
      </c>
      <c r="CK30" t="s">
        <v>2825</v>
      </c>
      <c r="CN30" t="s">
        <v>3642</v>
      </c>
      <c r="DA30" t="s">
        <v>3639</v>
      </c>
      <c r="DD30" t="s">
        <v>3635</v>
      </c>
      <c r="DG30" t="s">
        <v>3047</v>
      </c>
      <c r="DM30" t="s">
        <v>3635</v>
      </c>
      <c r="DO30" t="s">
        <v>3643</v>
      </c>
      <c r="DW30" t="s">
        <v>3644</v>
      </c>
      <c r="EC30" t="s">
        <v>2712</v>
      </c>
      <c r="EF30" t="s">
        <v>3645</v>
      </c>
      <c r="EM30" t="s">
        <v>3646</v>
      </c>
      <c r="EQ30" t="s">
        <v>3643</v>
      </c>
      <c r="ER30" t="s">
        <v>3452</v>
      </c>
      <c r="EU30" t="s">
        <v>3645</v>
      </c>
      <c r="EV30" t="s">
        <v>3646</v>
      </c>
      <c r="FD30" t="s">
        <v>3585</v>
      </c>
      <c r="FH30" t="s">
        <v>3646</v>
      </c>
      <c r="FN30" t="s">
        <v>3647</v>
      </c>
      <c r="GB30" t="s">
        <v>3648</v>
      </c>
      <c r="GD30" t="s">
        <v>3649</v>
      </c>
      <c r="GH30" t="s">
        <v>3650</v>
      </c>
      <c r="HU30" t="s">
        <v>3450</v>
      </c>
      <c r="IA30" t="s">
        <v>3530</v>
      </c>
      <c r="ID30" t="s">
        <v>3323</v>
      </c>
      <c r="IG30" t="s">
        <v>3651</v>
      </c>
      <c r="IL30" t="s">
        <v>3371</v>
      </c>
    </row>
    <row r="31" spans="2:246">
      <c r="B31" t="s">
        <v>3652</v>
      </c>
      <c r="G31" t="s">
        <v>3653</v>
      </c>
      <c r="H31" t="s">
        <v>3654</v>
      </c>
      <c r="K31" t="s">
        <v>3655</v>
      </c>
      <c r="W31" t="s">
        <v>3656</v>
      </c>
      <c r="X31" t="s">
        <v>3074</v>
      </c>
      <c r="AM31" t="s">
        <v>3657</v>
      </c>
      <c r="BM31" t="s">
        <v>3658</v>
      </c>
      <c r="BO31" t="s">
        <v>2081</v>
      </c>
      <c r="BP31" t="s">
        <v>3659</v>
      </c>
      <c r="BR31" t="s">
        <v>3660</v>
      </c>
      <c r="CB31" t="s">
        <v>3653</v>
      </c>
      <c r="CF31" t="s">
        <v>3612</v>
      </c>
      <c r="CK31" t="s">
        <v>3615</v>
      </c>
      <c r="CN31" t="s">
        <v>3661</v>
      </c>
      <c r="DA31" t="s">
        <v>2081</v>
      </c>
      <c r="DD31" t="s">
        <v>3653</v>
      </c>
      <c r="DG31" t="s">
        <v>3662</v>
      </c>
      <c r="DM31" t="s">
        <v>3653</v>
      </c>
      <c r="DO31" t="s">
        <v>3663</v>
      </c>
      <c r="DW31" t="s">
        <v>3664</v>
      </c>
      <c r="EC31" t="s">
        <v>3008</v>
      </c>
      <c r="EF31" t="s">
        <v>2498</v>
      </c>
      <c r="EM31" t="s">
        <v>3665</v>
      </c>
      <c r="EQ31" t="s">
        <v>3663</v>
      </c>
      <c r="ER31" t="s">
        <v>3481</v>
      </c>
      <c r="EU31" t="s">
        <v>2498</v>
      </c>
      <c r="EV31" t="s">
        <v>3665</v>
      </c>
      <c r="FD31" t="s">
        <v>2385</v>
      </c>
      <c r="FH31" t="s">
        <v>3665</v>
      </c>
      <c r="FN31" t="s">
        <v>3666</v>
      </c>
      <c r="GB31" t="s">
        <v>3667</v>
      </c>
      <c r="GD31" t="s">
        <v>3668</v>
      </c>
      <c r="HU31" t="s">
        <v>3669</v>
      </c>
      <c r="IA31" t="s">
        <v>3541</v>
      </c>
      <c r="ID31" t="s">
        <v>3053</v>
      </c>
      <c r="IG31" t="s">
        <v>3570</v>
      </c>
      <c r="IL31" t="s">
        <v>3670</v>
      </c>
    </row>
    <row r="32" spans="2:246">
      <c r="B32" t="s">
        <v>3671</v>
      </c>
      <c r="G32" t="s">
        <v>3672</v>
      </c>
      <c r="H32" t="s">
        <v>2327</v>
      </c>
      <c r="W32" t="s">
        <v>3673</v>
      </c>
      <c r="X32" t="s">
        <v>3129</v>
      </c>
      <c r="AM32" t="s">
        <v>3674</v>
      </c>
      <c r="BM32" t="s">
        <v>2321</v>
      </c>
      <c r="BO32" t="s">
        <v>3675</v>
      </c>
      <c r="BP32" t="s">
        <v>3450</v>
      </c>
      <c r="BR32" t="s">
        <v>1554</v>
      </c>
      <c r="CB32" t="s">
        <v>3676</v>
      </c>
      <c r="CF32" t="s">
        <v>3677</v>
      </c>
      <c r="CK32" t="s">
        <v>2476</v>
      </c>
      <c r="CN32" t="s">
        <v>3678</v>
      </c>
      <c r="DA32" t="s">
        <v>3675</v>
      </c>
      <c r="DD32" t="s">
        <v>3676</v>
      </c>
      <c r="DG32" t="s">
        <v>3679</v>
      </c>
      <c r="DM32" t="s">
        <v>3676</v>
      </c>
      <c r="DO32" t="s">
        <v>3680</v>
      </c>
      <c r="DW32" t="s">
        <v>3681</v>
      </c>
      <c r="EC32" t="s">
        <v>2954</v>
      </c>
      <c r="EF32" t="s">
        <v>3682</v>
      </c>
      <c r="EM32" t="s">
        <v>3683</v>
      </c>
      <c r="EQ32" t="s">
        <v>3680</v>
      </c>
      <c r="ER32" t="s">
        <v>3684</v>
      </c>
      <c r="EU32" t="s">
        <v>3682</v>
      </c>
      <c r="EV32" t="s">
        <v>3683</v>
      </c>
      <c r="FD32" t="s">
        <v>3570</v>
      </c>
      <c r="FH32" t="s">
        <v>3683</v>
      </c>
      <c r="GB32" t="s">
        <v>3685</v>
      </c>
      <c r="GD32" t="s">
        <v>3686</v>
      </c>
      <c r="HU32" t="s">
        <v>3687</v>
      </c>
      <c r="IA32" t="s">
        <v>2717</v>
      </c>
      <c r="ID32" t="s">
        <v>3112</v>
      </c>
      <c r="IG32" t="s">
        <v>2323</v>
      </c>
      <c r="IL32" t="s">
        <v>3688</v>
      </c>
    </row>
    <row r="33" spans="2:246">
      <c r="B33" t="s">
        <v>3689</v>
      </c>
      <c r="G33" t="s">
        <v>3690</v>
      </c>
      <c r="H33" t="s">
        <v>3140</v>
      </c>
      <c r="W33" t="s">
        <v>3691</v>
      </c>
      <c r="X33" t="s">
        <v>3180</v>
      </c>
      <c r="AM33" t="s">
        <v>3692</v>
      </c>
      <c r="BM33" t="s">
        <v>3278</v>
      </c>
      <c r="BO33" t="s">
        <v>3693</v>
      </c>
      <c r="BP33" t="s">
        <v>3694</v>
      </c>
      <c r="BR33" t="s">
        <v>3695</v>
      </c>
      <c r="CB33" t="s">
        <v>3690</v>
      </c>
      <c r="CF33" t="s">
        <v>3696</v>
      </c>
      <c r="CK33" t="s">
        <v>2491</v>
      </c>
      <c r="CN33" t="s">
        <v>3697</v>
      </c>
      <c r="DA33" t="s">
        <v>3693</v>
      </c>
      <c r="DD33" t="s">
        <v>3690</v>
      </c>
      <c r="DG33" t="s">
        <v>2254</v>
      </c>
      <c r="DM33" t="s">
        <v>3690</v>
      </c>
      <c r="DO33" t="s">
        <v>3698</v>
      </c>
      <c r="DW33" t="s">
        <v>3699</v>
      </c>
      <c r="EF33" t="s">
        <v>3700</v>
      </c>
      <c r="EM33" t="s">
        <v>3701</v>
      </c>
      <c r="EQ33" t="s">
        <v>3698</v>
      </c>
      <c r="ER33" t="s">
        <v>3702</v>
      </c>
      <c r="EU33" t="s">
        <v>3700</v>
      </c>
      <c r="EV33" t="s">
        <v>3701</v>
      </c>
      <c r="FH33" t="s">
        <v>3701</v>
      </c>
      <c r="GB33" t="s">
        <v>3703</v>
      </c>
      <c r="GD33" t="s">
        <v>3704</v>
      </c>
      <c r="HU33" t="s">
        <v>3705</v>
      </c>
      <c r="IA33" t="s">
        <v>3706</v>
      </c>
      <c r="ID33" t="s">
        <v>3080</v>
      </c>
      <c r="IG33" t="s">
        <v>2327</v>
      </c>
      <c r="IL33" t="s">
        <v>3707</v>
      </c>
    </row>
    <row r="34" spans="2:246">
      <c r="B34" t="s">
        <v>3708</v>
      </c>
      <c r="G34" t="s">
        <v>3709</v>
      </c>
      <c r="H34" t="s">
        <v>2882</v>
      </c>
      <c r="W34" t="s">
        <v>3710</v>
      </c>
      <c r="X34" t="s">
        <v>3228</v>
      </c>
      <c r="AM34" t="s">
        <v>3711</v>
      </c>
      <c r="BM34" t="s">
        <v>3712</v>
      </c>
      <c r="BO34" t="s">
        <v>3713</v>
      </c>
      <c r="BP34" t="s">
        <v>2965</v>
      </c>
      <c r="BR34" t="s">
        <v>3714</v>
      </c>
      <c r="CB34" t="s">
        <v>3709</v>
      </c>
      <c r="CF34" t="s">
        <v>3629</v>
      </c>
      <c r="CK34" t="s">
        <v>3080</v>
      </c>
      <c r="CN34" t="s">
        <v>3715</v>
      </c>
      <c r="DA34" t="s">
        <v>3713</v>
      </c>
      <c r="DD34" t="s">
        <v>3709</v>
      </c>
      <c r="DG34" t="s">
        <v>3716</v>
      </c>
      <c r="DM34" t="s">
        <v>3709</v>
      </c>
      <c r="DO34" t="s">
        <v>3219</v>
      </c>
      <c r="DW34" t="s">
        <v>3717</v>
      </c>
      <c r="EF34" t="s">
        <v>3718</v>
      </c>
      <c r="EM34" t="s">
        <v>3719</v>
      </c>
      <c r="EQ34" t="s">
        <v>3219</v>
      </c>
      <c r="ER34" t="s">
        <v>2929</v>
      </c>
      <c r="EU34" t="s">
        <v>3718</v>
      </c>
      <c r="EV34" t="s">
        <v>3719</v>
      </c>
      <c r="FH34" t="s">
        <v>3719</v>
      </c>
      <c r="GB34" t="s">
        <v>3720</v>
      </c>
      <c r="GD34" t="s">
        <v>3721</v>
      </c>
      <c r="HU34" t="s">
        <v>3503</v>
      </c>
      <c r="IA34" t="s">
        <v>3603</v>
      </c>
      <c r="ID34" t="s">
        <v>3374</v>
      </c>
      <c r="IG34" t="s">
        <v>2546</v>
      </c>
      <c r="IL34" t="s">
        <v>3722</v>
      </c>
    </row>
    <row r="35" spans="2:246">
      <c r="B35" t="s">
        <v>2699</v>
      </c>
      <c r="G35" t="s">
        <v>3723</v>
      </c>
      <c r="H35" t="s">
        <v>3232</v>
      </c>
      <c r="W35" t="s">
        <v>3724</v>
      </c>
      <c r="X35" t="s">
        <v>3275</v>
      </c>
      <c r="AM35" t="s">
        <v>3725</v>
      </c>
      <c r="BM35" t="s">
        <v>3726</v>
      </c>
      <c r="BO35" t="s">
        <v>3727</v>
      </c>
      <c r="BP35" t="s">
        <v>3251</v>
      </c>
      <c r="BR35" t="s">
        <v>3728</v>
      </c>
      <c r="CB35" t="s">
        <v>3723</v>
      </c>
      <c r="CF35" t="s">
        <v>3729</v>
      </c>
      <c r="CK35" t="s">
        <v>3039</v>
      </c>
      <c r="CN35" t="s">
        <v>3730</v>
      </c>
      <c r="DA35" t="s">
        <v>3727</v>
      </c>
      <c r="DD35" t="s">
        <v>3723</v>
      </c>
      <c r="DG35" t="s">
        <v>2896</v>
      </c>
      <c r="DM35" t="s">
        <v>3723</v>
      </c>
      <c r="DO35" t="s">
        <v>3731</v>
      </c>
      <c r="DW35" t="s">
        <v>3732</v>
      </c>
      <c r="EF35" t="s">
        <v>3733</v>
      </c>
      <c r="EM35" t="s">
        <v>3734</v>
      </c>
      <c r="EQ35" t="s">
        <v>3731</v>
      </c>
      <c r="ER35" t="s">
        <v>3537</v>
      </c>
      <c r="EU35" t="s">
        <v>3733</v>
      </c>
      <c r="EV35" t="s">
        <v>3734</v>
      </c>
      <c r="FH35" t="s">
        <v>3734</v>
      </c>
      <c r="GB35" t="s">
        <v>3735</v>
      </c>
      <c r="GD35" t="s">
        <v>3736</v>
      </c>
      <c r="HU35" t="s">
        <v>3737</v>
      </c>
      <c r="IA35" t="s">
        <v>3566</v>
      </c>
      <c r="ID35" t="s">
        <v>3299</v>
      </c>
      <c r="IG35" t="s">
        <v>1386</v>
      </c>
      <c r="IL35" t="s">
        <v>3442</v>
      </c>
    </row>
    <row r="36" spans="2:246">
      <c r="B36" t="s">
        <v>3738</v>
      </c>
      <c r="G36" t="s">
        <v>3739</v>
      </c>
      <c r="H36" t="s">
        <v>3740</v>
      </c>
      <c r="W36" t="s">
        <v>3741</v>
      </c>
      <c r="X36" t="s">
        <v>3742</v>
      </c>
      <c r="AM36" t="s">
        <v>3743</v>
      </c>
      <c r="BM36" t="s">
        <v>3744</v>
      </c>
      <c r="BO36" t="s">
        <v>3745</v>
      </c>
      <c r="BP36" t="s">
        <v>3066</v>
      </c>
      <c r="BR36" t="s">
        <v>3746</v>
      </c>
      <c r="CB36" t="s">
        <v>3739</v>
      </c>
      <c r="CK36" t="s">
        <v>1981</v>
      </c>
      <c r="CN36" t="s">
        <v>3747</v>
      </c>
      <c r="DA36" t="s">
        <v>3745</v>
      </c>
      <c r="DD36" t="s">
        <v>3739</v>
      </c>
      <c r="DG36" t="s">
        <v>3093</v>
      </c>
      <c r="DM36" t="s">
        <v>3739</v>
      </c>
      <c r="DO36" t="s">
        <v>3748</v>
      </c>
      <c r="DW36" t="s">
        <v>3749</v>
      </c>
      <c r="EF36" t="s">
        <v>2385</v>
      </c>
      <c r="EM36" t="s">
        <v>3750</v>
      </c>
      <c r="EQ36" t="s">
        <v>3748</v>
      </c>
      <c r="ER36" t="s">
        <v>3563</v>
      </c>
      <c r="EU36" t="s">
        <v>2385</v>
      </c>
      <c r="EV36" t="s">
        <v>3750</v>
      </c>
      <c r="FH36" t="s">
        <v>3750</v>
      </c>
      <c r="GB36" t="s">
        <v>3751</v>
      </c>
      <c r="GD36" t="s">
        <v>3752</v>
      </c>
      <c r="HU36" t="s">
        <v>1452</v>
      </c>
      <c r="IA36" t="s">
        <v>3753</v>
      </c>
      <c r="ID36" t="s">
        <v>3165</v>
      </c>
      <c r="IG36" t="s">
        <v>2863</v>
      </c>
      <c r="IL36" t="s">
        <v>3754</v>
      </c>
    </row>
    <row r="37" spans="2:246">
      <c r="B37" t="s">
        <v>1690</v>
      </c>
      <c r="G37" t="s">
        <v>3755</v>
      </c>
      <c r="H37" t="s">
        <v>2980</v>
      </c>
      <c r="W37" t="s">
        <v>3756</v>
      </c>
      <c r="X37" t="s">
        <v>3757</v>
      </c>
      <c r="AM37" t="s">
        <v>3758</v>
      </c>
      <c r="BM37" t="s">
        <v>3759</v>
      </c>
      <c r="BO37" t="s">
        <v>3760</v>
      </c>
      <c r="BP37" t="s">
        <v>2875</v>
      </c>
      <c r="BR37" t="s">
        <v>3761</v>
      </c>
      <c r="CB37" t="s">
        <v>3755</v>
      </c>
      <c r="CN37" t="s">
        <v>3762</v>
      </c>
      <c r="DA37" t="s">
        <v>3760</v>
      </c>
      <c r="DD37" t="s">
        <v>3755</v>
      </c>
      <c r="DG37" t="s">
        <v>3191</v>
      </c>
      <c r="DM37" t="s">
        <v>3755</v>
      </c>
      <c r="DO37" t="s">
        <v>3763</v>
      </c>
      <c r="DW37" t="s">
        <v>2306</v>
      </c>
      <c r="EF37" t="s">
        <v>3764</v>
      </c>
      <c r="EM37" t="s">
        <v>3066</v>
      </c>
      <c r="EQ37" t="s">
        <v>3763</v>
      </c>
      <c r="ER37" t="s">
        <v>3765</v>
      </c>
      <c r="EU37" t="s">
        <v>3764</v>
      </c>
      <c r="EV37" t="s">
        <v>3066</v>
      </c>
      <c r="FH37" t="s">
        <v>3066</v>
      </c>
      <c r="GB37" t="s">
        <v>3766</v>
      </c>
      <c r="GD37" t="s">
        <v>3767</v>
      </c>
      <c r="HU37" t="s">
        <v>3768</v>
      </c>
      <c r="IA37" t="s">
        <v>3587</v>
      </c>
      <c r="IG37" t="s">
        <v>2716</v>
      </c>
      <c r="IL37" t="s">
        <v>3769</v>
      </c>
    </row>
    <row r="38" spans="2:246">
      <c r="B38" t="s">
        <v>3770</v>
      </c>
      <c r="G38" t="s">
        <v>3771</v>
      </c>
      <c r="H38" t="s">
        <v>2892</v>
      </c>
      <c r="W38" t="s">
        <v>3772</v>
      </c>
      <c r="X38" t="s">
        <v>3773</v>
      </c>
      <c r="AM38" t="s">
        <v>3774</v>
      </c>
      <c r="BM38" t="s">
        <v>3775</v>
      </c>
      <c r="BO38" t="s">
        <v>3776</v>
      </c>
      <c r="BP38" t="s">
        <v>3282</v>
      </c>
      <c r="BR38" t="s">
        <v>3777</v>
      </c>
      <c r="CB38" t="s">
        <v>3771</v>
      </c>
      <c r="CN38" t="s">
        <v>3778</v>
      </c>
      <c r="DA38" t="s">
        <v>3776</v>
      </c>
      <c r="DD38" t="s">
        <v>3771</v>
      </c>
      <c r="DG38" t="s">
        <v>3357</v>
      </c>
      <c r="DM38" t="s">
        <v>3771</v>
      </c>
      <c r="DO38" t="s">
        <v>3779</v>
      </c>
      <c r="DW38" t="s">
        <v>3780</v>
      </c>
      <c r="EF38" t="s">
        <v>3781</v>
      </c>
      <c r="EM38" t="s">
        <v>3279</v>
      </c>
      <c r="EQ38" t="s">
        <v>3779</v>
      </c>
      <c r="ER38" t="s">
        <v>3286</v>
      </c>
      <c r="EU38" t="s">
        <v>3781</v>
      </c>
      <c r="EV38" t="s">
        <v>3279</v>
      </c>
      <c r="FH38" t="s">
        <v>3279</v>
      </c>
      <c r="GB38" t="s">
        <v>3782</v>
      </c>
      <c r="GD38" t="s">
        <v>3783</v>
      </c>
      <c r="HU38" t="s">
        <v>3784</v>
      </c>
      <c r="IA38" t="s">
        <v>3612</v>
      </c>
      <c r="IG38" t="s">
        <v>2723</v>
      </c>
      <c r="IL38" t="s">
        <v>3062</v>
      </c>
    </row>
    <row r="39" spans="2:246">
      <c r="B39" t="s">
        <v>3785</v>
      </c>
      <c r="G39" t="s">
        <v>3786</v>
      </c>
      <c r="H39" t="s">
        <v>2445</v>
      </c>
      <c r="W39" t="s">
        <v>3787</v>
      </c>
      <c r="X39" t="s">
        <v>3788</v>
      </c>
      <c r="AM39" t="s">
        <v>3789</v>
      </c>
      <c r="BM39" t="s">
        <v>3790</v>
      </c>
      <c r="BO39" t="s">
        <v>3791</v>
      </c>
      <c r="BP39" t="s">
        <v>3627</v>
      </c>
      <c r="BR39" t="s">
        <v>3792</v>
      </c>
      <c r="CB39" t="s">
        <v>3786</v>
      </c>
      <c r="CN39" t="s">
        <v>3793</v>
      </c>
      <c r="DA39" t="s">
        <v>3791</v>
      </c>
      <c r="DD39" t="s">
        <v>3786</v>
      </c>
      <c r="DG39" t="s">
        <v>3794</v>
      </c>
      <c r="DM39" t="s">
        <v>3786</v>
      </c>
      <c r="DO39" t="s">
        <v>3795</v>
      </c>
      <c r="DW39" t="s">
        <v>3796</v>
      </c>
      <c r="EF39" t="s">
        <v>2263</v>
      </c>
      <c r="EM39" t="s">
        <v>3797</v>
      </c>
      <c r="EQ39" t="s">
        <v>3795</v>
      </c>
      <c r="ER39" t="s">
        <v>1450</v>
      </c>
      <c r="EU39" t="s">
        <v>2263</v>
      </c>
      <c r="EV39" t="s">
        <v>3797</v>
      </c>
      <c r="FH39" t="s">
        <v>3797</v>
      </c>
      <c r="GB39" t="s">
        <v>3798</v>
      </c>
      <c r="GD39" t="s">
        <v>3799</v>
      </c>
      <c r="HU39" t="s">
        <v>3509</v>
      </c>
      <c r="IA39" t="s">
        <v>3629</v>
      </c>
      <c r="IG39" t="s">
        <v>2874</v>
      </c>
      <c r="IL39" t="s">
        <v>3800</v>
      </c>
    </row>
    <row r="40" spans="2:246">
      <c r="B40" t="s">
        <v>2684</v>
      </c>
      <c r="G40" t="s">
        <v>3801</v>
      </c>
      <c r="H40" t="s">
        <v>3031</v>
      </c>
      <c r="W40" t="s">
        <v>3802</v>
      </c>
      <c r="X40" t="s">
        <v>3803</v>
      </c>
      <c r="AM40" t="s">
        <v>3804</v>
      </c>
      <c r="BM40" t="s">
        <v>2888</v>
      </c>
      <c r="BO40" t="s">
        <v>3805</v>
      </c>
      <c r="BP40" t="s">
        <v>3138</v>
      </c>
      <c r="BR40" t="s">
        <v>3806</v>
      </c>
      <c r="CB40" t="s">
        <v>3801</v>
      </c>
      <c r="CN40" t="s">
        <v>3807</v>
      </c>
      <c r="DA40" t="s">
        <v>3805</v>
      </c>
      <c r="DD40" t="s">
        <v>3801</v>
      </c>
      <c r="DG40" t="s">
        <v>3547</v>
      </c>
      <c r="DM40" t="s">
        <v>3801</v>
      </c>
      <c r="DO40" t="s">
        <v>3808</v>
      </c>
      <c r="DW40" t="s">
        <v>3809</v>
      </c>
      <c r="EF40" t="s">
        <v>2680</v>
      </c>
      <c r="EM40" t="s">
        <v>3810</v>
      </c>
      <c r="EQ40" t="s">
        <v>3808</v>
      </c>
      <c r="ER40" t="s">
        <v>3609</v>
      </c>
      <c r="EU40" t="s">
        <v>2680</v>
      </c>
      <c r="EV40" t="s">
        <v>3810</v>
      </c>
      <c r="FH40" t="s">
        <v>3810</v>
      </c>
      <c r="GB40" t="s">
        <v>3811</v>
      </c>
      <c r="GD40" t="s">
        <v>3812</v>
      </c>
      <c r="HU40" t="s">
        <v>3206</v>
      </c>
      <c r="IA40" t="s">
        <v>3813</v>
      </c>
      <c r="IG40" t="s">
        <v>3232</v>
      </c>
      <c r="IL40" t="s">
        <v>3503</v>
      </c>
    </row>
    <row r="41" spans="2:246">
      <c r="B41" t="s">
        <v>3814</v>
      </c>
      <c r="G41" t="s">
        <v>3815</v>
      </c>
      <c r="H41" t="s">
        <v>3219</v>
      </c>
      <c r="W41" t="s">
        <v>3816</v>
      </c>
      <c r="X41" t="s">
        <v>3817</v>
      </c>
      <c r="AM41" t="s">
        <v>3818</v>
      </c>
      <c r="BM41" t="s">
        <v>3819</v>
      </c>
      <c r="BO41" t="s">
        <v>3820</v>
      </c>
      <c r="BP41" t="s">
        <v>2546</v>
      </c>
      <c r="BR41" t="s">
        <v>3821</v>
      </c>
      <c r="CB41" t="s">
        <v>3815</v>
      </c>
      <c r="CN41" t="s">
        <v>3822</v>
      </c>
      <c r="DA41" t="s">
        <v>3820</v>
      </c>
      <c r="DD41" t="s">
        <v>3815</v>
      </c>
      <c r="DG41" t="s">
        <v>2382</v>
      </c>
      <c r="DM41" t="s">
        <v>3815</v>
      </c>
      <c r="DO41" t="s">
        <v>3823</v>
      </c>
      <c r="DW41" t="s">
        <v>3824</v>
      </c>
      <c r="EF41" t="s">
        <v>3251</v>
      </c>
      <c r="EM41" t="s">
        <v>3825</v>
      </c>
      <c r="EQ41" t="s">
        <v>3823</v>
      </c>
      <c r="ER41" t="s">
        <v>1411</v>
      </c>
      <c r="EU41" t="s">
        <v>3251</v>
      </c>
      <c r="EV41" t="s">
        <v>3825</v>
      </c>
      <c r="FH41" t="s">
        <v>3825</v>
      </c>
      <c r="GB41" t="s">
        <v>3826</v>
      </c>
      <c r="GD41" t="s">
        <v>3827</v>
      </c>
      <c r="HU41" t="s">
        <v>3828</v>
      </c>
      <c r="IG41" t="s">
        <v>3103</v>
      </c>
      <c r="IL41" t="s">
        <v>3562</v>
      </c>
    </row>
    <row r="42" spans="2:246">
      <c r="B42" t="s">
        <v>3559</v>
      </c>
      <c r="G42" t="s">
        <v>3829</v>
      </c>
      <c r="H42" t="s">
        <v>3830</v>
      </c>
      <c r="W42" t="s">
        <v>3831</v>
      </c>
      <c r="X42" t="s">
        <v>3832</v>
      </c>
      <c r="AM42" t="s">
        <v>2361</v>
      </c>
      <c r="BM42" t="s">
        <v>3833</v>
      </c>
      <c r="BO42" t="s">
        <v>3834</v>
      </c>
      <c r="BP42" t="s">
        <v>3835</v>
      </c>
      <c r="BR42" t="s">
        <v>3836</v>
      </c>
      <c r="CB42" t="s">
        <v>3829</v>
      </c>
      <c r="CN42" t="s">
        <v>3837</v>
      </c>
      <c r="DA42" t="s">
        <v>3834</v>
      </c>
      <c r="DD42" t="s">
        <v>3829</v>
      </c>
      <c r="DG42" t="s">
        <v>3634</v>
      </c>
      <c r="DM42" t="s">
        <v>3829</v>
      </c>
      <c r="DO42" t="s">
        <v>3838</v>
      </c>
      <c r="DW42" t="s">
        <v>3839</v>
      </c>
      <c r="EF42" t="s">
        <v>2336</v>
      </c>
      <c r="EM42" t="s">
        <v>3840</v>
      </c>
      <c r="EQ42" t="s">
        <v>3838</v>
      </c>
      <c r="ER42" t="s">
        <v>1687</v>
      </c>
      <c r="EV42" t="s">
        <v>3840</v>
      </c>
      <c r="FH42" t="s">
        <v>3840</v>
      </c>
      <c r="GB42" t="s">
        <v>3841</v>
      </c>
      <c r="GD42" t="s">
        <v>3842</v>
      </c>
      <c r="HU42" t="s">
        <v>3733</v>
      </c>
      <c r="IG42" t="s">
        <v>2564</v>
      </c>
      <c r="IL42" t="s">
        <v>3528</v>
      </c>
    </row>
    <row r="43" spans="2:246">
      <c r="B43" t="s">
        <v>3843</v>
      </c>
      <c r="G43" t="s">
        <v>3844</v>
      </c>
      <c r="H43" t="s">
        <v>3845</v>
      </c>
      <c r="W43" t="s">
        <v>3846</v>
      </c>
      <c r="X43" t="s">
        <v>3847</v>
      </c>
      <c r="BM43" t="s">
        <v>3491</v>
      </c>
      <c r="BO43" t="s">
        <v>3848</v>
      </c>
      <c r="BP43" t="s">
        <v>3849</v>
      </c>
      <c r="BR43" t="s">
        <v>3850</v>
      </c>
      <c r="CB43" t="s">
        <v>3844</v>
      </c>
      <c r="CN43" t="s">
        <v>3851</v>
      </c>
      <c r="DA43" t="s">
        <v>3848</v>
      </c>
      <c r="DD43" t="s">
        <v>3844</v>
      </c>
      <c r="DG43" t="s">
        <v>3671</v>
      </c>
      <c r="DM43" t="s">
        <v>3844</v>
      </c>
      <c r="DO43" t="s">
        <v>3342</v>
      </c>
      <c r="DW43" t="s">
        <v>3852</v>
      </c>
      <c r="EF43" t="s">
        <v>2327</v>
      </c>
      <c r="EM43" t="s">
        <v>3853</v>
      </c>
      <c r="EQ43" t="s">
        <v>3342</v>
      </c>
      <c r="ER43" t="s">
        <v>3647</v>
      </c>
      <c r="EV43" t="s">
        <v>3853</v>
      </c>
      <c r="FH43" t="s">
        <v>3853</v>
      </c>
      <c r="GB43" t="s">
        <v>3854</v>
      </c>
      <c r="GD43" t="s">
        <v>3855</v>
      </c>
      <c r="HU43" t="s">
        <v>3856</v>
      </c>
      <c r="IG43" t="s">
        <v>2426</v>
      </c>
      <c r="IL43" t="s">
        <v>3556</v>
      </c>
    </row>
    <row r="44" spans="2:246">
      <c r="B44" t="s">
        <v>2762</v>
      </c>
      <c r="G44" t="s">
        <v>3857</v>
      </c>
      <c r="H44" t="s">
        <v>1414</v>
      </c>
      <c r="W44" t="s">
        <v>3858</v>
      </c>
      <c r="BM44" t="s">
        <v>3859</v>
      </c>
      <c r="BO44" t="s">
        <v>3860</v>
      </c>
      <c r="BP44" t="s">
        <v>3861</v>
      </c>
      <c r="BR44" t="s">
        <v>3862</v>
      </c>
      <c r="CB44" t="s">
        <v>3857</v>
      </c>
      <c r="CN44" t="s">
        <v>3863</v>
      </c>
      <c r="DA44" t="s">
        <v>3860</v>
      </c>
      <c r="DD44" t="s">
        <v>3857</v>
      </c>
      <c r="DG44" t="s">
        <v>3864</v>
      </c>
      <c r="DM44" t="s">
        <v>3857</v>
      </c>
      <c r="DO44" t="s">
        <v>3865</v>
      </c>
      <c r="DW44" t="s">
        <v>3866</v>
      </c>
      <c r="EF44" t="s">
        <v>2445</v>
      </c>
      <c r="EM44" t="s">
        <v>3142</v>
      </c>
      <c r="EQ44" t="s">
        <v>3865</v>
      </c>
      <c r="ER44" t="s">
        <v>3666</v>
      </c>
      <c r="EV44" t="s">
        <v>3142</v>
      </c>
      <c r="FH44" t="s">
        <v>3142</v>
      </c>
      <c r="GB44" t="s">
        <v>3867</v>
      </c>
      <c r="GD44" t="s">
        <v>3868</v>
      </c>
      <c r="HU44" t="s">
        <v>3694</v>
      </c>
      <c r="IG44" t="s">
        <v>2735</v>
      </c>
      <c r="IL44" t="s">
        <v>3869</v>
      </c>
    </row>
    <row r="45" spans="2:246">
      <c r="B45" t="s">
        <v>2904</v>
      </c>
      <c r="G45" t="s">
        <v>3870</v>
      </c>
      <c r="H45" t="s">
        <v>3871</v>
      </c>
      <c r="W45" t="s">
        <v>3872</v>
      </c>
      <c r="BM45" t="s">
        <v>3873</v>
      </c>
      <c r="BO45" t="s">
        <v>3874</v>
      </c>
      <c r="BP45" t="s">
        <v>3875</v>
      </c>
      <c r="BR45" t="s">
        <v>2739</v>
      </c>
      <c r="CB45" t="s">
        <v>3870</v>
      </c>
      <c r="CN45" t="s">
        <v>3876</v>
      </c>
      <c r="DA45" t="s">
        <v>3874</v>
      </c>
      <c r="DD45" t="s">
        <v>3870</v>
      </c>
      <c r="DG45" t="s">
        <v>2699</v>
      </c>
      <c r="DM45" t="s">
        <v>3870</v>
      </c>
      <c r="DO45" t="s">
        <v>3877</v>
      </c>
      <c r="DW45" t="s">
        <v>3878</v>
      </c>
      <c r="EF45" t="s">
        <v>2364</v>
      </c>
      <c r="EM45" t="s">
        <v>3879</v>
      </c>
      <c r="EQ45" t="s">
        <v>3877</v>
      </c>
      <c r="ER45" t="s">
        <v>3880</v>
      </c>
      <c r="EV45" t="s">
        <v>3879</v>
      </c>
      <c r="FH45" t="s">
        <v>3879</v>
      </c>
      <c r="GB45" t="s">
        <v>3881</v>
      </c>
      <c r="GD45" t="s">
        <v>3882</v>
      </c>
      <c r="HU45" t="s">
        <v>3584</v>
      </c>
      <c r="IG45" t="s">
        <v>3080</v>
      </c>
      <c r="IL45" t="s">
        <v>3883</v>
      </c>
    </row>
    <row r="46" spans="2:246">
      <c r="B46" t="s">
        <v>3884</v>
      </c>
      <c r="G46" t="s">
        <v>3885</v>
      </c>
      <c r="H46" t="s">
        <v>3886</v>
      </c>
      <c r="W46" t="s">
        <v>3887</v>
      </c>
      <c r="BM46" t="s">
        <v>2659</v>
      </c>
      <c r="BO46" t="s">
        <v>3888</v>
      </c>
      <c r="BP46" t="s">
        <v>3889</v>
      </c>
      <c r="BR46" t="s">
        <v>3890</v>
      </c>
      <c r="CB46" t="s">
        <v>3885</v>
      </c>
      <c r="CN46" t="s">
        <v>3891</v>
      </c>
      <c r="DA46" t="s">
        <v>3888</v>
      </c>
      <c r="DD46" t="s">
        <v>3885</v>
      </c>
      <c r="DG46" t="s">
        <v>1690</v>
      </c>
      <c r="DM46" t="s">
        <v>3885</v>
      </c>
      <c r="DO46" t="s">
        <v>3892</v>
      </c>
      <c r="DW46" t="s">
        <v>3893</v>
      </c>
      <c r="EF46" t="s">
        <v>2863</v>
      </c>
      <c r="EM46" t="s">
        <v>3894</v>
      </c>
      <c r="EQ46" t="s">
        <v>3892</v>
      </c>
      <c r="EV46" t="s">
        <v>3894</v>
      </c>
      <c r="FH46" t="s">
        <v>3894</v>
      </c>
      <c r="GB46" t="s">
        <v>3895</v>
      </c>
      <c r="GD46" t="s">
        <v>3896</v>
      </c>
      <c r="HU46" t="s">
        <v>3897</v>
      </c>
      <c r="IG46" t="s">
        <v>3898</v>
      </c>
      <c r="IL46" t="s">
        <v>3579</v>
      </c>
    </row>
    <row r="47" spans="2:246">
      <c r="B47" t="s">
        <v>3899</v>
      </c>
      <c r="G47" t="s">
        <v>3900</v>
      </c>
      <c r="H47" t="s">
        <v>3901</v>
      </c>
      <c r="W47" t="s">
        <v>3902</v>
      </c>
      <c r="BM47" t="s">
        <v>3571</v>
      </c>
      <c r="BO47" t="s">
        <v>3903</v>
      </c>
      <c r="BP47" t="s">
        <v>3904</v>
      </c>
      <c r="BR47" t="s">
        <v>3905</v>
      </c>
      <c r="CB47" t="s">
        <v>3900</v>
      </c>
      <c r="CN47" t="s">
        <v>3906</v>
      </c>
      <c r="DA47" t="s">
        <v>3907</v>
      </c>
      <c r="DD47" t="s">
        <v>3900</v>
      </c>
      <c r="DG47" t="s">
        <v>3519</v>
      </c>
      <c r="DM47" t="s">
        <v>3900</v>
      </c>
      <c r="DO47" t="s">
        <v>3908</v>
      </c>
      <c r="DW47" t="s">
        <v>3909</v>
      </c>
      <c r="EF47" t="s">
        <v>2572</v>
      </c>
      <c r="EM47" t="s">
        <v>3687</v>
      </c>
      <c r="EQ47" t="s">
        <v>3908</v>
      </c>
      <c r="EV47" t="s">
        <v>3687</v>
      </c>
      <c r="FH47" t="s">
        <v>3687</v>
      </c>
      <c r="GB47" t="s">
        <v>3910</v>
      </c>
      <c r="GD47" t="s">
        <v>3911</v>
      </c>
      <c r="HU47" t="s">
        <v>3912</v>
      </c>
      <c r="IG47" t="s">
        <v>2385</v>
      </c>
      <c r="IL47" t="s">
        <v>3913</v>
      </c>
    </row>
    <row r="48" spans="2:246">
      <c r="B48" t="s">
        <v>3446</v>
      </c>
      <c r="G48" t="s">
        <v>3914</v>
      </c>
      <c r="W48" t="s">
        <v>3915</v>
      </c>
      <c r="BM48" t="s">
        <v>3916</v>
      </c>
      <c r="BO48" t="s">
        <v>3907</v>
      </c>
      <c r="BP48" t="s">
        <v>3917</v>
      </c>
      <c r="BR48" t="s">
        <v>3918</v>
      </c>
      <c r="CB48" t="s">
        <v>3914</v>
      </c>
      <c r="CN48" t="s">
        <v>3919</v>
      </c>
      <c r="DA48" t="s">
        <v>3920</v>
      </c>
      <c r="DD48" t="s">
        <v>3914</v>
      </c>
      <c r="DG48" t="s">
        <v>3921</v>
      </c>
      <c r="DM48" t="s">
        <v>3914</v>
      </c>
      <c r="DO48" t="s">
        <v>3922</v>
      </c>
      <c r="DW48" t="s">
        <v>3923</v>
      </c>
      <c r="EF48" t="s">
        <v>2723</v>
      </c>
      <c r="EM48" t="s">
        <v>3705</v>
      </c>
      <c r="EQ48" t="s">
        <v>3922</v>
      </c>
      <c r="EV48" t="s">
        <v>3705</v>
      </c>
      <c r="FH48" t="s">
        <v>3705</v>
      </c>
      <c r="GB48" t="s">
        <v>3924</v>
      </c>
      <c r="GD48" t="s">
        <v>3925</v>
      </c>
      <c r="HU48" t="s">
        <v>3926</v>
      </c>
      <c r="IG48" t="s">
        <v>3764</v>
      </c>
      <c r="IL48" t="s">
        <v>3927</v>
      </c>
    </row>
    <row r="49" spans="2:246">
      <c r="B49" t="s">
        <v>3115</v>
      </c>
      <c r="G49" t="s">
        <v>3928</v>
      </c>
      <c r="W49" t="s">
        <v>3929</v>
      </c>
      <c r="BM49" t="s">
        <v>3930</v>
      </c>
      <c r="BO49" t="s">
        <v>3920</v>
      </c>
      <c r="BP49" t="s">
        <v>3931</v>
      </c>
      <c r="BR49" t="s">
        <v>2568</v>
      </c>
      <c r="CB49" t="s">
        <v>3928</v>
      </c>
      <c r="CN49" t="s">
        <v>3932</v>
      </c>
      <c r="DA49" t="s">
        <v>3933</v>
      </c>
      <c r="DD49" t="s">
        <v>3928</v>
      </c>
      <c r="DG49" t="s">
        <v>2826</v>
      </c>
      <c r="DM49" t="s">
        <v>3928</v>
      </c>
      <c r="DO49" t="s">
        <v>3934</v>
      </c>
      <c r="DW49" t="s">
        <v>3935</v>
      </c>
      <c r="EF49" t="s">
        <v>2743</v>
      </c>
      <c r="EM49" t="s">
        <v>3768</v>
      </c>
      <c r="EQ49" t="s">
        <v>3934</v>
      </c>
      <c r="EV49" t="s">
        <v>3768</v>
      </c>
      <c r="FH49" t="s">
        <v>3768</v>
      </c>
      <c r="GB49" t="s">
        <v>3936</v>
      </c>
      <c r="GD49" t="s">
        <v>3937</v>
      </c>
      <c r="HU49" t="s">
        <v>3938</v>
      </c>
      <c r="IG49" t="s">
        <v>3939</v>
      </c>
      <c r="IL49" t="s">
        <v>3940</v>
      </c>
    </row>
    <row r="50" spans="2:246">
      <c r="B50" t="s">
        <v>3662</v>
      </c>
      <c r="G50" t="s">
        <v>3941</v>
      </c>
      <c r="W50" t="s">
        <v>3942</v>
      </c>
      <c r="BM50" t="s">
        <v>3943</v>
      </c>
      <c r="BO50" t="s">
        <v>3933</v>
      </c>
      <c r="BP50" t="s">
        <v>3944</v>
      </c>
      <c r="BR50" t="s">
        <v>3945</v>
      </c>
      <c r="CB50" t="s">
        <v>3941</v>
      </c>
      <c r="CN50" t="s">
        <v>3946</v>
      </c>
      <c r="DA50" t="s">
        <v>3947</v>
      </c>
      <c r="DD50" t="s">
        <v>3941</v>
      </c>
      <c r="DG50" t="s">
        <v>3899</v>
      </c>
      <c r="DM50" t="s">
        <v>3941</v>
      </c>
      <c r="DO50" t="s">
        <v>2445</v>
      </c>
      <c r="DW50" t="s">
        <v>3948</v>
      </c>
      <c r="EF50" t="s">
        <v>3949</v>
      </c>
      <c r="EM50" t="s">
        <v>3950</v>
      </c>
      <c r="EQ50" t="s">
        <v>2445</v>
      </c>
      <c r="EV50" t="s">
        <v>3950</v>
      </c>
      <c r="FH50" t="s">
        <v>3950</v>
      </c>
      <c r="GB50" t="s">
        <v>3951</v>
      </c>
      <c r="GD50" t="s">
        <v>3952</v>
      </c>
      <c r="HU50" t="s">
        <v>3953</v>
      </c>
      <c r="IG50" t="s">
        <v>3342</v>
      </c>
      <c r="IL50" t="s">
        <v>3601</v>
      </c>
    </row>
    <row r="51" spans="2:246">
      <c r="B51" t="s">
        <v>2987</v>
      </c>
      <c r="G51" t="s">
        <v>3954</v>
      </c>
      <c r="W51" t="s">
        <v>3955</v>
      </c>
      <c r="BM51" t="s">
        <v>2566</v>
      </c>
      <c r="BO51" t="s">
        <v>3947</v>
      </c>
      <c r="BP51" t="s">
        <v>3004</v>
      </c>
      <c r="BR51" t="s">
        <v>3956</v>
      </c>
      <c r="CB51" t="s">
        <v>3954</v>
      </c>
      <c r="CN51" t="s">
        <v>3957</v>
      </c>
      <c r="DA51" t="s">
        <v>1101</v>
      </c>
      <c r="DD51" t="s">
        <v>3954</v>
      </c>
      <c r="DG51" t="s">
        <v>3958</v>
      </c>
      <c r="DM51" t="s">
        <v>3954</v>
      </c>
      <c r="DO51" t="s">
        <v>3959</v>
      </c>
      <c r="DW51" t="s">
        <v>3960</v>
      </c>
      <c r="EF51" t="s">
        <v>3066</v>
      </c>
      <c r="EM51" t="s">
        <v>3961</v>
      </c>
      <c r="EQ51" t="s">
        <v>3959</v>
      </c>
      <c r="EV51" t="s">
        <v>3961</v>
      </c>
      <c r="FH51" t="s">
        <v>3961</v>
      </c>
      <c r="GB51" t="s">
        <v>3962</v>
      </c>
      <c r="GD51" t="s">
        <v>3963</v>
      </c>
      <c r="HU51" t="s">
        <v>3964</v>
      </c>
      <c r="IG51" t="s">
        <v>3965</v>
      </c>
      <c r="IL51" t="s">
        <v>3966</v>
      </c>
    </row>
    <row r="52" spans="2:246">
      <c r="B52" t="s">
        <v>3047</v>
      </c>
      <c r="G52" t="s">
        <v>3967</v>
      </c>
      <c r="W52" t="s">
        <v>3968</v>
      </c>
      <c r="BM52" t="s">
        <v>3394</v>
      </c>
      <c r="BO52" t="s">
        <v>1101</v>
      </c>
      <c r="BP52" t="s">
        <v>3584</v>
      </c>
      <c r="BR52" t="s">
        <v>3034</v>
      </c>
      <c r="CB52" t="s">
        <v>3967</v>
      </c>
      <c r="CN52" t="s">
        <v>3969</v>
      </c>
      <c r="DA52" t="s">
        <v>3970</v>
      </c>
      <c r="DD52" t="s">
        <v>3967</v>
      </c>
      <c r="DG52" t="s">
        <v>3971</v>
      </c>
      <c r="DM52" t="s">
        <v>3967</v>
      </c>
      <c r="DO52" t="s">
        <v>3972</v>
      </c>
      <c r="EF52" t="s">
        <v>2815</v>
      </c>
      <c r="EM52" t="s">
        <v>3973</v>
      </c>
      <c r="EQ52" t="s">
        <v>3972</v>
      </c>
      <c r="EV52" t="s">
        <v>3973</v>
      </c>
      <c r="FH52" t="s">
        <v>3973</v>
      </c>
      <c r="GB52" t="s">
        <v>3974</v>
      </c>
      <c r="GD52" t="s">
        <v>3975</v>
      </c>
      <c r="IG52" t="s">
        <v>3976</v>
      </c>
      <c r="IL52" t="s">
        <v>3395</v>
      </c>
    </row>
    <row r="53" spans="2:246">
      <c r="B53" t="s">
        <v>3977</v>
      </c>
      <c r="G53" t="s">
        <v>3978</v>
      </c>
      <c r="W53" t="s">
        <v>3979</v>
      </c>
      <c r="BM53" t="s">
        <v>3980</v>
      </c>
      <c r="BO53" t="s">
        <v>3970</v>
      </c>
      <c r="BP53" t="s">
        <v>3768</v>
      </c>
      <c r="BR53" t="s">
        <v>3981</v>
      </c>
      <c r="CB53" t="s">
        <v>3978</v>
      </c>
      <c r="CN53" t="s">
        <v>3982</v>
      </c>
      <c r="DA53" t="s">
        <v>3983</v>
      </c>
      <c r="DD53" t="s">
        <v>3978</v>
      </c>
      <c r="DG53" t="s">
        <v>3814</v>
      </c>
      <c r="DM53" t="s">
        <v>3978</v>
      </c>
      <c r="DO53" t="s">
        <v>3984</v>
      </c>
      <c r="EF53" t="s">
        <v>3232</v>
      </c>
      <c r="EM53" t="s">
        <v>3828</v>
      </c>
      <c r="EQ53" t="s">
        <v>3984</v>
      </c>
      <c r="EV53" t="s">
        <v>3828</v>
      </c>
      <c r="FH53" t="s">
        <v>3828</v>
      </c>
      <c r="GB53" t="s">
        <v>3985</v>
      </c>
      <c r="GD53" t="s">
        <v>3986</v>
      </c>
      <c r="IG53" t="s">
        <v>2317</v>
      </c>
      <c r="IL53" t="s">
        <v>3987</v>
      </c>
    </row>
    <row r="54" spans="2:246">
      <c r="B54" t="s">
        <v>3506</v>
      </c>
      <c r="G54" t="s">
        <v>3988</v>
      </c>
      <c r="W54" t="s">
        <v>3989</v>
      </c>
      <c r="BM54" t="s">
        <v>2759</v>
      </c>
      <c r="BO54" t="s">
        <v>3983</v>
      </c>
      <c r="BP54" t="s">
        <v>3828</v>
      </c>
      <c r="CB54" t="s">
        <v>3988</v>
      </c>
      <c r="CN54" t="s">
        <v>3990</v>
      </c>
      <c r="DA54" t="s">
        <v>3991</v>
      </c>
      <c r="DD54" t="s">
        <v>3988</v>
      </c>
      <c r="DG54" t="s">
        <v>3992</v>
      </c>
      <c r="DM54" t="s">
        <v>3988</v>
      </c>
      <c r="DO54" t="s">
        <v>3993</v>
      </c>
      <c r="EF54" t="s">
        <v>2892</v>
      </c>
      <c r="EM54" t="s">
        <v>3994</v>
      </c>
      <c r="EQ54" t="s">
        <v>3993</v>
      </c>
      <c r="EV54" t="s">
        <v>3994</v>
      </c>
      <c r="FH54" t="s">
        <v>3994</v>
      </c>
      <c r="GB54" t="s">
        <v>3995</v>
      </c>
      <c r="GD54" t="s">
        <v>3996</v>
      </c>
      <c r="IL54" t="s">
        <v>3997</v>
      </c>
    </row>
    <row r="55" spans="2:246">
      <c r="G55" t="s">
        <v>3998</v>
      </c>
      <c r="W55" t="s">
        <v>3999</v>
      </c>
      <c r="BM55" t="s">
        <v>4000</v>
      </c>
      <c r="BO55" t="s">
        <v>3991</v>
      </c>
      <c r="BP55" t="s">
        <v>4001</v>
      </c>
      <c r="CB55" t="s">
        <v>3998</v>
      </c>
      <c r="CN55" t="s">
        <v>4002</v>
      </c>
      <c r="DA55" t="s">
        <v>4003</v>
      </c>
      <c r="DD55" t="s">
        <v>3998</v>
      </c>
      <c r="DG55" t="s">
        <v>3884</v>
      </c>
      <c r="DM55" t="s">
        <v>3998</v>
      </c>
      <c r="DO55" t="s">
        <v>3830</v>
      </c>
      <c r="EF55" t="s">
        <v>4004</v>
      </c>
      <c r="EM55" t="s">
        <v>4005</v>
      </c>
      <c r="EQ55" t="s">
        <v>3830</v>
      </c>
      <c r="EV55" t="s">
        <v>4005</v>
      </c>
      <c r="FH55" t="s">
        <v>4005</v>
      </c>
      <c r="GB55" t="s">
        <v>4006</v>
      </c>
      <c r="GD55" t="s">
        <v>4007</v>
      </c>
      <c r="IL55" t="s">
        <v>2498</v>
      </c>
    </row>
    <row r="56" spans="2:246">
      <c r="G56" t="s">
        <v>4008</v>
      </c>
      <c r="BM56" t="s">
        <v>4009</v>
      </c>
      <c r="BO56" t="s">
        <v>4003</v>
      </c>
      <c r="BP56" t="s">
        <v>3631</v>
      </c>
      <c r="CB56" t="s">
        <v>4008</v>
      </c>
      <c r="CN56" t="s">
        <v>4010</v>
      </c>
      <c r="DA56" t="s">
        <v>4011</v>
      </c>
      <c r="DD56" t="s">
        <v>4008</v>
      </c>
      <c r="DG56" t="s">
        <v>2596</v>
      </c>
      <c r="DM56" t="s">
        <v>4008</v>
      </c>
      <c r="DO56" t="s">
        <v>2815</v>
      </c>
      <c r="EF56" t="s">
        <v>3130</v>
      </c>
      <c r="EM56" t="s">
        <v>4012</v>
      </c>
      <c r="EQ56" t="s">
        <v>2815</v>
      </c>
      <c r="EV56" t="s">
        <v>4012</v>
      </c>
      <c r="FH56" t="s">
        <v>4012</v>
      </c>
      <c r="GB56" t="s">
        <v>4013</v>
      </c>
      <c r="GD56" t="s">
        <v>4014</v>
      </c>
      <c r="IL56" t="s">
        <v>4015</v>
      </c>
    </row>
    <row r="57" spans="2:246">
      <c r="G57" t="s">
        <v>4016</v>
      </c>
      <c r="BM57" t="s">
        <v>4017</v>
      </c>
      <c r="BO57" t="s">
        <v>4011</v>
      </c>
      <c r="BP57" t="s">
        <v>3705</v>
      </c>
      <c r="CB57" t="s">
        <v>4016</v>
      </c>
      <c r="CN57" t="s">
        <v>4018</v>
      </c>
      <c r="DA57" t="s">
        <v>4019</v>
      </c>
      <c r="DD57" t="s">
        <v>4016</v>
      </c>
      <c r="DG57" t="s">
        <v>4020</v>
      </c>
      <c r="DM57" t="s">
        <v>4016</v>
      </c>
      <c r="DO57" t="s">
        <v>3031</v>
      </c>
      <c r="EF57" t="s">
        <v>3031</v>
      </c>
      <c r="EM57" t="s">
        <v>3953</v>
      </c>
      <c r="EQ57" t="s">
        <v>3031</v>
      </c>
      <c r="EV57" t="s">
        <v>3953</v>
      </c>
      <c r="FH57" t="s">
        <v>3953</v>
      </c>
      <c r="GB57" t="s">
        <v>4021</v>
      </c>
      <c r="GD57" t="s">
        <v>4022</v>
      </c>
      <c r="IL57" t="s">
        <v>4023</v>
      </c>
    </row>
    <row r="58" spans="2:246">
      <c r="G58" t="s">
        <v>4024</v>
      </c>
      <c r="BM58" t="s">
        <v>3589</v>
      </c>
      <c r="BO58" t="s">
        <v>4019</v>
      </c>
      <c r="BP58" t="s">
        <v>3853</v>
      </c>
      <c r="CB58" t="s">
        <v>4024</v>
      </c>
      <c r="CN58" t="s">
        <v>4025</v>
      </c>
      <c r="DA58" t="s">
        <v>4026</v>
      </c>
      <c r="DD58" t="s">
        <v>4024</v>
      </c>
      <c r="DG58" t="s">
        <v>4027</v>
      </c>
      <c r="DM58" t="s">
        <v>4024</v>
      </c>
      <c r="DO58" t="s">
        <v>3091</v>
      </c>
      <c r="EF58" t="s">
        <v>3091</v>
      </c>
      <c r="EM58" t="s">
        <v>3889</v>
      </c>
      <c r="EQ58" t="s">
        <v>3091</v>
      </c>
      <c r="EV58" t="s">
        <v>3889</v>
      </c>
      <c r="FH58" t="s">
        <v>3889</v>
      </c>
      <c r="GB58" t="s">
        <v>4028</v>
      </c>
      <c r="GD58" t="s">
        <v>4029</v>
      </c>
      <c r="IL58" t="s">
        <v>3659</v>
      </c>
    </row>
    <row r="59" spans="2:246">
      <c r="G59" t="s">
        <v>4030</v>
      </c>
      <c r="BM59" t="s">
        <v>4031</v>
      </c>
      <c r="BO59" t="s">
        <v>4026</v>
      </c>
      <c r="BP59" t="s">
        <v>4032</v>
      </c>
      <c r="CB59" t="s">
        <v>4030</v>
      </c>
      <c r="CN59" t="s">
        <v>4033</v>
      </c>
      <c r="DA59" t="s">
        <v>4034</v>
      </c>
      <c r="DD59" t="s">
        <v>4030</v>
      </c>
      <c r="DG59" t="s">
        <v>4035</v>
      </c>
      <c r="DM59" t="s">
        <v>4030</v>
      </c>
      <c r="DO59" t="s">
        <v>4036</v>
      </c>
      <c r="EF59" t="s">
        <v>3140</v>
      </c>
      <c r="EM59" t="s">
        <v>4037</v>
      </c>
      <c r="EQ59" t="s">
        <v>4036</v>
      </c>
      <c r="EV59" t="s">
        <v>4037</v>
      </c>
      <c r="FH59" t="s">
        <v>4037</v>
      </c>
      <c r="GB59" t="s">
        <v>4038</v>
      </c>
      <c r="GD59" t="s">
        <v>4039</v>
      </c>
      <c r="IL59" t="s">
        <v>3340</v>
      </c>
    </row>
    <row r="60" spans="2:246">
      <c r="G60" t="s">
        <v>4040</v>
      </c>
      <c r="BM60" t="s">
        <v>4041</v>
      </c>
      <c r="BO60" t="s">
        <v>4042</v>
      </c>
      <c r="BP60" t="s">
        <v>4043</v>
      </c>
      <c r="CB60" t="s">
        <v>4040</v>
      </c>
      <c r="CN60" t="s">
        <v>4044</v>
      </c>
      <c r="DA60" t="s">
        <v>4045</v>
      </c>
      <c r="DD60" t="s">
        <v>4040</v>
      </c>
      <c r="DG60" t="s">
        <v>1640</v>
      </c>
      <c r="DM60" t="s">
        <v>4040</v>
      </c>
      <c r="DO60" t="s">
        <v>4046</v>
      </c>
      <c r="EF60" t="s">
        <v>3188</v>
      </c>
      <c r="EM60" t="s">
        <v>3659</v>
      </c>
      <c r="EQ60" t="s">
        <v>4046</v>
      </c>
      <c r="EV60" t="s">
        <v>3659</v>
      </c>
      <c r="FH60" t="s">
        <v>3659</v>
      </c>
      <c r="GB60" t="s">
        <v>4047</v>
      </c>
      <c r="GD60" t="s">
        <v>4048</v>
      </c>
      <c r="IL60" t="s">
        <v>4049</v>
      </c>
    </row>
    <row r="61" spans="2:246">
      <c r="G61" t="s">
        <v>4050</v>
      </c>
      <c r="BM61" t="s">
        <v>3614</v>
      </c>
      <c r="BO61" t="s">
        <v>4034</v>
      </c>
      <c r="BP61" t="s">
        <v>4051</v>
      </c>
      <c r="CB61" t="s">
        <v>4050</v>
      </c>
      <c r="CN61" t="s">
        <v>4052</v>
      </c>
      <c r="DA61" t="s">
        <v>4053</v>
      </c>
      <c r="DD61" t="s">
        <v>4050</v>
      </c>
      <c r="DG61" t="s">
        <v>3843</v>
      </c>
      <c r="DM61" t="s">
        <v>4050</v>
      </c>
      <c r="DO61" t="s">
        <v>3140</v>
      </c>
      <c r="EF61" t="s">
        <v>2292</v>
      </c>
      <c r="EM61" t="s">
        <v>4054</v>
      </c>
      <c r="EQ61" t="s">
        <v>3140</v>
      </c>
      <c r="EV61" t="s">
        <v>4054</v>
      </c>
      <c r="FH61" t="s">
        <v>4054</v>
      </c>
      <c r="GB61" t="s">
        <v>4055</v>
      </c>
      <c r="GD61" t="s">
        <v>1764</v>
      </c>
      <c r="IL61" t="s">
        <v>3994</v>
      </c>
    </row>
    <row r="62" spans="2:246">
      <c r="G62" t="s">
        <v>4056</v>
      </c>
      <c r="BM62" t="s">
        <v>4057</v>
      </c>
      <c r="BO62" t="s">
        <v>4058</v>
      </c>
      <c r="BP62" t="s">
        <v>4054</v>
      </c>
      <c r="CB62" t="s">
        <v>4059</v>
      </c>
      <c r="CN62" t="s">
        <v>4060</v>
      </c>
      <c r="DA62" t="s">
        <v>4061</v>
      </c>
      <c r="DD62" t="s">
        <v>4059</v>
      </c>
      <c r="DG62" t="s">
        <v>4062</v>
      </c>
      <c r="DM62" t="s">
        <v>4059</v>
      </c>
      <c r="DO62" t="s">
        <v>2292</v>
      </c>
      <c r="EF62" t="s">
        <v>2564</v>
      </c>
      <c r="EM62" t="s">
        <v>3913</v>
      </c>
      <c r="EQ62" t="s">
        <v>2292</v>
      </c>
      <c r="EV62" t="s">
        <v>3913</v>
      </c>
      <c r="FH62" t="s">
        <v>3913</v>
      </c>
      <c r="GB62" t="s">
        <v>4063</v>
      </c>
      <c r="GD62" t="s">
        <v>4064</v>
      </c>
      <c r="IL62" t="s">
        <v>3535</v>
      </c>
    </row>
    <row r="63" spans="2:246">
      <c r="G63" t="s">
        <v>4065</v>
      </c>
      <c r="BO63" t="s">
        <v>4045</v>
      </c>
      <c r="BP63" t="s">
        <v>3950</v>
      </c>
      <c r="CB63" t="s">
        <v>4065</v>
      </c>
      <c r="CN63" t="s">
        <v>4066</v>
      </c>
      <c r="DA63" t="s">
        <v>4067</v>
      </c>
      <c r="DD63" t="s">
        <v>4065</v>
      </c>
      <c r="DG63" t="s">
        <v>3977</v>
      </c>
      <c r="DM63" t="s">
        <v>4065</v>
      </c>
      <c r="DO63" t="s">
        <v>4068</v>
      </c>
      <c r="EF63" t="s">
        <v>3315</v>
      </c>
      <c r="EM63" t="s">
        <v>4069</v>
      </c>
      <c r="EQ63" t="s">
        <v>4068</v>
      </c>
      <c r="EV63" t="s">
        <v>4069</v>
      </c>
      <c r="FH63" t="s">
        <v>4069</v>
      </c>
      <c r="GB63" t="s">
        <v>4070</v>
      </c>
      <c r="GD63" t="s">
        <v>4071</v>
      </c>
      <c r="IL63" t="s">
        <v>3450</v>
      </c>
    </row>
    <row r="64" spans="2:246">
      <c r="G64" t="s">
        <v>4072</v>
      </c>
      <c r="BO64" t="s">
        <v>4053</v>
      </c>
      <c r="BP64" t="s">
        <v>4073</v>
      </c>
      <c r="CB64" t="s">
        <v>4072</v>
      </c>
      <c r="CN64" t="s">
        <v>4074</v>
      </c>
      <c r="DA64" t="s">
        <v>4075</v>
      </c>
      <c r="DD64" t="s">
        <v>4072</v>
      </c>
      <c r="DG64" t="s">
        <v>2904</v>
      </c>
      <c r="DM64" t="s">
        <v>4072</v>
      </c>
      <c r="DO64" t="s">
        <v>2731</v>
      </c>
      <c r="EF64" t="s">
        <v>3354</v>
      </c>
      <c r="EM64" t="s">
        <v>2771</v>
      </c>
      <c r="EQ64" t="s">
        <v>2731</v>
      </c>
      <c r="EV64" t="s">
        <v>2771</v>
      </c>
      <c r="FH64" t="s">
        <v>2771</v>
      </c>
      <c r="GB64" t="s">
        <v>4076</v>
      </c>
      <c r="GD64" t="s">
        <v>4077</v>
      </c>
      <c r="IL64" t="s">
        <v>4078</v>
      </c>
    </row>
    <row r="65" spans="7:246">
      <c r="G65" t="s">
        <v>4079</v>
      </c>
      <c r="BO65" t="s">
        <v>4061</v>
      </c>
      <c r="BP65" t="s">
        <v>3737</v>
      </c>
      <c r="CB65" t="s">
        <v>4079</v>
      </c>
      <c r="CN65" t="s">
        <v>4080</v>
      </c>
      <c r="DA65" t="s">
        <v>4081</v>
      </c>
      <c r="DD65" t="s">
        <v>4079</v>
      </c>
      <c r="DG65" t="s">
        <v>2987</v>
      </c>
      <c r="DM65" t="s">
        <v>4079</v>
      </c>
      <c r="DO65" t="s">
        <v>2882</v>
      </c>
      <c r="EF65" t="s">
        <v>4082</v>
      </c>
      <c r="EM65" t="s">
        <v>2965</v>
      </c>
      <c r="EQ65" t="s">
        <v>2882</v>
      </c>
      <c r="EV65" t="s">
        <v>2965</v>
      </c>
      <c r="FH65" t="s">
        <v>2965</v>
      </c>
      <c r="GB65" t="s">
        <v>4083</v>
      </c>
      <c r="GD65" t="s">
        <v>4084</v>
      </c>
      <c r="IL65" t="s">
        <v>4085</v>
      </c>
    </row>
    <row r="66" spans="7:246">
      <c r="G66" t="s">
        <v>4086</v>
      </c>
      <c r="BO66" t="s">
        <v>4067</v>
      </c>
      <c r="BP66" t="s">
        <v>3926</v>
      </c>
      <c r="CB66" t="s">
        <v>4086</v>
      </c>
      <c r="CN66" t="s">
        <v>4087</v>
      </c>
      <c r="DA66" t="s">
        <v>4088</v>
      </c>
      <c r="DD66" t="s">
        <v>4086</v>
      </c>
      <c r="DG66" t="s">
        <v>2483</v>
      </c>
      <c r="DM66" t="s">
        <v>4086</v>
      </c>
      <c r="DO66" t="s">
        <v>4089</v>
      </c>
      <c r="EF66" t="s">
        <v>4090</v>
      </c>
      <c r="EM66" t="s">
        <v>3556</v>
      </c>
      <c r="EQ66" t="s">
        <v>4089</v>
      </c>
      <c r="EV66" t="s">
        <v>3556</v>
      </c>
      <c r="FH66" t="s">
        <v>3556</v>
      </c>
      <c r="GB66" t="s">
        <v>4091</v>
      </c>
      <c r="GD66" t="s">
        <v>4092</v>
      </c>
      <c r="IL66" t="s">
        <v>3669</v>
      </c>
    </row>
    <row r="67" spans="7:246">
      <c r="G67" t="s">
        <v>4093</v>
      </c>
      <c r="BO67" t="s">
        <v>4075</v>
      </c>
      <c r="BP67" t="s">
        <v>4094</v>
      </c>
      <c r="CB67" t="s">
        <v>4093</v>
      </c>
      <c r="CN67" t="s">
        <v>4095</v>
      </c>
      <c r="DA67" t="s">
        <v>4096</v>
      </c>
      <c r="DD67" t="s">
        <v>4093</v>
      </c>
      <c r="DG67" t="s">
        <v>4097</v>
      </c>
      <c r="DM67" t="s">
        <v>4093</v>
      </c>
      <c r="DO67" t="s">
        <v>4098</v>
      </c>
      <c r="EF67" t="s">
        <v>2731</v>
      </c>
      <c r="EM67" t="s">
        <v>4099</v>
      </c>
      <c r="EQ67" t="s">
        <v>4098</v>
      </c>
      <c r="EV67" t="s">
        <v>4099</v>
      </c>
      <c r="FH67" t="s">
        <v>4099</v>
      </c>
      <c r="GB67" t="s">
        <v>4100</v>
      </c>
      <c r="GD67" t="s">
        <v>4101</v>
      </c>
      <c r="IL67" t="s">
        <v>4102</v>
      </c>
    </row>
    <row r="68" spans="7:246">
      <c r="G68" t="s">
        <v>4103</v>
      </c>
      <c r="BO68" t="s">
        <v>4081</v>
      </c>
      <c r="BP68" t="s">
        <v>4104</v>
      </c>
      <c r="CB68" t="s">
        <v>4103</v>
      </c>
      <c r="CN68" t="s">
        <v>4105</v>
      </c>
      <c r="DA68" t="s">
        <v>4106</v>
      </c>
      <c r="DD68" t="s">
        <v>4103</v>
      </c>
      <c r="DG68" t="s">
        <v>2504</v>
      </c>
      <c r="DM68" t="s">
        <v>4103</v>
      </c>
      <c r="DO68" t="s">
        <v>4107</v>
      </c>
      <c r="EF68" t="s">
        <v>2808</v>
      </c>
      <c r="EM68" t="s">
        <v>4108</v>
      </c>
      <c r="EQ68" t="s">
        <v>4107</v>
      </c>
      <c r="EV68" t="s">
        <v>4108</v>
      </c>
      <c r="FH68" t="s">
        <v>4108</v>
      </c>
      <c r="GB68" t="s">
        <v>4109</v>
      </c>
      <c r="GD68" t="s">
        <v>2306</v>
      </c>
      <c r="IL68" t="s">
        <v>2935</v>
      </c>
    </row>
    <row r="69" spans="7:246">
      <c r="G69" t="s">
        <v>4110</v>
      </c>
      <c r="BO69" t="s">
        <v>4088</v>
      </c>
      <c r="BP69" t="s">
        <v>4111</v>
      </c>
      <c r="CB69" t="s">
        <v>4110</v>
      </c>
      <c r="CN69" t="s">
        <v>4112</v>
      </c>
      <c r="DA69" t="s">
        <v>4113</v>
      </c>
      <c r="DD69" t="s">
        <v>4110</v>
      </c>
      <c r="DM69" t="s">
        <v>4110</v>
      </c>
      <c r="DO69" t="s">
        <v>4114</v>
      </c>
      <c r="EF69" t="s">
        <v>2875</v>
      </c>
      <c r="EM69" t="s">
        <v>4115</v>
      </c>
      <c r="EQ69" t="s">
        <v>4114</v>
      </c>
      <c r="EV69" t="s">
        <v>4115</v>
      </c>
      <c r="FH69" t="s">
        <v>4115</v>
      </c>
      <c r="GB69" t="s">
        <v>4116</v>
      </c>
      <c r="GD69" t="s">
        <v>4117</v>
      </c>
      <c r="IL69" t="s">
        <v>4118</v>
      </c>
    </row>
    <row r="70" spans="7:246">
      <c r="G70" t="s">
        <v>4119</v>
      </c>
      <c r="BO70" t="s">
        <v>4096</v>
      </c>
      <c r="BP70" t="s">
        <v>3897</v>
      </c>
      <c r="CB70" t="s">
        <v>4120</v>
      </c>
      <c r="CN70" t="s">
        <v>4121</v>
      </c>
      <c r="DD70" t="s">
        <v>4120</v>
      </c>
      <c r="DM70" t="s">
        <v>4120</v>
      </c>
      <c r="DO70" t="s">
        <v>2938</v>
      </c>
      <c r="EF70" t="s">
        <v>3457</v>
      </c>
      <c r="EM70" t="s">
        <v>3931</v>
      </c>
      <c r="EQ70" t="s">
        <v>2938</v>
      </c>
      <c r="EV70" t="s">
        <v>3931</v>
      </c>
      <c r="FH70" t="s">
        <v>3931</v>
      </c>
      <c r="GB70" t="s">
        <v>4122</v>
      </c>
      <c r="GD70" t="s">
        <v>4123</v>
      </c>
      <c r="IL70" t="s">
        <v>4124</v>
      </c>
    </row>
    <row r="71" spans="7:246">
      <c r="G71" t="s">
        <v>4125</v>
      </c>
      <c r="BO71" t="s">
        <v>4106</v>
      </c>
      <c r="BP71" t="s">
        <v>2738</v>
      </c>
      <c r="CB71" t="s">
        <v>4125</v>
      </c>
      <c r="CN71" t="s">
        <v>4126</v>
      </c>
      <c r="DD71" t="s">
        <v>4125</v>
      </c>
      <c r="DM71" t="s">
        <v>4125</v>
      </c>
      <c r="DO71" t="s">
        <v>4127</v>
      </c>
      <c r="EF71" t="s">
        <v>2938</v>
      </c>
      <c r="EM71" t="s">
        <v>4128</v>
      </c>
      <c r="EQ71" t="s">
        <v>4127</v>
      </c>
      <c r="EV71" t="s">
        <v>4128</v>
      </c>
      <c r="FH71" t="s">
        <v>4128</v>
      </c>
      <c r="GB71" t="s">
        <v>4129</v>
      </c>
      <c r="GD71" t="s">
        <v>4130</v>
      </c>
      <c r="IL71" t="s">
        <v>4131</v>
      </c>
    </row>
    <row r="72" spans="7:246">
      <c r="G72" t="s">
        <v>4132</v>
      </c>
      <c r="BO72" t="s">
        <v>4113</v>
      </c>
      <c r="BP72" t="s">
        <v>4133</v>
      </c>
      <c r="CB72" t="s">
        <v>4132</v>
      </c>
      <c r="CN72" t="s">
        <v>4134</v>
      </c>
      <c r="DD72" t="s">
        <v>4132</v>
      </c>
      <c r="DM72" t="s">
        <v>4132</v>
      </c>
      <c r="DO72" t="s">
        <v>4135</v>
      </c>
      <c r="EF72" t="s">
        <v>3080</v>
      </c>
      <c r="EM72" t="s">
        <v>3722</v>
      </c>
      <c r="EQ72" t="s">
        <v>4135</v>
      </c>
      <c r="EV72" t="s">
        <v>3722</v>
      </c>
      <c r="FH72" t="s">
        <v>3722</v>
      </c>
      <c r="GB72" t="s">
        <v>4136</v>
      </c>
      <c r="GD72" t="s">
        <v>4137</v>
      </c>
      <c r="IL72" t="s">
        <v>3694</v>
      </c>
    </row>
    <row r="73" spans="7:246">
      <c r="G73" t="s">
        <v>4138</v>
      </c>
      <c r="BP73" t="s">
        <v>4139</v>
      </c>
      <c r="CB73" t="s">
        <v>4138</v>
      </c>
      <c r="CN73" t="s">
        <v>4140</v>
      </c>
      <c r="DD73" t="s">
        <v>4138</v>
      </c>
      <c r="DM73" t="s">
        <v>4138</v>
      </c>
      <c r="DO73" t="s">
        <v>4141</v>
      </c>
      <c r="EF73" t="s">
        <v>2980</v>
      </c>
      <c r="EM73" t="s">
        <v>3590</v>
      </c>
      <c r="EQ73" t="s">
        <v>4141</v>
      </c>
      <c r="EV73" t="s">
        <v>3590</v>
      </c>
      <c r="FH73" t="s">
        <v>3590</v>
      </c>
      <c r="GB73" t="s">
        <v>4142</v>
      </c>
      <c r="GD73" t="s">
        <v>4143</v>
      </c>
      <c r="IL73" t="s">
        <v>2965</v>
      </c>
    </row>
    <row r="74" spans="7:246">
      <c r="G74" t="s">
        <v>4144</v>
      </c>
      <c r="BP74" t="s">
        <v>1452</v>
      </c>
      <c r="CB74" t="s">
        <v>4144</v>
      </c>
      <c r="CN74" t="s">
        <v>4145</v>
      </c>
      <c r="DD74" t="s">
        <v>4144</v>
      </c>
      <c r="DM74" t="s">
        <v>4144</v>
      </c>
      <c r="DO74" t="s">
        <v>4146</v>
      </c>
      <c r="EF74" t="s">
        <v>3585</v>
      </c>
      <c r="EM74" t="s">
        <v>3849</v>
      </c>
      <c r="EQ74" t="s">
        <v>4146</v>
      </c>
      <c r="EV74" t="s">
        <v>3849</v>
      </c>
      <c r="FH74" t="s">
        <v>3849</v>
      </c>
      <c r="GD74" t="s">
        <v>4147</v>
      </c>
      <c r="IL74" t="s">
        <v>4148</v>
      </c>
    </row>
    <row r="75" spans="7:246">
      <c r="G75" t="s">
        <v>4149</v>
      </c>
      <c r="BP75" t="s">
        <v>3953</v>
      </c>
      <c r="CB75" t="s">
        <v>4149</v>
      </c>
      <c r="CN75" t="s">
        <v>4150</v>
      </c>
      <c r="DD75" t="s">
        <v>4149</v>
      </c>
      <c r="DM75" t="s">
        <v>4149</v>
      </c>
      <c r="DO75" t="s">
        <v>4151</v>
      </c>
      <c r="EF75" t="s">
        <v>4152</v>
      </c>
      <c r="EM75" t="s">
        <v>3737</v>
      </c>
      <c r="EQ75" t="s">
        <v>4151</v>
      </c>
      <c r="EV75" t="s">
        <v>3737</v>
      </c>
      <c r="FH75" t="s">
        <v>3737</v>
      </c>
      <c r="GD75" t="s">
        <v>4153</v>
      </c>
      <c r="IL75" t="s">
        <v>3119</v>
      </c>
    </row>
    <row r="76" spans="7:246">
      <c r="G76" t="s">
        <v>4154</v>
      </c>
      <c r="BP76" t="s">
        <v>4155</v>
      </c>
      <c r="CB76" t="s">
        <v>4154</v>
      </c>
      <c r="CN76" t="s">
        <v>4156</v>
      </c>
      <c r="DD76" t="s">
        <v>4154</v>
      </c>
      <c r="DM76" t="s">
        <v>4154</v>
      </c>
      <c r="DO76" t="s">
        <v>4157</v>
      </c>
      <c r="EF76" t="s">
        <v>3651</v>
      </c>
      <c r="EM76" t="s">
        <v>4158</v>
      </c>
      <c r="EQ76" t="s">
        <v>4157</v>
      </c>
      <c r="EV76" t="s">
        <v>4158</v>
      </c>
      <c r="FH76" t="s">
        <v>4158</v>
      </c>
      <c r="GD76" t="s">
        <v>4159</v>
      </c>
      <c r="IL76" t="s">
        <v>3912</v>
      </c>
    </row>
    <row r="77" spans="7:246">
      <c r="G77" t="s">
        <v>4160</v>
      </c>
      <c r="BP77" t="s">
        <v>4161</v>
      </c>
      <c r="CB77" t="s">
        <v>4160</v>
      </c>
      <c r="CN77" t="s">
        <v>4162</v>
      </c>
      <c r="DD77" t="s">
        <v>4160</v>
      </c>
      <c r="DM77" t="s">
        <v>4160</v>
      </c>
      <c r="DO77" t="s">
        <v>2327</v>
      </c>
      <c r="EF77" t="s">
        <v>3965</v>
      </c>
      <c r="EM77" t="s">
        <v>1452</v>
      </c>
      <c r="EQ77" t="s">
        <v>2327</v>
      </c>
      <c r="EV77" t="s">
        <v>1452</v>
      </c>
      <c r="FH77" t="s">
        <v>1452</v>
      </c>
      <c r="GD77" t="s">
        <v>4163</v>
      </c>
      <c r="IL77" t="s">
        <v>3784</v>
      </c>
    </row>
    <row r="78" spans="7:246">
      <c r="G78" t="s">
        <v>4164</v>
      </c>
      <c r="BP78" t="s">
        <v>4165</v>
      </c>
      <c r="CB78" t="s">
        <v>4164</v>
      </c>
      <c r="CN78" t="s">
        <v>4166</v>
      </c>
      <c r="DD78" t="s">
        <v>4164</v>
      </c>
      <c r="DM78" t="s">
        <v>4164</v>
      </c>
      <c r="DO78" t="s">
        <v>4167</v>
      </c>
      <c r="EF78" t="s">
        <v>3570</v>
      </c>
      <c r="EM78" t="s">
        <v>4168</v>
      </c>
      <c r="EQ78" t="s">
        <v>4167</v>
      </c>
      <c r="EV78" t="s">
        <v>4168</v>
      </c>
      <c r="FH78" t="s">
        <v>4168</v>
      </c>
      <c r="GD78" t="s">
        <v>4169</v>
      </c>
      <c r="IL78" t="s">
        <v>4170</v>
      </c>
    </row>
    <row r="79" spans="7:246">
      <c r="G79" t="s">
        <v>4171</v>
      </c>
      <c r="BP79" t="s">
        <v>4172</v>
      </c>
      <c r="CB79" t="s">
        <v>4171</v>
      </c>
      <c r="CN79" t="s">
        <v>4173</v>
      </c>
      <c r="DD79" t="s">
        <v>4171</v>
      </c>
      <c r="DM79" t="s">
        <v>4171</v>
      </c>
      <c r="DO79" t="s">
        <v>4174</v>
      </c>
      <c r="EM79" t="s">
        <v>3331</v>
      </c>
      <c r="EQ79" t="s">
        <v>4174</v>
      </c>
      <c r="EV79" t="s">
        <v>3331</v>
      </c>
      <c r="FH79" t="s">
        <v>3331</v>
      </c>
      <c r="GD79" t="s">
        <v>4175</v>
      </c>
      <c r="IL79" t="s">
        <v>4176</v>
      </c>
    </row>
    <row r="80" spans="7:246">
      <c r="G80" t="s">
        <v>4177</v>
      </c>
      <c r="BP80" t="s">
        <v>3683</v>
      </c>
      <c r="CB80" t="s">
        <v>4177</v>
      </c>
      <c r="CN80" t="s">
        <v>4178</v>
      </c>
      <c r="DD80" t="s">
        <v>4177</v>
      </c>
      <c r="DM80" t="s">
        <v>4177</v>
      </c>
      <c r="DO80" t="s">
        <v>4179</v>
      </c>
      <c r="EM80" t="s">
        <v>4176</v>
      </c>
      <c r="EQ80" t="s">
        <v>4179</v>
      </c>
      <c r="EV80" t="s">
        <v>4176</v>
      </c>
      <c r="FH80" t="s">
        <v>4176</v>
      </c>
      <c r="GD80" t="s">
        <v>4180</v>
      </c>
      <c r="IL80" t="s">
        <v>4181</v>
      </c>
    </row>
    <row r="81" spans="7:246">
      <c r="G81" t="s">
        <v>4182</v>
      </c>
      <c r="BP81" t="s">
        <v>4115</v>
      </c>
      <c r="CB81" t="s">
        <v>4182</v>
      </c>
      <c r="CN81" t="s">
        <v>4183</v>
      </c>
      <c r="DD81" t="s">
        <v>4182</v>
      </c>
      <c r="DM81" t="s">
        <v>4182</v>
      </c>
      <c r="DO81" t="s">
        <v>4184</v>
      </c>
      <c r="EM81" t="s">
        <v>4185</v>
      </c>
      <c r="EQ81" t="s">
        <v>4184</v>
      </c>
      <c r="EV81" t="s">
        <v>4185</v>
      </c>
      <c r="FH81" t="s">
        <v>4185</v>
      </c>
      <c r="GD81" t="s">
        <v>4186</v>
      </c>
      <c r="IL81" t="s">
        <v>3251</v>
      </c>
    </row>
    <row r="82" spans="7:246">
      <c r="G82" t="s">
        <v>4187</v>
      </c>
      <c r="BP82" t="s">
        <v>4188</v>
      </c>
      <c r="CB82" t="s">
        <v>4187</v>
      </c>
      <c r="CN82" t="s">
        <v>4189</v>
      </c>
      <c r="DD82" t="s">
        <v>4187</v>
      </c>
      <c r="DM82" t="s">
        <v>4187</v>
      </c>
      <c r="DO82" t="s">
        <v>4190</v>
      </c>
      <c r="EM82" t="s">
        <v>3856</v>
      </c>
      <c r="EQ82" t="s">
        <v>4190</v>
      </c>
      <c r="EV82" t="s">
        <v>3856</v>
      </c>
      <c r="FH82" t="s">
        <v>3856</v>
      </c>
      <c r="GD82" t="s">
        <v>4191</v>
      </c>
      <c r="IL82" t="s">
        <v>3066</v>
      </c>
    </row>
    <row r="83" spans="7:246">
      <c r="G83" t="s">
        <v>4192</v>
      </c>
      <c r="BP83" t="s">
        <v>3687</v>
      </c>
      <c r="CB83" t="s">
        <v>4192</v>
      </c>
      <c r="CN83" t="s">
        <v>4193</v>
      </c>
      <c r="DD83" t="s">
        <v>4192</v>
      </c>
      <c r="DM83" t="s">
        <v>4192</v>
      </c>
      <c r="DO83" t="s">
        <v>3232</v>
      </c>
      <c r="EM83" t="s">
        <v>4194</v>
      </c>
      <c r="EQ83" t="s">
        <v>3232</v>
      </c>
      <c r="EV83" t="s">
        <v>4194</v>
      </c>
      <c r="FH83" t="s">
        <v>4194</v>
      </c>
      <c r="GD83" t="s">
        <v>4195</v>
      </c>
      <c r="IL83" t="s">
        <v>4196</v>
      </c>
    </row>
    <row r="84" spans="7:246">
      <c r="G84" t="s">
        <v>4197</v>
      </c>
      <c r="BP84" t="s">
        <v>4037</v>
      </c>
      <c r="CB84" t="s">
        <v>4197</v>
      </c>
      <c r="CN84" t="s">
        <v>4198</v>
      </c>
      <c r="DD84" t="s">
        <v>4197</v>
      </c>
      <c r="DM84" t="s">
        <v>4197</v>
      </c>
      <c r="DO84" t="s">
        <v>4199</v>
      </c>
      <c r="EM84" t="s">
        <v>4200</v>
      </c>
      <c r="EQ84" t="s">
        <v>4199</v>
      </c>
      <c r="EV84" t="s">
        <v>4200</v>
      </c>
      <c r="FH84" t="s">
        <v>4200</v>
      </c>
      <c r="GD84" t="s">
        <v>4201</v>
      </c>
      <c r="IL84" t="s">
        <v>4202</v>
      </c>
    </row>
    <row r="85" spans="7:246">
      <c r="G85" t="s">
        <v>4203</v>
      </c>
      <c r="BP85" t="s">
        <v>4204</v>
      </c>
      <c r="CB85" t="s">
        <v>4203</v>
      </c>
      <c r="CN85" t="s">
        <v>4205</v>
      </c>
      <c r="DD85" t="s">
        <v>4203</v>
      </c>
      <c r="DM85" t="s">
        <v>4203</v>
      </c>
      <c r="DO85" t="s">
        <v>3901</v>
      </c>
      <c r="EM85" t="s">
        <v>4206</v>
      </c>
      <c r="EQ85" t="s">
        <v>3901</v>
      </c>
      <c r="EV85" t="s">
        <v>4206</v>
      </c>
      <c r="FH85" t="s">
        <v>4206</v>
      </c>
      <c r="GD85" t="s">
        <v>4207</v>
      </c>
      <c r="IL85" t="s">
        <v>2875</v>
      </c>
    </row>
    <row r="86" spans="7:246">
      <c r="G86" t="s">
        <v>4208</v>
      </c>
      <c r="BP86" t="s">
        <v>4209</v>
      </c>
      <c r="CB86" t="s">
        <v>4208</v>
      </c>
      <c r="CN86" t="s">
        <v>4210</v>
      </c>
      <c r="DD86" t="s">
        <v>4208</v>
      </c>
      <c r="DM86" t="s">
        <v>4208</v>
      </c>
      <c r="DO86" t="s">
        <v>4211</v>
      </c>
      <c r="EM86" t="s">
        <v>4043</v>
      </c>
      <c r="EQ86" t="s">
        <v>4211</v>
      </c>
      <c r="EV86" t="s">
        <v>4043</v>
      </c>
      <c r="FH86" t="s">
        <v>4043</v>
      </c>
      <c r="GD86" t="s">
        <v>4212</v>
      </c>
      <c r="IL86" t="s">
        <v>4213</v>
      </c>
    </row>
    <row r="87" spans="7:246">
      <c r="G87" t="s">
        <v>4214</v>
      </c>
      <c r="BP87" t="s">
        <v>3462</v>
      </c>
      <c r="CB87" t="s">
        <v>4214</v>
      </c>
      <c r="CN87" t="s">
        <v>4215</v>
      </c>
      <c r="DD87" t="s">
        <v>4214</v>
      </c>
      <c r="DM87" t="s">
        <v>4214</v>
      </c>
      <c r="DO87" t="s">
        <v>4216</v>
      </c>
      <c r="EM87" t="s">
        <v>4217</v>
      </c>
      <c r="EQ87" t="s">
        <v>4216</v>
      </c>
      <c r="EV87" t="s">
        <v>4217</v>
      </c>
      <c r="FH87" t="s">
        <v>4217</v>
      </c>
      <c r="GD87" t="s">
        <v>4009</v>
      </c>
      <c r="IL87" t="s">
        <v>4218</v>
      </c>
    </row>
    <row r="88" spans="7:246">
      <c r="G88" t="s">
        <v>4219</v>
      </c>
      <c r="BP88" t="s">
        <v>3279</v>
      </c>
      <c r="CB88" t="s">
        <v>4219</v>
      </c>
      <c r="CN88" t="s">
        <v>4220</v>
      </c>
      <c r="DD88" t="s">
        <v>4219</v>
      </c>
      <c r="DM88" t="s">
        <v>4219</v>
      </c>
      <c r="DO88" t="s">
        <v>4221</v>
      </c>
      <c r="EM88" t="s">
        <v>3251</v>
      </c>
      <c r="EQ88" t="s">
        <v>4221</v>
      </c>
      <c r="EV88" t="s">
        <v>3251</v>
      </c>
      <c r="FH88" t="s">
        <v>3251</v>
      </c>
      <c r="IL88" t="s">
        <v>3879</v>
      </c>
    </row>
    <row r="89" spans="7:246">
      <c r="G89" t="s">
        <v>4222</v>
      </c>
      <c r="BP89" t="s">
        <v>4223</v>
      </c>
      <c r="CB89" t="s">
        <v>4222</v>
      </c>
      <c r="CN89" t="s">
        <v>4224</v>
      </c>
      <c r="DD89" t="s">
        <v>4222</v>
      </c>
      <c r="DM89" t="s">
        <v>4222</v>
      </c>
      <c r="DO89" t="s">
        <v>4225</v>
      </c>
      <c r="EM89" t="s">
        <v>4226</v>
      </c>
      <c r="EQ89" t="s">
        <v>4225</v>
      </c>
      <c r="EV89" t="s">
        <v>4226</v>
      </c>
      <c r="FH89" t="s">
        <v>4226</v>
      </c>
      <c r="IL89" t="s">
        <v>4227</v>
      </c>
    </row>
    <row r="90" spans="7:246">
      <c r="G90" t="s">
        <v>4228</v>
      </c>
      <c r="BP90" t="s">
        <v>3930</v>
      </c>
      <c r="CB90" t="s">
        <v>4228</v>
      </c>
      <c r="CN90" t="s">
        <v>4229</v>
      </c>
      <c r="DD90" t="s">
        <v>4228</v>
      </c>
      <c r="DM90" t="s">
        <v>4228</v>
      </c>
      <c r="DO90" t="s">
        <v>4230</v>
      </c>
      <c r="EM90" t="s">
        <v>4213</v>
      </c>
      <c r="EQ90" t="s">
        <v>4230</v>
      </c>
      <c r="EV90" t="s">
        <v>4213</v>
      </c>
      <c r="FH90" t="s">
        <v>4213</v>
      </c>
      <c r="IL90" t="s">
        <v>4231</v>
      </c>
    </row>
    <row r="91" spans="7:246">
      <c r="G91" t="s">
        <v>4232</v>
      </c>
      <c r="BP91" t="s">
        <v>3155</v>
      </c>
      <c r="CB91" t="s">
        <v>4232</v>
      </c>
      <c r="CN91" t="s">
        <v>4233</v>
      </c>
      <c r="DD91" t="s">
        <v>4232</v>
      </c>
      <c r="DM91" t="s">
        <v>4232</v>
      </c>
      <c r="DO91" t="s">
        <v>4234</v>
      </c>
      <c r="EM91" t="s">
        <v>4148</v>
      </c>
      <c r="EQ91" t="s">
        <v>4234</v>
      </c>
      <c r="EV91" t="s">
        <v>4148</v>
      </c>
      <c r="FH91" t="s">
        <v>4148</v>
      </c>
      <c r="IL91" t="s">
        <v>3282</v>
      </c>
    </row>
    <row r="92" spans="7:246">
      <c r="G92" t="s">
        <v>4235</v>
      </c>
      <c r="BP92" t="s">
        <v>4236</v>
      </c>
      <c r="CB92" t="s">
        <v>4237</v>
      </c>
      <c r="CN92" t="s">
        <v>4238</v>
      </c>
      <c r="DD92" t="s">
        <v>4237</v>
      </c>
      <c r="DM92" t="s">
        <v>4237</v>
      </c>
      <c r="DO92" t="s">
        <v>4239</v>
      </c>
      <c r="EM92" t="s">
        <v>4240</v>
      </c>
      <c r="EQ92" t="s">
        <v>4239</v>
      </c>
      <c r="EV92" t="s">
        <v>4240</v>
      </c>
      <c r="FH92" t="s">
        <v>4240</v>
      </c>
      <c r="IL92" t="s">
        <v>4241</v>
      </c>
    </row>
    <row r="93" spans="7:246">
      <c r="G93" t="s">
        <v>4242</v>
      </c>
      <c r="BP93" t="s">
        <v>4243</v>
      </c>
      <c r="CB93" t="s">
        <v>4242</v>
      </c>
      <c r="CN93" t="s">
        <v>4244</v>
      </c>
      <c r="DD93" t="s">
        <v>4242</v>
      </c>
      <c r="DM93" t="s">
        <v>4242</v>
      </c>
      <c r="DO93" t="s">
        <v>4245</v>
      </c>
      <c r="EM93" t="s">
        <v>4246</v>
      </c>
      <c r="EQ93" t="s">
        <v>4245</v>
      </c>
      <c r="EV93" t="s">
        <v>4246</v>
      </c>
      <c r="FH93" t="s">
        <v>4246</v>
      </c>
      <c r="IL93" t="s">
        <v>4005</v>
      </c>
    </row>
    <row r="94" spans="7:246">
      <c r="G94" t="s">
        <v>4247</v>
      </c>
      <c r="BP94" t="s">
        <v>4248</v>
      </c>
      <c r="CB94" t="s">
        <v>4247</v>
      </c>
      <c r="CN94" t="s">
        <v>4249</v>
      </c>
      <c r="DD94" t="s">
        <v>4247</v>
      </c>
      <c r="DM94" t="s">
        <v>4247</v>
      </c>
      <c r="DO94" t="s">
        <v>4250</v>
      </c>
      <c r="EM94" t="s">
        <v>3883</v>
      </c>
      <c r="EQ94" t="s">
        <v>4250</v>
      </c>
      <c r="EV94" t="s">
        <v>3883</v>
      </c>
      <c r="FH94" t="s">
        <v>3883</v>
      </c>
      <c r="IL94" t="s">
        <v>3750</v>
      </c>
    </row>
    <row r="95" spans="7:246">
      <c r="G95" t="s">
        <v>4251</v>
      </c>
      <c r="BP95" t="s">
        <v>3307</v>
      </c>
      <c r="CB95" t="s">
        <v>4251</v>
      </c>
      <c r="CN95" t="s">
        <v>4252</v>
      </c>
      <c r="DD95" t="s">
        <v>4251</v>
      </c>
      <c r="DM95" t="s">
        <v>4251</v>
      </c>
      <c r="DO95" t="s">
        <v>4253</v>
      </c>
      <c r="EM95" t="s">
        <v>2576</v>
      </c>
      <c r="EQ95" t="s">
        <v>4253</v>
      </c>
      <c r="EV95" t="s">
        <v>2576</v>
      </c>
      <c r="FH95" t="s">
        <v>2576</v>
      </c>
      <c r="IL95" t="s">
        <v>4254</v>
      </c>
    </row>
    <row r="96" spans="7:246">
      <c r="G96" t="s">
        <v>4255</v>
      </c>
      <c r="BP96" t="s">
        <v>4256</v>
      </c>
      <c r="CB96" t="s">
        <v>4255</v>
      </c>
      <c r="CN96" t="s">
        <v>4257</v>
      </c>
      <c r="DD96" t="s">
        <v>4255</v>
      </c>
      <c r="DM96" t="s">
        <v>4255</v>
      </c>
      <c r="DO96" t="s">
        <v>4258</v>
      </c>
      <c r="EM96" t="s">
        <v>4259</v>
      </c>
      <c r="EQ96" t="s">
        <v>4258</v>
      </c>
      <c r="EV96" t="s">
        <v>4259</v>
      </c>
      <c r="FH96" t="s">
        <v>4259</v>
      </c>
      <c r="IL96" t="s">
        <v>3627</v>
      </c>
    </row>
    <row r="97" spans="7:246">
      <c r="G97" t="s">
        <v>4260</v>
      </c>
      <c r="BP97" t="s">
        <v>4261</v>
      </c>
      <c r="CB97" t="s">
        <v>4260</v>
      </c>
      <c r="CN97" t="s">
        <v>4262</v>
      </c>
      <c r="DD97" t="s">
        <v>4260</v>
      </c>
      <c r="DM97" t="s">
        <v>4260</v>
      </c>
      <c r="DO97" t="s">
        <v>4263</v>
      </c>
      <c r="EM97" t="s">
        <v>2669</v>
      </c>
      <c r="EQ97" t="s">
        <v>4263</v>
      </c>
      <c r="EV97" t="s">
        <v>2669</v>
      </c>
      <c r="FH97" t="s">
        <v>2669</v>
      </c>
      <c r="IL97" t="s">
        <v>4264</v>
      </c>
    </row>
    <row r="98" spans="7:246">
      <c r="G98" t="s">
        <v>4265</v>
      </c>
      <c r="BP98" t="s">
        <v>4266</v>
      </c>
      <c r="CB98" t="s">
        <v>4265</v>
      </c>
      <c r="CN98" t="s">
        <v>4267</v>
      </c>
      <c r="DD98" t="s">
        <v>4265</v>
      </c>
      <c r="DM98" t="s">
        <v>4265</v>
      </c>
      <c r="DO98" t="s">
        <v>3898</v>
      </c>
      <c r="EM98" t="s">
        <v>3190</v>
      </c>
      <c r="EQ98" t="s">
        <v>3898</v>
      </c>
      <c r="EV98" t="s">
        <v>3190</v>
      </c>
      <c r="FH98" t="s">
        <v>3190</v>
      </c>
      <c r="IL98" t="s">
        <v>3138</v>
      </c>
    </row>
    <row r="99" spans="7:246">
      <c r="G99" t="s">
        <v>4268</v>
      </c>
      <c r="BP99" t="s">
        <v>3856</v>
      </c>
      <c r="CB99" t="s">
        <v>4268</v>
      </c>
      <c r="CN99" t="s">
        <v>4269</v>
      </c>
      <c r="DD99" t="s">
        <v>4268</v>
      </c>
      <c r="DM99" t="s">
        <v>4268</v>
      </c>
      <c r="DO99" t="s">
        <v>4270</v>
      </c>
      <c r="EM99" t="s">
        <v>4271</v>
      </c>
      <c r="EQ99" t="s">
        <v>4270</v>
      </c>
      <c r="EV99" t="s">
        <v>4271</v>
      </c>
      <c r="FH99" t="s">
        <v>4271</v>
      </c>
      <c r="IL99" t="s">
        <v>3420</v>
      </c>
    </row>
    <row r="100" spans="7:246">
      <c r="G100" t="s">
        <v>4272</v>
      </c>
      <c r="BP100" t="s">
        <v>4273</v>
      </c>
      <c r="CB100" t="s">
        <v>4272</v>
      </c>
      <c r="CN100" t="s">
        <v>4274</v>
      </c>
      <c r="DD100" t="s">
        <v>4272</v>
      </c>
      <c r="DM100" t="s">
        <v>4272</v>
      </c>
      <c r="DO100" t="s">
        <v>4275</v>
      </c>
      <c r="EM100" t="s">
        <v>4276</v>
      </c>
      <c r="EQ100" t="s">
        <v>4275</v>
      </c>
      <c r="EV100" t="s">
        <v>4276</v>
      </c>
      <c r="FH100" t="s">
        <v>4276</v>
      </c>
      <c r="IL100" t="s">
        <v>3835</v>
      </c>
    </row>
    <row r="101" spans="7:246">
      <c r="G101" t="s">
        <v>4277</v>
      </c>
      <c r="BP101" t="s">
        <v>3938</v>
      </c>
      <c r="CB101" t="s">
        <v>4277</v>
      </c>
      <c r="CN101" t="s">
        <v>4278</v>
      </c>
      <c r="DD101" t="s">
        <v>4277</v>
      </c>
      <c r="DM101" t="s">
        <v>4277</v>
      </c>
      <c r="DO101" t="s">
        <v>4279</v>
      </c>
      <c r="EM101" t="s">
        <v>4280</v>
      </c>
      <c r="EQ101" t="s">
        <v>4279</v>
      </c>
      <c r="EV101" t="s">
        <v>4280</v>
      </c>
      <c r="FH101" t="s">
        <v>4280</v>
      </c>
      <c r="IL101" t="s">
        <v>2312</v>
      </c>
    </row>
    <row r="102" spans="7:246">
      <c r="G102" t="s">
        <v>4281</v>
      </c>
      <c r="BP102" t="s">
        <v>4282</v>
      </c>
      <c r="CB102" t="s">
        <v>4281</v>
      </c>
      <c r="CN102" t="s">
        <v>4283</v>
      </c>
      <c r="DD102" t="s">
        <v>4281</v>
      </c>
      <c r="DM102" t="s">
        <v>4281</v>
      </c>
      <c r="DO102" t="s">
        <v>4284</v>
      </c>
      <c r="EM102" t="s">
        <v>4085</v>
      </c>
      <c r="EQ102" t="s">
        <v>4284</v>
      </c>
      <c r="EV102" t="s">
        <v>4085</v>
      </c>
      <c r="FH102" t="s">
        <v>4085</v>
      </c>
      <c r="IL102" t="s">
        <v>3734</v>
      </c>
    </row>
    <row r="103" spans="7:246">
      <c r="G103" t="s">
        <v>4285</v>
      </c>
      <c r="BP103" t="s">
        <v>4246</v>
      </c>
      <c r="CB103" t="s">
        <v>4285</v>
      </c>
      <c r="CN103" t="s">
        <v>4286</v>
      </c>
      <c r="DD103" t="s">
        <v>4285</v>
      </c>
      <c r="DM103" t="s">
        <v>4285</v>
      </c>
      <c r="DO103" t="s">
        <v>4287</v>
      </c>
      <c r="EM103" t="s">
        <v>4204</v>
      </c>
      <c r="EQ103" t="s">
        <v>4287</v>
      </c>
      <c r="EV103" t="s">
        <v>4204</v>
      </c>
      <c r="FH103" t="s">
        <v>4204</v>
      </c>
      <c r="IL103" t="s">
        <v>4271</v>
      </c>
    </row>
    <row r="104" spans="7:246">
      <c r="G104" t="s">
        <v>4288</v>
      </c>
      <c r="BP104" t="s">
        <v>3388</v>
      </c>
      <c r="CB104" t="s">
        <v>4288</v>
      </c>
      <c r="CN104" t="s">
        <v>4289</v>
      </c>
      <c r="DD104" t="s">
        <v>4288</v>
      </c>
      <c r="DM104" t="s">
        <v>4288</v>
      </c>
      <c r="DO104" t="s">
        <v>4290</v>
      </c>
      <c r="EM104" t="s">
        <v>2895</v>
      </c>
      <c r="EQ104" t="s">
        <v>4290</v>
      </c>
      <c r="EV104" t="s">
        <v>2895</v>
      </c>
      <c r="FH104" t="s">
        <v>2895</v>
      </c>
      <c r="IL104" t="s">
        <v>4291</v>
      </c>
    </row>
    <row r="105" spans="7:246">
      <c r="G105" t="s">
        <v>4292</v>
      </c>
      <c r="BP105" t="s">
        <v>4280</v>
      </c>
      <c r="CB105" t="s">
        <v>4292</v>
      </c>
      <c r="CN105" t="s">
        <v>4293</v>
      </c>
      <c r="DD105" t="s">
        <v>4292</v>
      </c>
      <c r="DM105" t="s">
        <v>4292</v>
      </c>
      <c r="DO105" t="s">
        <v>4294</v>
      </c>
      <c r="EM105" t="s">
        <v>4295</v>
      </c>
      <c r="EQ105" t="s">
        <v>4294</v>
      </c>
      <c r="EV105" t="s">
        <v>4295</v>
      </c>
      <c r="FH105" t="s">
        <v>4295</v>
      </c>
      <c r="IL105" t="s">
        <v>4296</v>
      </c>
    </row>
    <row r="106" spans="7:246">
      <c r="G106" t="s">
        <v>4297</v>
      </c>
      <c r="BP106" t="s">
        <v>4200</v>
      </c>
      <c r="CB106" t="s">
        <v>4297</v>
      </c>
      <c r="CN106" t="s">
        <v>4298</v>
      </c>
      <c r="DD106" t="s">
        <v>4297</v>
      </c>
      <c r="DM106" t="s">
        <v>4297</v>
      </c>
      <c r="DO106" t="s">
        <v>4299</v>
      </c>
      <c r="EM106" t="s">
        <v>4231</v>
      </c>
      <c r="EQ106" t="s">
        <v>4299</v>
      </c>
      <c r="EV106" t="s">
        <v>4231</v>
      </c>
      <c r="FH106" t="s">
        <v>4231</v>
      </c>
      <c r="IL106" t="s">
        <v>3849</v>
      </c>
    </row>
    <row r="107" spans="7:246">
      <c r="G107" t="s">
        <v>4300</v>
      </c>
      <c r="BP107" t="s">
        <v>4301</v>
      </c>
      <c r="CB107" t="s">
        <v>4300</v>
      </c>
      <c r="CN107" t="s">
        <v>4302</v>
      </c>
      <c r="DD107" t="s">
        <v>4300</v>
      </c>
      <c r="DM107" t="s">
        <v>4300</v>
      </c>
      <c r="DO107" t="s">
        <v>4303</v>
      </c>
      <c r="EM107" t="s">
        <v>3109</v>
      </c>
      <c r="EQ107" t="s">
        <v>4303</v>
      </c>
      <c r="EV107" t="s">
        <v>3109</v>
      </c>
      <c r="FH107" t="s">
        <v>3109</v>
      </c>
      <c r="IL107" t="s">
        <v>3861</v>
      </c>
    </row>
    <row r="108" spans="7:246">
      <c r="G108" t="s">
        <v>4304</v>
      </c>
      <c r="BP108" t="s">
        <v>4012</v>
      </c>
      <c r="CB108" t="s">
        <v>4304</v>
      </c>
      <c r="CN108" t="s">
        <v>4305</v>
      </c>
      <c r="DD108" t="s">
        <v>4304</v>
      </c>
      <c r="DM108" t="s">
        <v>4304</v>
      </c>
      <c r="DO108" t="s">
        <v>4306</v>
      </c>
      <c r="EM108" t="s">
        <v>4032</v>
      </c>
      <c r="EQ108" t="s">
        <v>4306</v>
      </c>
      <c r="EV108" t="s">
        <v>4032</v>
      </c>
      <c r="FH108" t="s">
        <v>4032</v>
      </c>
      <c r="IL108" t="s">
        <v>3875</v>
      </c>
    </row>
    <row r="109" spans="7:246">
      <c r="G109" t="s">
        <v>4307</v>
      </c>
      <c r="BP109" t="s">
        <v>3701</v>
      </c>
      <c r="CB109" t="s">
        <v>4307</v>
      </c>
      <c r="CN109" t="s">
        <v>4308</v>
      </c>
      <c r="DD109" t="s">
        <v>4307</v>
      </c>
      <c r="DM109" t="s">
        <v>4307</v>
      </c>
      <c r="DO109" t="s">
        <v>2980</v>
      </c>
      <c r="EM109" t="s">
        <v>4309</v>
      </c>
      <c r="EV109" t="s">
        <v>4309</v>
      </c>
      <c r="FH109" t="s">
        <v>4309</v>
      </c>
      <c r="IL109" t="s">
        <v>3889</v>
      </c>
    </row>
    <row r="110" spans="7:246">
      <c r="G110" t="s">
        <v>4310</v>
      </c>
      <c r="BP110" t="s">
        <v>3964</v>
      </c>
      <c r="CB110" t="s">
        <v>4310</v>
      </c>
      <c r="CN110" t="s">
        <v>4311</v>
      </c>
      <c r="DD110" t="s">
        <v>4310</v>
      </c>
      <c r="DM110" t="s">
        <v>4310</v>
      </c>
      <c r="DO110" t="s">
        <v>3585</v>
      </c>
      <c r="EM110" t="s">
        <v>4155</v>
      </c>
      <c r="EV110" t="s">
        <v>4155</v>
      </c>
      <c r="FH110" t="s">
        <v>4155</v>
      </c>
      <c r="IL110" t="s">
        <v>3904</v>
      </c>
    </row>
    <row r="111" spans="7:246">
      <c r="G111" t="s">
        <v>4312</v>
      </c>
      <c r="CB111" t="s">
        <v>4312</v>
      </c>
      <c r="CN111" t="s">
        <v>4313</v>
      </c>
      <c r="DD111" t="s">
        <v>4312</v>
      </c>
      <c r="DM111" t="s">
        <v>4312</v>
      </c>
      <c r="DO111" t="s">
        <v>2808</v>
      </c>
      <c r="EM111" t="s">
        <v>4314</v>
      </c>
      <c r="EV111" t="s">
        <v>4314</v>
      </c>
      <c r="FH111" t="s">
        <v>4314</v>
      </c>
      <c r="IL111" t="s">
        <v>3973</v>
      </c>
    </row>
    <row r="112" spans="7:246">
      <c r="G112" t="s">
        <v>4315</v>
      </c>
      <c r="CB112" t="s">
        <v>4315</v>
      </c>
      <c r="CN112" t="s">
        <v>4316</v>
      </c>
      <c r="DD112" t="s">
        <v>4315</v>
      </c>
      <c r="DM112" t="s">
        <v>4315</v>
      </c>
      <c r="DO112" t="s">
        <v>2863</v>
      </c>
      <c r="EM112" t="s">
        <v>4317</v>
      </c>
      <c r="EV112" t="s">
        <v>4317</v>
      </c>
      <c r="FH112" t="s">
        <v>4317</v>
      </c>
      <c r="IL112" t="s">
        <v>4318</v>
      </c>
    </row>
    <row r="113" spans="7:246">
      <c r="G113" t="s">
        <v>4319</v>
      </c>
      <c r="CB113" t="s">
        <v>4319</v>
      </c>
      <c r="CN113" t="s">
        <v>4320</v>
      </c>
      <c r="DD113" t="s">
        <v>4319</v>
      </c>
      <c r="DM113" t="s">
        <v>4319</v>
      </c>
      <c r="DO113" t="s">
        <v>3080</v>
      </c>
      <c r="EM113" t="s">
        <v>4078</v>
      </c>
      <c r="EV113" t="s">
        <v>4078</v>
      </c>
      <c r="FH113" t="s">
        <v>4078</v>
      </c>
      <c r="IL113" t="s">
        <v>4321</v>
      </c>
    </row>
    <row r="114" spans="7:246">
      <c r="G114" t="s">
        <v>4322</v>
      </c>
      <c r="CB114" t="s">
        <v>4322</v>
      </c>
      <c r="CN114" t="s">
        <v>4323</v>
      </c>
      <c r="DD114" t="s">
        <v>4322</v>
      </c>
      <c r="DM114" t="s">
        <v>4322</v>
      </c>
      <c r="EM114" t="s">
        <v>4324</v>
      </c>
      <c r="EV114" t="s">
        <v>4324</v>
      </c>
      <c r="FH114" t="s">
        <v>4324</v>
      </c>
      <c r="IL114" t="s">
        <v>3931</v>
      </c>
    </row>
    <row r="115" spans="7:246">
      <c r="G115" t="s">
        <v>4325</v>
      </c>
      <c r="CB115" t="s">
        <v>4325</v>
      </c>
      <c r="CN115" t="s">
        <v>4326</v>
      </c>
      <c r="DD115" t="s">
        <v>4325</v>
      </c>
      <c r="DM115" t="s">
        <v>4325</v>
      </c>
      <c r="EM115" t="s">
        <v>2875</v>
      </c>
      <c r="EV115" t="s">
        <v>2875</v>
      </c>
      <c r="FH115" t="s">
        <v>2875</v>
      </c>
      <c r="IL115" t="s">
        <v>4327</v>
      </c>
    </row>
    <row r="116" spans="7:246">
      <c r="G116" t="s">
        <v>4328</v>
      </c>
      <c r="CB116" t="s">
        <v>4328</v>
      </c>
      <c r="CN116" t="s">
        <v>4329</v>
      </c>
      <c r="DD116" t="s">
        <v>4328</v>
      </c>
      <c r="DM116" t="s">
        <v>4328</v>
      </c>
      <c r="EM116" t="s">
        <v>3875</v>
      </c>
      <c r="EV116" t="s">
        <v>3875</v>
      </c>
      <c r="FH116" t="s">
        <v>3875</v>
      </c>
      <c r="IL116" t="s">
        <v>4330</v>
      </c>
    </row>
    <row r="117" spans="7:246">
      <c r="G117" t="s">
        <v>4331</v>
      </c>
      <c r="CB117" t="s">
        <v>4331</v>
      </c>
      <c r="CN117" t="s">
        <v>4332</v>
      </c>
      <c r="DD117" t="s">
        <v>4331</v>
      </c>
      <c r="DM117" t="s">
        <v>4331</v>
      </c>
      <c r="EM117" t="s">
        <v>4333</v>
      </c>
      <c r="EV117" t="s">
        <v>4333</v>
      </c>
      <c r="FH117" t="s">
        <v>4333</v>
      </c>
      <c r="IL117" t="s">
        <v>4108</v>
      </c>
    </row>
    <row r="118" spans="7:246">
      <c r="G118" t="s">
        <v>4334</v>
      </c>
      <c r="CB118" t="s">
        <v>4334</v>
      </c>
      <c r="CN118" t="s">
        <v>4335</v>
      </c>
      <c r="DD118" t="s">
        <v>4334</v>
      </c>
      <c r="DM118" t="s">
        <v>4334</v>
      </c>
      <c r="EM118" t="s">
        <v>3688</v>
      </c>
      <c r="EV118" t="s">
        <v>3688</v>
      </c>
      <c r="FH118" t="s">
        <v>3688</v>
      </c>
      <c r="IL118" t="s">
        <v>3825</v>
      </c>
    </row>
    <row r="119" spans="7:246">
      <c r="G119" t="s">
        <v>4336</v>
      </c>
      <c r="CB119" t="s">
        <v>4336</v>
      </c>
      <c r="CN119" t="s">
        <v>4337</v>
      </c>
      <c r="DD119" t="s">
        <v>4336</v>
      </c>
      <c r="DM119" t="s">
        <v>4336</v>
      </c>
      <c r="EM119" t="s">
        <v>3371</v>
      </c>
      <c r="EV119" t="s">
        <v>3371</v>
      </c>
      <c r="FH119" t="s">
        <v>3371</v>
      </c>
      <c r="IL119" t="s">
        <v>4338</v>
      </c>
    </row>
    <row r="120" spans="7:246">
      <c r="G120" t="s">
        <v>4339</v>
      </c>
      <c r="CB120" t="s">
        <v>4339</v>
      </c>
      <c r="CN120" t="s">
        <v>4340</v>
      </c>
      <c r="DD120" t="s">
        <v>4339</v>
      </c>
      <c r="DM120" t="s">
        <v>4339</v>
      </c>
      <c r="EM120" t="s">
        <v>3784</v>
      </c>
      <c r="EV120" t="s">
        <v>3784</v>
      </c>
      <c r="FH120" t="s">
        <v>3784</v>
      </c>
      <c r="IL120" t="s">
        <v>3509</v>
      </c>
    </row>
    <row r="121" spans="7:246">
      <c r="G121" t="s">
        <v>4341</v>
      </c>
      <c r="CB121" t="s">
        <v>4341</v>
      </c>
      <c r="CN121" t="s">
        <v>4342</v>
      </c>
      <c r="DD121" t="s">
        <v>4341</v>
      </c>
      <c r="DM121" t="s">
        <v>4341</v>
      </c>
      <c r="EM121" t="s">
        <v>3938</v>
      </c>
      <c r="EV121" t="s">
        <v>3938</v>
      </c>
      <c r="FH121" t="s">
        <v>3938</v>
      </c>
      <c r="IL121" t="s">
        <v>4343</v>
      </c>
    </row>
    <row r="122" spans="7:246">
      <c r="G122" t="s">
        <v>4344</v>
      </c>
      <c r="CB122" t="s">
        <v>4344</v>
      </c>
      <c r="CN122" t="s">
        <v>4345</v>
      </c>
      <c r="DD122" t="s">
        <v>4344</v>
      </c>
      <c r="DM122" t="s">
        <v>4344</v>
      </c>
      <c r="EM122" t="s">
        <v>3707</v>
      </c>
      <c r="EV122" t="s">
        <v>3707</v>
      </c>
      <c r="FH122" t="s">
        <v>3707</v>
      </c>
      <c r="IL122" t="s">
        <v>4259</v>
      </c>
    </row>
    <row r="123" spans="7:246">
      <c r="G123" t="s">
        <v>4346</v>
      </c>
      <c r="CB123" t="s">
        <v>4346</v>
      </c>
      <c r="CN123" t="s">
        <v>4347</v>
      </c>
      <c r="DD123" t="s">
        <v>4346</v>
      </c>
      <c r="DM123" t="s">
        <v>4346</v>
      </c>
      <c r="EM123" t="s">
        <v>4348</v>
      </c>
      <c r="EV123" t="s">
        <v>4348</v>
      </c>
      <c r="FH123" t="s">
        <v>4348</v>
      </c>
      <c r="IL123" t="s">
        <v>4349</v>
      </c>
    </row>
    <row r="124" spans="7:246">
      <c r="G124" t="s">
        <v>4350</v>
      </c>
      <c r="CB124" t="s">
        <v>4350</v>
      </c>
      <c r="CN124" t="s">
        <v>4351</v>
      </c>
      <c r="DD124" t="s">
        <v>4350</v>
      </c>
      <c r="DM124" t="s">
        <v>4350</v>
      </c>
      <c r="EM124" t="s">
        <v>4291</v>
      </c>
      <c r="EV124" t="s">
        <v>4291</v>
      </c>
      <c r="FH124" t="s">
        <v>4291</v>
      </c>
      <c r="IL124" t="s">
        <v>4352</v>
      </c>
    </row>
    <row r="125" spans="7:246">
      <c r="G125" t="s">
        <v>4353</v>
      </c>
      <c r="CB125" t="s">
        <v>4353</v>
      </c>
      <c r="CN125" t="s">
        <v>4354</v>
      </c>
      <c r="DD125" t="s">
        <v>4353</v>
      </c>
      <c r="DM125" t="s">
        <v>4353</v>
      </c>
      <c r="EM125" t="s">
        <v>2355</v>
      </c>
      <c r="EV125" t="s">
        <v>2355</v>
      </c>
      <c r="FH125" t="s">
        <v>2355</v>
      </c>
      <c r="IL125" t="s">
        <v>3004</v>
      </c>
    </row>
    <row r="126" spans="7:246">
      <c r="G126" t="s">
        <v>4355</v>
      </c>
      <c r="CB126" t="s">
        <v>4355</v>
      </c>
      <c r="CN126" t="s">
        <v>4356</v>
      </c>
      <c r="DD126" t="s">
        <v>4355</v>
      </c>
      <c r="DM126" t="s">
        <v>4355</v>
      </c>
      <c r="EM126" t="s">
        <v>4202</v>
      </c>
      <c r="EV126" t="s">
        <v>4202</v>
      </c>
      <c r="FH126" t="s">
        <v>4202</v>
      </c>
      <c r="IL126" t="s">
        <v>3665</v>
      </c>
    </row>
    <row r="127" spans="7:246">
      <c r="G127" t="s">
        <v>4357</v>
      </c>
      <c r="CB127" t="s">
        <v>4357</v>
      </c>
      <c r="CN127" t="s">
        <v>4358</v>
      </c>
      <c r="DD127" t="s">
        <v>4357</v>
      </c>
      <c r="DM127" t="s">
        <v>4357</v>
      </c>
      <c r="EM127" t="s">
        <v>2470</v>
      </c>
      <c r="EV127" t="s">
        <v>2470</v>
      </c>
      <c r="FH127" t="s">
        <v>2470</v>
      </c>
      <c r="IL127" t="s">
        <v>3584</v>
      </c>
    </row>
    <row r="128" spans="7:246">
      <c r="G128" t="s">
        <v>4359</v>
      </c>
      <c r="CB128" t="s">
        <v>4359</v>
      </c>
      <c r="CN128" t="s">
        <v>4360</v>
      </c>
      <c r="DD128" t="s">
        <v>4359</v>
      </c>
      <c r="DM128" t="s">
        <v>4359</v>
      </c>
      <c r="EM128" t="s">
        <v>4361</v>
      </c>
      <c r="EV128" t="s">
        <v>4361</v>
      </c>
      <c r="FH128" t="s">
        <v>4361</v>
      </c>
      <c r="IL128" t="s">
        <v>3608</v>
      </c>
    </row>
    <row r="129" spans="7:246">
      <c r="G129" t="s">
        <v>4362</v>
      </c>
      <c r="CB129" t="s">
        <v>4362</v>
      </c>
      <c r="CN129" t="s">
        <v>4363</v>
      </c>
      <c r="DD129" t="s">
        <v>4362</v>
      </c>
      <c r="DM129" t="s">
        <v>4362</v>
      </c>
      <c r="EM129" t="s">
        <v>2567</v>
      </c>
      <c r="EV129" t="s">
        <v>2567</v>
      </c>
      <c r="FH129" t="s">
        <v>2567</v>
      </c>
      <c r="IL129" t="s">
        <v>3768</v>
      </c>
    </row>
    <row r="130" spans="7:246">
      <c r="G130" t="s">
        <v>4364</v>
      </c>
      <c r="CB130" t="s">
        <v>4364</v>
      </c>
      <c r="CN130" t="s">
        <v>4365</v>
      </c>
      <c r="DD130" t="s">
        <v>4364</v>
      </c>
      <c r="DM130" t="s">
        <v>4364</v>
      </c>
      <c r="EM130" t="s">
        <v>4366</v>
      </c>
      <c r="EV130" t="s">
        <v>4366</v>
      </c>
      <c r="FH130" t="s">
        <v>4366</v>
      </c>
      <c r="IL130" t="s">
        <v>3828</v>
      </c>
    </row>
    <row r="131" spans="7:246">
      <c r="G131" t="s">
        <v>4367</v>
      </c>
      <c r="CB131" t="s">
        <v>4367</v>
      </c>
      <c r="CN131" t="s">
        <v>4368</v>
      </c>
      <c r="DD131" t="s">
        <v>4367</v>
      </c>
      <c r="DM131" t="s">
        <v>4367</v>
      </c>
      <c r="EM131" t="s">
        <v>4369</v>
      </c>
      <c r="EV131" t="s">
        <v>4369</v>
      </c>
      <c r="FH131" t="s">
        <v>4369</v>
      </c>
      <c r="IL131" t="s">
        <v>4001</v>
      </c>
    </row>
    <row r="132" spans="7:246">
      <c r="G132" t="s">
        <v>4370</v>
      </c>
      <c r="CB132" t="s">
        <v>4370</v>
      </c>
      <c r="CN132" t="s">
        <v>4371</v>
      </c>
      <c r="DD132" t="s">
        <v>4370</v>
      </c>
      <c r="DM132" t="s">
        <v>4370</v>
      </c>
      <c r="EM132" t="s">
        <v>4372</v>
      </c>
      <c r="EV132" t="s">
        <v>4372</v>
      </c>
      <c r="FH132" t="s">
        <v>4372</v>
      </c>
      <c r="IL132" t="s">
        <v>4366</v>
      </c>
    </row>
    <row r="133" spans="7:246">
      <c r="G133" t="s">
        <v>4373</v>
      </c>
      <c r="CB133" t="s">
        <v>4373</v>
      </c>
      <c r="CN133" t="s">
        <v>4374</v>
      </c>
      <c r="DD133" t="s">
        <v>4373</v>
      </c>
      <c r="DM133" t="s">
        <v>4373</v>
      </c>
      <c r="EM133" t="s">
        <v>4375</v>
      </c>
      <c r="EV133" t="s">
        <v>4375</v>
      </c>
      <c r="FH133" t="s">
        <v>4375</v>
      </c>
      <c r="IL133" t="s">
        <v>4376</v>
      </c>
    </row>
    <row r="134" spans="7:246">
      <c r="G134" t="s">
        <v>4377</v>
      </c>
      <c r="CB134" t="s">
        <v>4377</v>
      </c>
      <c r="CN134" t="s">
        <v>4378</v>
      </c>
      <c r="DD134" t="s">
        <v>4377</v>
      </c>
      <c r="DM134" t="s">
        <v>4377</v>
      </c>
      <c r="EM134" t="s">
        <v>4170</v>
      </c>
      <c r="EV134" t="s">
        <v>4170</v>
      </c>
      <c r="FH134" t="s">
        <v>4170</v>
      </c>
      <c r="IL134" t="s">
        <v>3631</v>
      </c>
    </row>
    <row r="135" spans="7:246">
      <c r="G135" t="s">
        <v>4379</v>
      </c>
      <c r="CB135" t="s">
        <v>4379</v>
      </c>
      <c r="CN135" t="s">
        <v>4380</v>
      </c>
      <c r="DD135" t="s">
        <v>4379</v>
      </c>
      <c r="DM135" t="s">
        <v>4379</v>
      </c>
      <c r="EM135" t="s">
        <v>3257</v>
      </c>
      <c r="EV135" t="s">
        <v>3257</v>
      </c>
      <c r="FH135" t="s">
        <v>3257</v>
      </c>
      <c r="IL135" t="s">
        <v>3705</v>
      </c>
    </row>
    <row r="136" spans="7:246">
      <c r="G136" t="s">
        <v>4381</v>
      </c>
      <c r="CB136" t="s">
        <v>4381</v>
      </c>
      <c r="CN136" t="s">
        <v>4382</v>
      </c>
      <c r="DD136" t="s">
        <v>4381</v>
      </c>
      <c r="DM136" t="s">
        <v>4381</v>
      </c>
      <c r="EM136" t="s">
        <v>4241</v>
      </c>
      <c r="EV136" t="s">
        <v>4241</v>
      </c>
      <c r="FH136" t="s">
        <v>4241</v>
      </c>
      <c r="IL136" t="s">
        <v>2567</v>
      </c>
    </row>
    <row r="137" spans="7:246">
      <c r="G137" t="s">
        <v>4383</v>
      </c>
      <c r="CB137" t="s">
        <v>4383</v>
      </c>
      <c r="CN137" t="s">
        <v>4384</v>
      </c>
      <c r="DD137" t="s">
        <v>4383</v>
      </c>
      <c r="DM137" t="s">
        <v>4383</v>
      </c>
      <c r="EM137" t="s">
        <v>3940</v>
      </c>
      <c r="EV137" t="s">
        <v>3940</v>
      </c>
      <c r="FH137" t="s">
        <v>3940</v>
      </c>
      <c r="IL137" t="s">
        <v>4099</v>
      </c>
    </row>
    <row r="138" spans="7:246">
      <c r="G138" t="s">
        <v>4385</v>
      </c>
      <c r="CB138" t="s">
        <v>4386</v>
      </c>
      <c r="CN138" t="s">
        <v>4387</v>
      </c>
      <c r="DD138" t="s">
        <v>4386</v>
      </c>
      <c r="DM138" t="s">
        <v>4385</v>
      </c>
      <c r="EM138" t="s">
        <v>4327</v>
      </c>
      <c r="EV138" t="s">
        <v>3964</v>
      </c>
      <c r="FH138" t="s">
        <v>4327</v>
      </c>
      <c r="IL138" t="s">
        <v>3853</v>
      </c>
    </row>
    <row r="139" spans="7:246">
      <c r="G139" t="s">
        <v>4388</v>
      </c>
      <c r="CB139" t="s">
        <v>4388</v>
      </c>
      <c r="CN139" t="s">
        <v>4389</v>
      </c>
      <c r="DD139" t="s">
        <v>4388</v>
      </c>
      <c r="DM139" t="s">
        <v>4388</v>
      </c>
      <c r="EM139" t="s">
        <v>4139</v>
      </c>
      <c r="EV139" t="s">
        <v>4327</v>
      </c>
      <c r="FH139" t="s">
        <v>4139</v>
      </c>
      <c r="IL139" t="s">
        <v>4240</v>
      </c>
    </row>
    <row r="140" spans="7:246">
      <c r="G140" t="s">
        <v>4390</v>
      </c>
      <c r="CB140" t="s">
        <v>4390</v>
      </c>
      <c r="CN140" t="s">
        <v>4391</v>
      </c>
      <c r="DD140" t="s">
        <v>4390</v>
      </c>
      <c r="DM140" t="s">
        <v>4390</v>
      </c>
      <c r="EM140" t="s">
        <v>4392</v>
      </c>
      <c r="EV140" t="s">
        <v>4139</v>
      </c>
      <c r="FH140" t="s">
        <v>4392</v>
      </c>
      <c r="IL140" t="s">
        <v>4032</v>
      </c>
    </row>
    <row r="141" spans="7:246">
      <c r="G141" t="s">
        <v>4393</v>
      </c>
      <c r="CB141" t="s">
        <v>4393</v>
      </c>
      <c r="CN141" t="s">
        <v>4394</v>
      </c>
      <c r="DD141" t="s">
        <v>4393</v>
      </c>
      <c r="DM141" t="s">
        <v>4393</v>
      </c>
      <c r="EM141" t="s">
        <v>4196</v>
      </c>
      <c r="EV141" t="s">
        <v>4392</v>
      </c>
      <c r="FH141" t="s">
        <v>4196</v>
      </c>
      <c r="IL141" t="s">
        <v>4043</v>
      </c>
    </row>
    <row r="142" spans="7:246">
      <c r="G142" t="s">
        <v>4395</v>
      </c>
      <c r="CB142" t="s">
        <v>4395</v>
      </c>
      <c r="CN142" t="s">
        <v>4396</v>
      </c>
      <c r="DD142" t="s">
        <v>4395</v>
      </c>
      <c r="DM142" t="s">
        <v>4395</v>
      </c>
      <c r="EM142" t="s">
        <v>4296</v>
      </c>
      <c r="EV142" t="s">
        <v>4196</v>
      </c>
      <c r="FH142" t="s">
        <v>4296</v>
      </c>
      <c r="IL142" t="s">
        <v>4051</v>
      </c>
    </row>
    <row r="143" spans="7:246">
      <c r="G143" t="s">
        <v>4397</v>
      </c>
      <c r="CB143" t="s">
        <v>4397</v>
      </c>
      <c r="CN143" t="s">
        <v>4398</v>
      </c>
      <c r="DD143" t="s">
        <v>4397</v>
      </c>
      <c r="DM143" t="s">
        <v>4397</v>
      </c>
      <c r="EM143" t="s">
        <v>4399</v>
      </c>
      <c r="EV143" t="s">
        <v>4296</v>
      </c>
      <c r="FH143" t="s">
        <v>4399</v>
      </c>
      <c r="IL143" t="s">
        <v>4400</v>
      </c>
    </row>
    <row r="144" spans="7:246">
      <c r="G144" t="s">
        <v>4401</v>
      </c>
      <c r="CB144" t="s">
        <v>4401</v>
      </c>
      <c r="CN144" t="s">
        <v>4402</v>
      </c>
      <c r="DD144" t="s">
        <v>4401</v>
      </c>
      <c r="DM144" t="s">
        <v>4401</v>
      </c>
      <c r="EM144" t="s">
        <v>4223</v>
      </c>
      <c r="EV144" t="s">
        <v>4399</v>
      </c>
      <c r="FH144" t="s">
        <v>4223</v>
      </c>
      <c r="IL144" t="s">
        <v>4217</v>
      </c>
    </row>
    <row r="145" spans="7:246">
      <c r="G145" t="s">
        <v>4403</v>
      </c>
      <c r="CB145" t="s">
        <v>4403</v>
      </c>
      <c r="CN145" t="s">
        <v>4404</v>
      </c>
      <c r="DD145" t="s">
        <v>4403</v>
      </c>
      <c r="DM145" t="s">
        <v>4403</v>
      </c>
      <c r="EM145" t="s">
        <v>4172</v>
      </c>
      <c r="EV145" t="s">
        <v>4223</v>
      </c>
      <c r="FH145" t="s">
        <v>4172</v>
      </c>
      <c r="IL145" t="s">
        <v>4309</v>
      </c>
    </row>
    <row r="146" spans="7:246">
      <c r="G146" t="s">
        <v>4405</v>
      </c>
      <c r="CB146" t="s">
        <v>4405</v>
      </c>
      <c r="CN146" t="s">
        <v>4406</v>
      </c>
      <c r="DD146" t="s">
        <v>4405</v>
      </c>
      <c r="DM146" t="s">
        <v>4405</v>
      </c>
      <c r="EM146" t="s">
        <v>3930</v>
      </c>
      <c r="EV146" t="s">
        <v>4172</v>
      </c>
      <c r="FH146" t="s">
        <v>3930</v>
      </c>
      <c r="IL146" t="s">
        <v>4054</v>
      </c>
    </row>
    <row r="147" spans="7:246">
      <c r="G147" t="s">
        <v>4407</v>
      </c>
      <c r="CB147" t="s">
        <v>4407</v>
      </c>
      <c r="CN147" t="s">
        <v>4408</v>
      </c>
      <c r="DD147" t="s">
        <v>4407</v>
      </c>
      <c r="DM147" t="s">
        <v>4407</v>
      </c>
      <c r="EM147" t="s">
        <v>3754</v>
      </c>
      <c r="EV147" t="s">
        <v>3930</v>
      </c>
      <c r="FH147" t="s">
        <v>3754</v>
      </c>
      <c r="IL147" t="s">
        <v>4158</v>
      </c>
    </row>
    <row r="148" spans="7:246">
      <c r="G148" t="s">
        <v>4409</v>
      </c>
      <c r="CB148" t="s">
        <v>4409</v>
      </c>
      <c r="CN148" t="s">
        <v>4410</v>
      </c>
      <c r="DD148" t="s">
        <v>4409</v>
      </c>
      <c r="DM148" t="s">
        <v>4409</v>
      </c>
      <c r="EM148" t="s">
        <v>3631</v>
      </c>
      <c r="EV148" t="s">
        <v>3754</v>
      </c>
      <c r="FH148" t="s">
        <v>3631</v>
      </c>
      <c r="IL148" t="s">
        <v>3646</v>
      </c>
    </row>
    <row r="149" spans="7:246">
      <c r="G149" t="s">
        <v>4411</v>
      </c>
      <c r="CB149" t="s">
        <v>4411</v>
      </c>
      <c r="CN149" t="s">
        <v>4412</v>
      </c>
      <c r="DD149" t="s">
        <v>4411</v>
      </c>
      <c r="DM149" t="s">
        <v>4411</v>
      </c>
      <c r="EM149" t="s">
        <v>3835</v>
      </c>
      <c r="EV149" t="s">
        <v>3631</v>
      </c>
      <c r="FH149" t="s">
        <v>3835</v>
      </c>
      <c r="IL149" t="s">
        <v>3950</v>
      </c>
    </row>
    <row r="150" spans="7:246">
      <c r="G150" t="s">
        <v>4413</v>
      </c>
      <c r="CB150" t="s">
        <v>4413</v>
      </c>
      <c r="CN150" t="s">
        <v>4414</v>
      </c>
      <c r="DD150" t="s">
        <v>4413</v>
      </c>
      <c r="DM150" t="s">
        <v>4413</v>
      </c>
      <c r="EM150" t="s">
        <v>4330</v>
      </c>
      <c r="EV150" t="s">
        <v>3835</v>
      </c>
      <c r="FH150" t="s">
        <v>4330</v>
      </c>
      <c r="IL150" t="s">
        <v>4415</v>
      </c>
    </row>
    <row r="151" spans="7:246">
      <c r="G151" t="s">
        <v>4416</v>
      </c>
      <c r="CB151" t="s">
        <v>4416</v>
      </c>
      <c r="CN151" t="s">
        <v>4417</v>
      </c>
      <c r="DD151" t="s">
        <v>4416</v>
      </c>
      <c r="DM151" t="s">
        <v>4416</v>
      </c>
      <c r="EM151" t="s">
        <v>3869</v>
      </c>
      <c r="EV151" t="s">
        <v>4330</v>
      </c>
      <c r="FH151" t="s">
        <v>3869</v>
      </c>
      <c r="IL151" t="s">
        <v>3737</v>
      </c>
    </row>
    <row r="152" spans="7:246">
      <c r="G152" t="s">
        <v>4418</v>
      </c>
      <c r="CB152" t="s">
        <v>4418</v>
      </c>
      <c r="CN152" t="s">
        <v>4419</v>
      </c>
      <c r="DD152" t="s">
        <v>4418</v>
      </c>
      <c r="DM152" t="s">
        <v>4418</v>
      </c>
      <c r="EM152" t="s">
        <v>3926</v>
      </c>
      <c r="EV152" t="s">
        <v>3869</v>
      </c>
      <c r="FH152" t="s">
        <v>3926</v>
      </c>
      <c r="IL152" t="s">
        <v>3926</v>
      </c>
    </row>
    <row r="153" spans="7:246">
      <c r="G153" t="s">
        <v>4420</v>
      </c>
      <c r="CB153" t="s">
        <v>4420</v>
      </c>
      <c r="CN153" t="s">
        <v>4421</v>
      </c>
      <c r="DD153" t="s">
        <v>4420</v>
      </c>
      <c r="DM153" t="s">
        <v>4420</v>
      </c>
      <c r="EM153" t="s">
        <v>4165</v>
      </c>
      <c r="EV153" t="s">
        <v>3926</v>
      </c>
      <c r="FH153" t="s">
        <v>4165</v>
      </c>
      <c r="IL153" t="s">
        <v>4348</v>
      </c>
    </row>
    <row r="154" spans="7:246">
      <c r="G154" t="s">
        <v>4422</v>
      </c>
      <c r="CB154" t="s">
        <v>4422</v>
      </c>
      <c r="CN154" t="s">
        <v>4423</v>
      </c>
      <c r="DD154" t="s">
        <v>4422</v>
      </c>
      <c r="DM154" t="s">
        <v>4422</v>
      </c>
      <c r="EM154" t="s">
        <v>4415</v>
      </c>
      <c r="EV154" t="s">
        <v>4165</v>
      </c>
      <c r="FH154" t="s">
        <v>4415</v>
      </c>
      <c r="IL154" t="s">
        <v>3894</v>
      </c>
    </row>
    <row r="155" spans="7:246">
      <c r="G155" t="s">
        <v>4424</v>
      </c>
      <c r="CB155" t="s">
        <v>4425</v>
      </c>
      <c r="CN155" t="s">
        <v>4426</v>
      </c>
      <c r="DD155" t="s">
        <v>4425</v>
      </c>
      <c r="DM155" t="s">
        <v>4425</v>
      </c>
      <c r="EM155" t="s">
        <v>4427</v>
      </c>
      <c r="EV155" t="s">
        <v>4415</v>
      </c>
      <c r="FH155" t="s">
        <v>4427</v>
      </c>
      <c r="IL155" t="s">
        <v>3590</v>
      </c>
    </row>
    <row r="156" spans="7:246">
      <c r="G156" t="s">
        <v>4428</v>
      </c>
      <c r="CB156" t="s">
        <v>4428</v>
      </c>
      <c r="CN156" t="s">
        <v>4429</v>
      </c>
      <c r="DD156" t="s">
        <v>4428</v>
      </c>
      <c r="DM156" t="s">
        <v>4428</v>
      </c>
      <c r="EM156" t="s">
        <v>4248</v>
      </c>
      <c r="EV156" t="s">
        <v>4427</v>
      </c>
      <c r="FH156" t="s">
        <v>4248</v>
      </c>
      <c r="IL156" t="s">
        <v>3897</v>
      </c>
    </row>
    <row r="157" spans="7:246">
      <c r="G157" t="s">
        <v>4430</v>
      </c>
      <c r="CB157" t="s">
        <v>4430</v>
      </c>
      <c r="CN157" t="s">
        <v>4431</v>
      </c>
      <c r="DD157" t="s">
        <v>4430</v>
      </c>
      <c r="DM157" t="s">
        <v>4430</v>
      </c>
      <c r="EM157" t="s">
        <v>2364</v>
      </c>
      <c r="EV157" t="s">
        <v>4248</v>
      </c>
      <c r="FH157" t="s">
        <v>2364</v>
      </c>
      <c r="IL157" t="s">
        <v>2738</v>
      </c>
    </row>
    <row r="158" spans="7:246">
      <c r="G158" t="s">
        <v>4432</v>
      </c>
      <c r="CB158" t="s">
        <v>4432</v>
      </c>
      <c r="CN158" t="s">
        <v>4433</v>
      </c>
      <c r="DD158" t="s">
        <v>4432</v>
      </c>
      <c r="DM158" t="s">
        <v>4432</v>
      </c>
      <c r="EM158" t="s">
        <v>4261</v>
      </c>
      <c r="EV158" t="s">
        <v>2364</v>
      </c>
      <c r="FH158" t="s">
        <v>4261</v>
      </c>
      <c r="IL158" t="s">
        <v>4434</v>
      </c>
    </row>
    <row r="159" spans="7:246">
      <c r="G159" t="s">
        <v>4435</v>
      </c>
      <c r="CB159" t="s">
        <v>4435</v>
      </c>
      <c r="CN159" t="s">
        <v>4436</v>
      </c>
      <c r="DD159" t="s">
        <v>4435</v>
      </c>
      <c r="DM159" t="s">
        <v>4435</v>
      </c>
      <c r="EM159" t="s">
        <v>4118</v>
      </c>
      <c r="EV159" t="s">
        <v>4261</v>
      </c>
      <c r="FH159" t="s">
        <v>4118</v>
      </c>
      <c r="IL159" t="s">
        <v>4139</v>
      </c>
    </row>
    <row r="160" spans="7:246">
      <c r="G160" t="s">
        <v>4437</v>
      </c>
      <c r="CB160" t="s">
        <v>4437</v>
      </c>
      <c r="CN160" t="s">
        <v>4438</v>
      </c>
      <c r="DD160" t="s">
        <v>4437</v>
      </c>
      <c r="DM160" t="s">
        <v>4437</v>
      </c>
      <c r="EM160" t="s">
        <v>4301</v>
      </c>
      <c r="EV160" t="s">
        <v>4118</v>
      </c>
      <c r="FH160" t="s">
        <v>4301</v>
      </c>
      <c r="IL160" t="s">
        <v>4439</v>
      </c>
    </row>
    <row r="161" spans="7:246">
      <c r="G161" t="s">
        <v>4440</v>
      </c>
      <c r="CB161" t="s">
        <v>4440</v>
      </c>
      <c r="CN161" t="s">
        <v>4441</v>
      </c>
      <c r="DD161" t="s">
        <v>4440</v>
      </c>
      <c r="DM161" t="s">
        <v>4440</v>
      </c>
      <c r="EM161" t="s">
        <v>3528</v>
      </c>
      <c r="EV161" t="s">
        <v>4301</v>
      </c>
      <c r="FH161" t="s">
        <v>3528</v>
      </c>
      <c r="IL161" t="s">
        <v>3797</v>
      </c>
    </row>
    <row r="162" spans="7:246">
      <c r="G162" t="s">
        <v>4442</v>
      </c>
      <c r="CB162" t="s">
        <v>4442</v>
      </c>
      <c r="CN162" t="s">
        <v>4443</v>
      </c>
      <c r="DD162" t="s">
        <v>4442</v>
      </c>
      <c r="DM162" t="s">
        <v>4442</v>
      </c>
      <c r="EM162" t="s">
        <v>3138</v>
      </c>
      <c r="EV162" t="s">
        <v>3528</v>
      </c>
      <c r="FH162" t="s">
        <v>3138</v>
      </c>
      <c r="IL162" t="s">
        <v>4444</v>
      </c>
    </row>
    <row r="163" spans="7:246">
      <c r="G163" t="s">
        <v>4445</v>
      </c>
      <c r="CB163" t="s">
        <v>4445</v>
      </c>
      <c r="CN163" t="s">
        <v>4446</v>
      </c>
      <c r="DD163" t="s">
        <v>4445</v>
      </c>
      <c r="DM163" t="s">
        <v>4445</v>
      </c>
      <c r="EM163" t="s">
        <v>3297</v>
      </c>
      <c r="EV163" t="s">
        <v>3138</v>
      </c>
      <c r="FH163" t="s">
        <v>3297</v>
      </c>
      <c r="IL163" t="s">
        <v>4447</v>
      </c>
    </row>
    <row r="164" spans="7:246">
      <c r="G164" t="s">
        <v>4448</v>
      </c>
      <c r="CB164" t="s">
        <v>4448</v>
      </c>
      <c r="CN164" t="s">
        <v>4449</v>
      </c>
      <c r="DD164" t="s">
        <v>4448</v>
      </c>
      <c r="DM164" t="s">
        <v>4448</v>
      </c>
      <c r="EM164" t="s">
        <v>4181</v>
      </c>
      <c r="EV164" t="s">
        <v>3297</v>
      </c>
      <c r="FH164" t="s">
        <v>4181</v>
      </c>
      <c r="IL164" t="s">
        <v>4450</v>
      </c>
    </row>
    <row r="165" spans="7:246">
      <c r="G165" t="s">
        <v>4451</v>
      </c>
      <c r="CB165" t="s">
        <v>4451</v>
      </c>
      <c r="CN165" t="s">
        <v>4452</v>
      </c>
      <c r="DD165" t="s">
        <v>4451</v>
      </c>
      <c r="DM165" t="s">
        <v>4451</v>
      </c>
      <c r="EM165" t="s">
        <v>4453</v>
      </c>
      <c r="EV165" t="s">
        <v>4181</v>
      </c>
      <c r="FH165" t="s">
        <v>4453</v>
      </c>
      <c r="IL165" t="s">
        <v>1452</v>
      </c>
    </row>
    <row r="166" spans="7:246">
      <c r="G166" t="s">
        <v>4454</v>
      </c>
      <c r="CB166" t="s">
        <v>4454</v>
      </c>
      <c r="CN166" t="s">
        <v>4455</v>
      </c>
      <c r="DD166" t="s">
        <v>4454</v>
      </c>
      <c r="DM166" t="s">
        <v>4454</v>
      </c>
      <c r="EM166" t="s">
        <v>4051</v>
      </c>
      <c r="EV166" t="s">
        <v>4453</v>
      </c>
      <c r="FH166" t="s">
        <v>4051</v>
      </c>
      <c r="IL166" t="s">
        <v>3953</v>
      </c>
    </row>
    <row r="167" spans="7:246">
      <c r="G167" t="s">
        <v>4456</v>
      </c>
      <c r="CB167" t="s">
        <v>4456</v>
      </c>
      <c r="CN167" t="s">
        <v>4457</v>
      </c>
      <c r="DD167" t="s">
        <v>4456</v>
      </c>
      <c r="DM167" t="s">
        <v>4456</v>
      </c>
      <c r="EM167" t="s">
        <v>3997</v>
      </c>
      <c r="EV167" t="s">
        <v>4051</v>
      </c>
      <c r="FH167" t="s">
        <v>3997</v>
      </c>
      <c r="IL167" t="s">
        <v>4317</v>
      </c>
    </row>
    <row r="168" spans="7:246">
      <c r="G168" t="s">
        <v>4458</v>
      </c>
      <c r="CB168" t="s">
        <v>4458</v>
      </c>
      <c r="CN168" t="s">
        <v>4459</v>
      </c>
      <c r="DD168" t="s">
        <v>4458</v>
      </c>
      <c r="DM168" t="s">
        <v>4458</v>
      </c>
      <c r="EM168" t="s">
        <v>3904</v>
      </c>
      <c r="EV168" t="s">
        <v>3997</v>
      </c>
      <c r="FH168" t="s">
        <v>3904</v>
      </c>
      <c r="IL168" t="s">
        <v>3810</v>
      </c>
    </row>
    <row r="169" spans="7:246">
      <c r="G169" t="s">
        <v>4460</v>
      </c>
      <c r="CB169" t="s">
        <v>4460</v>
      </c>
      <c r="CN169" t="s">
        <v>4461</v>
      </c>
      <c r="DD169" t="s">
        <v>4460</v>
      </c>
      <c r="DM169" t="s">
        <v>4460</v>
      </c>
      <c r="EM169" t="s">
        <v>3388</v>
      </c>
      <c r="EV169" t="s">
        <v>3904</v>
      </c>
      <c r="FH169" t="s">
        <v>3388</v>
      </c>
      <c r="IL169" t="s">
        <v>3267</v>
      </c>
    </row>
    <row r="170" spans="7:246">
      <c r="G170" t="s">
        <v>4462</v>
      </c>
      <c r="CB170" t="s">
        <v>4462</v>
      </c>
      <c r="CN170" t="s">
        <v>4463</v>
      </c>
      <c r="DD170" t="s">
        <v>4462</v>
      </c>
      <c r="DM170" t="s">
        <v>4462</v>
      </c>
      <c r="EM170" t="s">
        <v>3670</v>
      </c>
      <c r="EV170" t="s">
        <v>3388</v>
      </c>
      <c r="FH170" t="s">
        <v>3670</v>
      </c>
      <c r="IL170" t="s">
        <v>4464</v>
      </c>
    </row>
    <row r="171" spans="7:246">
      <c r="G171" t="s">
        <v>4465</v>
      </c>
      <c r="CB171" t="s">
        <v>4465</v>
      </c>
      <c r="CN171" t="s">
        <v>4466</v>
      </c>
      <c r="DD171" t="s">
        <v>4465</v>
      </c>
      <c r="DM171" t="s">
        <v>4465</v>
      </c>
      <c r="EM171" t="s">
        <v>4467</v>
      </c>
      <c r="EV171" t="s">
        <v>3670</v>
      </c>
      <c r="FH171" t="s">
        <v>4467</v>
      </c>
      <c r="IL171" t="s">
        <v>4155</v>
      </c>
    </row>
    <row r="172" spans="7:246">
      <c r="G172" t="s">
        <v>4468</v>
      </c>
      <c r="CB172" t="s">
        <v>4468</v>
      </c>
      <c r="CN172" t="s">
        <v>4469</v>
      </c>
      <c r="DD172" t="s">
        <v>4468</v>
      </c>
      <c r="DM172" t="s">
        <v>4468</v>
      </c>
      <c r="EM172" t="s">
        <v>4001</v>
      </c>
      <c r="EV172" t="s">
        <v>4467</v>
      </c>
      <c r="FH172" t="s">
        <v>4001</v>
      </c>
      <c r="IL172" t="s">
        <v>4161</v>
      </c>
    </row>
    <row r="173" spans="7:246">
      <c r="G173" t="s">
        <v>4470</v>
      </c>
      <c r="CB173" t="s">
        <v>4470</v>
      </c>
      <c r="CN173" t="s">
        <v>4471</v>
      </c>
      <c r="DD173" t="s">
        <v>4470</v>
      </c>
      <c r="DM173" t="s">
        <v>4470</v>
      </c>
      <c r="EM173" t="s">
        <v>4472</v>
      </c>
      <c r="EV173" t="s">
        <v>4001</v>
      </c>
      <c r="FH173" t="s">
        <v>4472</v>
      </c>
      <c r="IL173" t="s">
        <v>4165</v>
      </c>
    </row>
    <row r="174" spans="7:246">
      <c r="G174" t="s">
        <v>4473</v>
      </c>
      <c r="CB174" t="s">
        <v>4473</v>
      </c>
      <c r="CN174" t="s">
        <v>4474</v>
      </c>
      <c r="DD174" t="s">
        <v>4473</v>
      </c>
      <c r="DM174" t="s">
        <v>4473</v>
      </c>
      <c r="EM174" t="s">
        <v>4450</v>
      </c>
      <c r="EV174" t="s">
        <v>4472</v>
      </c>
      <c r="FH174" t="s">
        <v>4450</v>
      </c>
      <c r="IL174" t="s">
        <v>4172</v>
      </c>
    </row>
    <row r="175" spans="7:246">
      <c r="G175" t="s">
        <v>4475</v>
      </c>
      <c r="CB175" t="s">
        <v>4475</v>
      </c>
      <c r="CN175" t="s">
        <v>4476</v>
      </c>
      <c r="DD175" t="s">
        <v>4475</v>
      </c>
      <c r="DM175" t="s">
        <v>4475</v>
      </c>
      <c r="EM175" t="s">
        <v>4477</v>
      </c>
      <c r="EV175" t="s">
        <v>4450</v>
      </c>
      <c r="FH175" t="s">
        <v>4477</v>
      </c>
      <c r="IL175" t="s">
        <v>3683</v>
      </c>
    </row>
    <row r="176" spans="7:246">
      <c r="G176" t="s">
        <v>4478</v>
      </c>
      <c r="CB176" t="s">
        <v>4478</v>
      </c>
      <c r="CN176" t="s">
        <v>4479</v>
      </c>
      <c r="DD176" t="s">
        <v>4478</v>
      </c>
      <c r="DM176" t="s">
        <v>4478</v>
      </c>
      <c r="EM176" t="s">
        <v>3800</v>
      </c>
      <c r="EV176" t="s">
        <v>4477</v>
      </c>
      <c r="FH176" t="s">
        <v>3800</v>
      </c>
      <c r="IL176" t="s">
        <v>4115</v>
      </c>
    </row>
    <row r="177" spans="7:246">
      <c r="G177" t="s">
        <v>4480</v>
      </c>
      <c r="CB177" t="s">
        <v>4480</v>
      </c>
      <c r="CN177" t="s">
        <v>4481</v>
      </c>
      <c r="DD177" t="s">
        <v>4480</v>
      </c>
      <c r="DM177" t="s">
        <v>4480</v>
      </c>
      <c r="EM177" t="s">
        <v>3356</v>
      </c>
      <c r="EV177" t="s">
        <v>3800</v>
      </c>
      <c r="FH177" t="s">
        <v>3356</v>
      </c>
      <c r="IL177" t="s">
        <v>4482</v>
      </c>
    </row>
    <row r="178" spans="7:246">
      <c r="G178" t="s">
        <v>4483</v>
      </c>
      <c r="CB178" t="s">
        <v>4483</v>
      </c>
      <c r="CN178" t="s">
        <v>4484</v>
      </c>
      <c r="DD178" t="s">
        <v>4483</v>
      </c>
      <c r="DM178" t="s">
        <v>4483</v>
      </c>
      <c r="EM178" t="s">
        <v>3503</v>
      </c>
      <c r="EV178" t="s">
        <v>3356</v>
      </c>
      <c r="FH178" t="s">
        <v>3503</v>
      </c>
      <c r="IL178" t="s">
        <v>3173</v>
      </c>
    </row>
    <row r="179" spans="7:246">
      <c r="G179" t="s">
        <v>4485</v>
      </c>
      <c r="CB179" t="s">
        <v>4485</v>
      </c>
      <c r="CN179" t="s">
        <v>4486</v>
      </c>
      <c r="DD179" t="s">
        <v>4485</v>
      </c>
      <c r="DM179" t="s">
        <v>4485</v>
      </c>
      <c r="EM179" t="s">
        <v>4243</v>
      </c>
      <c r="EV179" t="s">
        <v>3503</v>
      </c>
      <c r="FH179" t="s">
        <v>4243</v>
      </c>
      <c r="IL179" t="s">
        <v>4194</v>
      </c>
    </row>
    <row r="180" spans="7:246">
      <c r="G180" t="s">
        <v>4487</v>
      </c>
      <c r="CB180" t="s">
        <v>4487</v>
      </c>
      <c r="CN180" t="s">
        <v>4488</v>
      </c>
      <c r="DD180" t="s">
        <v>4487</v>
      </c>
      <c r="DM180" t="s">
        <v>4487</v>
      </c>
      <c r="EM180" t="s">
        <v>4264</v>
      </c>
      <c r="EV180" t="s">
        <v>4243</v>
      </c>
      <c r="FH180" t="s">
        <v>4264</v>
      </c>
      <c r="IL180" t="s">
        <v>4489</v>
      </c>
    </row>
    <row r="181" spans="7:246">
      <c r="G181" t="s">
        <v>4490</v>
      </c>
      <c r="CB181" t="s">
        <v>4490</v>
      </c>
      <c r="CN181" t="s">
        <v>4491</v>
      </c>
      <c r="DD181" t="s">
        <v>4490</v>
      </c>
      <c r="DM181" t="s">
        <v>4490</v>
      </c>
      <c r="EM181" t="s">
        <v>4400</v>
      </c>
      <c r="EV181" t="s">
        <v>4264</v>
      </c>
      <c r="FH181" t="s">
        <v>4400</v>
      </c>
      <c r="IL181" t="s">
        <v>4492</v>
      </c>
    </row>
    <row r="182" spans="7:246">
      <c r="G182" t="s">
        <v>4493</v>
      </c>
      <c r="CB182" t="s">
        <v>4493</v>
      </c>
      <c r="CN182" t="s">
        <v>4494</v>
      </c>
      <c r="DD182" t="s">
        <v>4493</v>
      </c>
      <c r="DM182" t="s">
        <v>4493</v>
      </c>
      <c r="EM182" t="s">
        <v>3546</v>
      </c>
      <c r="EV182" t="s">
        <v>4400</v>
      </c>
      <c r="FH182" t="s">
        <v>3546</v>
      </c>
      <c r="IL182" t="s">
        <v>3687</v>
      </c>
    </row>
    <row r="183" spans="7:246">
      <c r="G183" t="s">
        <v>4495</v>
      </c>
      <c r="CB183" t="s">
        <v>4495</v>
      </c>
      <c r="CN183" t="s">
        <v>4496</v>
      </c>
      <c r="DD183" t="s">
        <v>4495</v>
      </c>
      <c r="DM183" t="s">
        <v>4495</v>
      </c>
      <c r="EM183" t="s">
        <v>4256</v>
      </c>
      <c r="EV183" t="s">
        <v>3546</v>
      </c>
      <c r="FH183" t="s">
        <v>4256</v>
      </c>
      <c r="IL183" t="s">
        <v>2706</v>
      </c>
    </row>
    <row r="184" spans="7:246">
      <c r="G184" t="s">
        <v>4497</v>
      </c>
      <c r="CB184" t="s">
        <v>4497</v>
      </c>
      <c r="CN184" t="s">
        <v>4498</v>
      </c>
      <c r="DD184" t="s">
        <v>4497</v>
      </c>
      <c r="DM184" t="s">
        <v>4497</v>
      </c>
      <c r="EM184" t="s">
        <v>4439</v>
      </c>
      <c r="EV184" t="s">
        <v>4256</v>
      </c>
      <c r="FH184" t="s">
        <v>4439</v>
      </c>
      <c r="IL184" t="s">
        <v>2625</v>
      </c>
    </row>
    <row r="185" spans="7:246">
      <c r="G185" t="s">
        <v>4499</v>
      </c>
      <c r="CB185" t="s">
        <v>4499</v>
      </c>
      <c r="CN185" t="s">
        <v>4500</v>
      </c>
      <c r="DD185" t="s">
        <v>4499</v>
      </c>
      <c r="DM185" t="s">
        <v>4499</v>
      </c>
      <c r="EM185" t="s">
        <v>3897</v>
      </c>
      <c r="EV185" t="s">
        <v>4439</v>
      </c>
      <c r="FH185" t="s">
        <v>3897</v>
      </c>
      <c r="IL185" t="s">
        <v>4037</v>
      </c>
    </row>
    <row r="186" spans="7:246">
      <c r="G186" t="s">
        <v>4501</v>
      </c>
      <c r="CB186" t="s">
        <v>4501</v>
      </c>
      <c r="CN186" t="s">
        <v>4502</v>
      </c>
      <c r="DD186" t="s">
        <v>4501</v>
      </c>
      <c r="DM186" t="s">
        <v>4501</v>
      </c>
      <c r="EM186" t="s">
        <v>3912</v>
      </c>
      <c r="EV186" t="s">
        <v>3897</v>
      </c>
      <c r="FH186" t="s">
        <v>3912</v>
      </c>
      <c r="IL186" t="s">
        <v>4333</v>
      </c>
    </row>
    <row r="187" spans="7:246">
      <c r="G187" t="s">
        <v>4503</v>
      </c>
      <c r="CB187" t="s">
        <v>4503</v>
      </c>
      <c r="CN187" t="s">
        <v>4504</v>
      </c>
      <c r="DD187" t="s">
        <v>4503</v>
      </c>
      <c r="DM187" t="s">
        <v>4503</v>
      </c>
      <c r="EM187" t="s">
        <v>4464</v>
      </c>
      <c r="EV187" t="s">
        <v>3912</v>
      </c>
      <c r="FH187" t="s">
        <v>4464</v>
      </c>
      <c r="IL187" t="s">
        <v>4204</v>
      </c>
    </row>
    <row r="188" spans="7:246">
      <c r="G188" t="s">
        <v>4505</v>
      </c>
      <c r="CB188" t="s">
        <v>4505</v>
      </c>
      <c r="CN188" t="s">
        <v>4506</v>
      </c>
      <c r="DD188" t="s">
        <v>4505</v>
      </c>
      <c r="DM188" t="s">
        <v>4505</v>
      </c>
      <c r="EM188" t="s">
        <v>4444</v>
      </c>
      <c r="EV188" t="s">
        <v>4464</v>
      </c>
      <c r="FH188" t="s">
        <v>4444</v>
      </c>
      <c r="IL188" t="s">
        <v>4206</v>
      </c>
    </row>
    <row r="189" spans="7:246">
      <c r="G189" t="s">
        <v>4507</v>
      </c>
      <c r="CB189" t="s">
        <v>4507</v>
      </c>
      <c r="CN189" t="s">
        <v>4508</v>
      </c>
      <c r="DD189" t="s">
        <v>4507</v>
      </c>
      <c r="DM189" t="s">
        <v>4507</v>
      </c>
      <c r="EM189" t="s">
        <v>4124</v>
      </c>
      <c r="EV189" t="s">
        <v>4444</v>
      </c>
      <c r="FH189" t="s">
        <v>4124</v>
      </c>
      <c r="IL189" t="s">
        <v>4509</v>
      </c>
    </row>
    <row r="190" spans="7:246">
      <c r="G190" t="s">
        <v>4510</v>
      </c>
      <c r="CB190" t="s">
        <v>4510</v>
      </c>
      <c r="CN190" t="s">
        <v>4511</v>
      </c>
      <c r="DD190" t="s">
        <v>4510</v>
      </c>
      <c r="DM190" t="s">
        <v>4510</v>
      </c>
      <c r="EM190" t="s">
        <v>3601</v>
      </c>
      <c r="EV190" t="s">
        <v>4124</v>
      </c>
      <c r="FH190" t="s">
        <v>3601</v>
      </c>
      <c r="IL190" t="s">
        <v>4209</v>
      </c>
    </row>
    <row r="191" spans="7:246">
      <c r="G191" t="s">
        <v>4512</v>
      </c>
      <c r="CB191" t="s">
        <v>4512</v>
      </c>
      <c r="CN191" t="s">
        <v>4513</v>
      </c>
      <c r="DD191" t="s">
        <v>4512</v>
      </c>
      <c r="DM191" t="s">
        <v>4512</v>
      </c>
      <c r="EM191" t="s">
        <v>4434</v>
      </c>
      <c r="EV191" t="s">
        <v>3601</v>
      </c>
      <c r="FH191" t="s">
        <v>4434</v>
      </c>
      <c r="IL191" t="s">
        <v>4514</v>
      </c>
    </row>
    <row r="192" spans="7:246">
      <c r="G192" t="s">
        <v>4515</v>
      </c>
      <c r="CB192" t="s">
        <v>4515</v>
      </c>
      <c r="CN192" t="s">
        <v>4516</v>
      </c>
      <c r="DD192" t="s">
        <v>4515</v>
      </c>
      <c r="DM192" t="s">
        <v>4515</v>
      </c>
      <c r="EM192" t="s">
        <v>3518</v>
      </c>
      <c r="EV192" t="s">
        <v>4434</v>
      </c>
      <c r="FH192" t="s">
        <v>3518</v>
      </c>
      <c r="IL192" t="s">
        <v>4226</v>
      </c>
    </row>
    <row r="193" spans="7:246">
      <c r="G193" t="s">
        <v>4517</v>
      </c>
      <c r="CB193" t="s">
        <v>4517</v>
      </c>
      <c r="CN193" t="s">
        <v>4518</v>
      </c>
      <c r="DD193" t="s">
        <v>4517</v>
      </c>
      <c r="DM193" t="s">
        <v>4517</v>
      </c>
      <c r="EM193" t="s">
        <v>4343</v>
      </c>
      <c r="EV193" t="s">
        <v>3518</v>
      </c>
      <c r="FH193" t="s">
        <v>4343</v>
      </c>
      <c r="IL193" t="s">
        <v>3462</v>
      </c>
    </row>
    <row r="194" spans="7:246">
      <c r="G194" t="s">
        <v>4519</v>
      </c>
      <c r="CB194" t="s">
        <v>4520</v>
      </c>
      <c r="CN194" t="s">
        <v>4521</v>
      </c>
      <c r="DD194" t="s">
        <v>4520</v>
      </c>
      <c r="DM194" t="s">
        <v>4520</v>
      </c>
      <c r="EM194" t="s">
        <v>2844</v>
      </c>
      <c r="EV194" t="s">
        <v>4343</v>
      </c>
      <c r="FH194" t="s">
        <v>2844</v>
      </c>
      <c r="IL194" t="s">
        <v>4369</v>
      </c>
    </row>
    <row r="195" spans="7:246">
      <c r="G195" t="s">
        <v>4522</v>
      </c>
      <c r="CB195" t="s">
        <v>4522</v>
      </c>
      <c r="CN195" t="s">
        <v>4523</v>
      </c>
      <c r="DD195" t="s">
        <v>4522</v>
      </c>
      <c r="DM195" t="s">
        <v>4522</v>
      </c>
      <c r="EM195" t="s">
        <v>3861</v>
      </c>
      <c r="EV195" t="s">
        <v>2844</v>
      </c>
      <c r="FH195" t="s">
        <v>3861</v>
      </c>
      <c r="IL195" t="s">
        <v>4295</v>
      </c>
    </row>
    <row r="196" spans="7:246">
      <c r="G196" t="s">
        <v>4524</v>
      </c>
      <c r="CB196" t="s">
        <v>4524</v>
      </c>
      <c r="CN196" t="s">
        <v>4525</v>
      </c>
      <c r="DD196" t="s">
        <v>4524</v>
      </c>
      <c r="DM196" t="s">
        <v>4524</v>
      </c>
      <c r="EM196" t="s">
        <v>3160</v>
      </c>
      <c r="EV196" t="s">
        <v>3861</v>
      </c>
      <c r="FH196" t="s">
        <v>3160</v>
      </c>
      <c r="IL196" t="s">
        <v>3279</v>
      </c>
    </row>
    <row r="197" spans="7:246">
      <c r="G197" t="s">
        <v>4526</v>
      </c>
      <c r="CB197" t="s">
        <v>4526</v>
      </c>
      <c r="CN197" t="s">
        <v>4527</v>
      </c>
      <c r="DD197" t="s">
        <v>4526</v>
      </c>
      <c r="DM197" t="s">
        <v>4526</v>
      </c>
      <c r="EM197" t="s">
        <v>3966</v>
      </c>
      <c r="EV197" t="s">
        <v>3160</v>
      </c>
      <c r="FH197" t="s">
        <v>3966</v>
      </c>
      <c r="IL197" t="s">
        <v>4223</v>
      </c>
    </row>
    <row r="198" spans="7:246">
      <c r="G198" t="s">
        <v>4528</v>
      </c>
      <c r="CB198" t="s">
        <v>4529</v>
      </c>
      <c r="CN198" t="s">
        <v>4530</v>
      </c>
      <c r="DD198" t="s">
        <v>4529</v>
      </c>
      <c r="DM198" t="s">
        <v>4529</v>
      </c>
      <c r="EM198" t="s">
        <v>4218</v>
      </c>
      <c r="EV198" t="s">
        <v>3966</v>
      </c>
      <c r="FH198" t="s">
        <v>4218</v>
      </c>
      <c r="IL198" t="s">
        <v>4168</v>
      </c>
    </row>
    <row r="199" spans="7:246">
      <c r="G199" t="s">
        <v>4531</v>
      </c>
      <c r="CB199" t="s">
        <v>4531</v>
      </c>
      <c r="CN199" t="s">
        <v>4532</v>
      </c>
      <c r="DD199" t="s">
        <v>4531</v>
      </c>
      <c r="DM199" t="s">
        <v>4531</v>
      </c>
      <c r="EM199" t="s">
        <v>4482</v>
      </c>
      <c r="EV199" t="s">
        <v>4218</v>
      </c>
      <c r="FH199" t="s">
        <v>4482</v>
      </c>
      <c r="IL199" t="s">
        <v>4314</v>
      </c>
    </row>
    <row r="200" spans="7:246">
      <c r="G200" t="s">
        <v>4533</v>
      </c>
      <c r="CB200" t="s">
        <v>4533</v>
      </c>
      <c r="CN200" t="s">
        <v>4534</v>
      </c>
      <c r="DD200" t="s">
        <v>4533</v>
      </c>
      <c r="DM200" t="s">
        <v>4533</v>
      </c>
      <c r="EM200" t="s">
        <v>4321</v>
      </c>
      <c r="EV200" t="s">
        <v>4482</v>
      </c>
      <c r="FH200" t="s">
        <v>4321</v>
      </c>
      <c r="IL200" t="s">
        <v>4535</v>
      </c>
    </row>
    <row r="201" spans="7:246">
      <c r="G201" t="s">
        <v>4536</v>
      </c>
      <c r="CB201" t="s">
        <v>4536</v>
      </c>
      <c r="CN201" t="s">
        <v>4537</v>
      </c>
      <c r="DD201" t="s">
        <v>4536</v>
      </c>
      <c r="DM201" t="s">
        <v>4536</v>
      </c>
      <c r="EM201" t="s">
        <v>4102</v>
      </c>
      <c r="EV201" t="s">
        <v>4321</v>
      </c>
      <c r="FH201" t="s">
        <v>4102</v>
      </c>
      <c r="IL201" t="s">
        <v>4361</v>
      </c>
    </row>
    <row r="202" spans="7:246">
      <c r="G202" t="s">
        <v>4538</v>
      </c>
      <c r="CB202" t="s">
        <v>4538</v>
      </c>
      <c r="CN202" t="s">
        <v>4539</v>
      </c>
      <c r="DD202" t="s">
        <v>4538</v>
      </c>
      <c r="DM202" t="s">
        <v>4538</v>
      </c>
      <c r="EM202" t="s">
        <v>4376</v>
      </c>
      <c r="EV202" t="s">
        <v>4102</v>
      </c>
      <c r="FH202" t="s">
        <v>4376</v>
      </c>
      <c r="IL202" t="s">
        <v>3930</v>
      </c>
    </row>
    <row r="203" spans="7:246">
      <c r="G203" t="s">
        <v>4540</v>
      </c>
      <c r="CB203" t="s">
        <v>4540</v>
      </c>
      <c r="CN203" t="s">
        <v>4541</v>
      </c>
      <c r="DD203" t="s">
        <v>4540</v>
      </c>
      <c r="DM203" t="s">
        <v>4540</v>
      </c>
      <c r="EM203" t="s">
        <v>4447</v>
      </c>
      <c r="EV203" t="s">
        <v>4376</v>
      </c>
      <c r="FH203" t="s">
        <v>4447</v>
      </c>
      <c r="IL203" t="s">
        <v>4243</v>
      </c>
    </row>
    <row r="204" spans="7:246">
      <c r="G204" t="s">
        <v>4542</v>
      </c>
      <c r="CB204" t="s">
        <v>4542</v>
      </c>
      <c r="CN204" t="s">
        <v>4543</v>
      </c>
      <c r="DD204" t="s">
        <v>4542</v>
      </c>
      <c r="DM204" t="s">
        <v>4542</v>
      </c>
      <c r="EM204" t="s">
        <v>4254</v>
      </c>
      <c r="EV204" t="s">
        <v>4447</v>
      </c>
      <c r="FH204" t="s">
        <v>4254</v>
      </c>
      <c r="IL204" t="s">
        <v>4248</v>
      </c>
    </row>
    <row r="205" spans="7:246">
      <c r="G205" t="s">
        <v>4544</v>
      </c>
      <c r="CB205" t="s">
        <v>4544</v>
      </c>
      <c r="CN205" t="s">
        <v>4545</v>
      </c>
      <c r="DD205" t="s">
        <v>4544</v>
      </c>
      <c r="DM205" t="s">
        <v>4544</v>
      </c>
      <c r="EM205" t="s">
        <v>4546</v>
      </c>
      <c r="EV205" t="s">
        <v>4254</v>
      </c>
      <c r="FH205" t="s">
        <v>4546</v>
      </c>
      <c r="IL205" t="s">
        <v>3307</v>
      </c>
    </row>
    <row r="206" spans="7:246">
      <c r="G206" t="s">
        <v>4547</v>
      </c>
      <c r="CB206" t="s">
        <v>4547</v>
      </c>
      <c r="CN206" t="s">
        <v>4548</v>
      </c>
      <c r="DD206" t="s">
        <v>4547</v>
      </c>
      <c r="DM206" t="s">
        <v>4547</v>
      </c>
      <c r="EM206" t="s">
        <v>4535</v>
      </c>
      <c r="EV206" t="s">
        <v>4546</v>
      </c>
      <c r="FH206" t="s">
        <v>4535</v>
      </c>
      <c r="IL206" t="s">
        <v>4392</v>
      </c>
    </row>
    <row r="207" spans="7:246">
      <c r="G207" t="s">
        <v>4549</v>
      </c>
      <c r="CB207" t="s">
        <v>4549</v>
      </c>
      <c r="CN207" t="s">
        <v>4550</v>
      </c>
      <c r="DD207" t="s">
        <v>4549</v>
      </c>
      <c r="DM207" t="s">
        <v>4549</v>
      </c>
      <c r="EM207" t="s">
        <v>4352</v>
      </c>
      <c r="EV207" t="s">
        <v>4535</v>
      </c>
      <c r="FH207" t="s">
        <v>4352</v>
      </c>
      <c r="IL207" t="s">
        <v>4276</v>
      </c>
    </row>
    <row r="208" spans="7:246">
      <c r="G208" t="s">
        <v>4551</v>
      </c>
      <c r="CB208" t="s">
        <v>4552</v>
      </c>
      <c r="CN208" t="s">
        <v>4553</v>
      </c>
      <c r="DD208" t="s">
        <v>4552</v>
      </c>
      <c r="DM208" t="s">
        <v>4552</v>
      </c>
      <c r="EM208" t="s">
        <v>3579</v>
      </c>
      <c r="EV208" t="s">
        <v>4352</v>
      </c>
      <c r="FH208" t="s">
        <v>3579</v>
      </c>
      <c r="IL208" t="s">
        <v>4375</v>
      </c>
    </row>
    <row r="209" spans="7:246">
      <c r="G209" t="s">
        <v>4554</v>
      </c>
      <c r="CB209" t="s">
        <v>4554</v>
      </c>
      <c r="CN209" t="s">
        <v>4555</v>
      </c>
      <c r="DD209" t="s">
        <v>4554</v>
      </c>
      <c r="DM209" t="s">
        <v>4554</v>
      </c>
      <c r="EM209" t="s">
        <v>3442</v>
      </c>
      <c r="EV209" t="s">
        <v>3579</v>
      </c>
      <c r="FH209" t="s">
        <v>3442</v>
      </c>
      <c r="IL209" t="s">
        <v>4069</v>
      </c>
    </row>
    <row r="210" spans="7:246">
      <c r="G210" t="s">
        <v>4556</v>
      </c>
      <c r="CB210" t="s">
        <v>4556</v>
      </c>
      <c r="CN210" t="s">
        <v>4557</v>
      </c>
      <c r="DD210" t="s">
        <v>4556</v>
      </c>
      <c r="DM210" t="s">
        <v>4556</v>
      </c>
      <c r="EM210" t="s">
        <v>3206</v>
      </c>
      <c r="EV210" t="s">
        <v>3442</v>
      </c>
      <c r="FH210" t="s">
        <v>3206</v>
      </c>
      <c r="IL210" t="s">
        <v>4256</v>
      </c>
    </row>
    <row r="211" spans="7:246">
      <c r="G211" t="s">
        <v>2566</v>
      </c>
      <c r="CB211" t="s">
        <v>2566</v>
      </c>
      <c r="CN211" t="s">
        <v>4558</v>
      </c>
      <c r="DD211" t="s">
        <v>2566</v>
      </c>
      <c r="DM211" t="s">
        <v>2566</v>
      </c>
      <c r="EM211" t="s">
        <v>2993</v>
      </c>
      <c r="EV211" t="s">
        <v>3206</v>
      </c>
      <c r="FH211" t="s">
        <v>2993</v>
      </c>
      <c r="IL211" t="s">
        <v>2432</v>
      </c>
    </row>
    <row r="212" spans="7:246">
      <c r="G212" t="s">
        <v>4559</v>
      </c>
      <c r="CB212" t="s">
        <v>4559</v>
      </c>
      <c r="CN212" t="s">
        <v>4560</v>
      </c>
      <c r="DD212" t="s">
        <v>4559</v>
      </c>
      <c r="DM212" t="s">
        <v>4559</v>
      </c>
      <c r="EM212" t="s">
        <v>4282</v>
      </c>
      <c r="EV212" t="s">
        <v>2993</v>
      </c>
      <c r="FH212" t="s">
        <v>4282</v>
      </c>
      <c r="IL212" t="s">
        <v>4372</v>
      </c>
    </row>
    <row r="213" spans="7:246">
      <c r="G213" t="s">
        <v>4561</v>
      </c>
      <c r="CB213" t="s">
        <v>4561</v>
      </c>
      <c r="CN213" t="s">
        <v>4562</v>
      </c>
      <c r="DD213" t="s">
        <v>4561</v>
      </c>
      <c r="DM213" t="s">
        <v>4561</v>
      </c>
      <c r="EM213" t="s">
        <v>4209</v>
      </c>
      <c r="EV213" t="s">
        <v>4282</v>
      </c>
      <c r="FH213" t="s">
        <v>4209</v>
      </c>
      <c r="IL213" t="s">
        <v>4261</v>
      </c>
    </row>
    <row r="214" spans="7:246">
      <c r="G214" t="s">
        <v>4563</v>
      </c>
      <c r="CB214" t="s">
        <v>4563</v>
      </c>
      <c r="CN214" t="s">
        <v>4564</v>
      </c>
      <c r="DD214" t="s">
        <v>4563</v>
      </c>
      <c r="DM214" t="s">
        <v>4563</v>
      </c>
      <c r="EM214" t="s">
        <v>4514</v>
      </c>
      <c r="EV214" t="s">
        <v>4209</v>
      </c>
      <c r="FH214" t="s">
        <v>4514</v>
      </c>
      <c r="IL214" t="s">
        <v>4467</v>
      </c>
    </row>
    <row r="215" spans="7:246">
      <c r="G215" t="s">
        <v>4565</v>
      </c>
      <c r="CB215" t="s">
        <v>4565</v>
      </c>
      <c r="CN215" t="s">
        <v>4566</v>
      </c>
      <c r="DD215" t="s">
        <v>4565</v>
      </c>
      <c r="DM215" t="s">
        <v>4565</v>
      </c>
      <c r="EM215" t="s">
        <v>2738</v>
      </c>
      <c r="EV215" t="s">
        <v>4514</v>
      </c>
      <c r="FH215" t="s">
        <v>2738</v>
      </c>
      <c r="IL215" t="s">
        <v>4477</v>
      </c>
    </row>
    <row r="216" spans="7:246">
      <c r="G216" t="s">
        <v>4567</v>
      </c>
      <c r="CB216" t="s">
        <v>4567</v>
      </c>
      <c r="CN216" t="s">
        <v>4568</v>
      </c>
      <c r="DD216" t="s">
        <v>4567</v>
      </c>
      <c r="DM216" t="s">
        <v>4567</v>
      </c>
      <c r="EM216" t="s">
        <v>3616</v>
      </c>
      <c r="EV216" t="s">
        <v>2738</v>
      </c>
      <c r="FH216" t="s">
        <v>3616</v>
      </c>
      <c r="IL216" t="s">
        <v>4546</v>
      </c>
    </row>
    <row r="217" spans="7:246">
      <c r="G217" t="s">
        <v>4569</v>
      </c>
      <c r="CB217" t="s">
        <v>4569</v>
      </c>
      <c r="CN217" t="s">
        <v>4570</v>
      </c>
      <c r="DD217" t="s">
        <v>4569</v>
      </c>
      <c r="DM217" t="s">
        <v>4569</v>
      </c>
      <c r="EM217" t="s">
        <v>4049</v>
      </c>
      <c r="EV217" t="s">
        <v>3616</v>
      </c>
      <c r="FH217" t="s">
        <v>4049</v>
      </c>
      <c r="IL217" t="s">
        <v>4399</v>
      </c>
    </row>
    <row r="218" spans="7:246">
      <c r="G218" t="s">
        <v>4571</v>
      </c>
      <c r="CB218" t="s">
        <v>4572</v>
      </c>
      <c r="CN218" t="s">
        <v>4573</v>
      </c>
      <c r="DD218" t="s">
        <v>4572</v>
      </c>
      <c r="DM218" t="s">
        <v>4572</v>
      </c>
      <c r="EM218" t="s">
        <v>4023</v>
      </c>
      <c r="EV218" t="s">
        <v>4049</v>
      </c>
      <c r="FH218" t="s">
        <v>4023</v>
      </c>
      <c r="IL218" t="s">
        <v>4266</v>
      </c>
    </row>
    <row r="219" spans="7:246">
      <c r="G219" t="s">
        <v>4574</v>
      </c>
      <c r="CB219" t="s">
        <v>4574</v>
      </c>
      <c r="CN219" t="s">
        <v>4575</v>
      </c>
      <c r="DD219" t="s">
        <v>4574</v>
      </c>
      <c r="DM219" t="s">
        <v>4574</v>
      </c>
      <c r="EM219" t="s">
        <v>4492</v>
      </c>
      <c r="EV219" t="s">
        <v>4023</v>
      </c>
      <c r="FH219" t="s">
        <v>4492</v>
      </c>
      <c r="IL219" t="s">
        <v>3856</v>
      </c>
    </row>
    <row r="220" spans="7:246">
      <c r="G220" t="s">
        <v>4576</v>
      </c>
      <c r="CB220" t="s">
        <v>4576</v>
      </c>
      <c r="CN220" t="s">
        <v>4577</v>
      </c>
      <c r="DD220" t="s">
        <v>4576</v>
      </c>
      <c r="DM220" t="s">
        <v>4576</v>
      </c>
      <c r="EM220" t="s">
        <v>4161</v>
      </c>
      <c r="EV220" t="s">
        <v>4492</v>
      </c>
      <c r="FH220" t="s">
        <v>4161</v>
      </c>
      <c r="IL220" t="s">
        <v>3840</v>
      </c>
    </row>
    <row r="221" spans="7:246">
      <c r="G221" t="s">
        <v>4578</v>
      </c>
      <c r="CB221" t="s">
        <v>4578</v>
      </c>
      <c r="CN221" t="s">
        <v>4579</v>
      </c>
      <c r="DD221" t="s">
        <v>4578</v>
      </c>
      <c r="DM221" t="s">
        <v>4578</v>
      </c>
      <c r="EM221" t="s">
        <v>3282</v>
      </c>
      <c r="EV221" t="s">
        <v>4161</v>
      </c>
      <c r="FH221" t="s">
        <v>3282</v>
      </c>
      <c r="IL221" t="s">
        <v>3480</v>
      </c>
    </row>
    <row r="222" spans="7:246">
      <c r="G222" t="s">
        <v>4580</v>
      </c>
      <c r="CB222" t="s">
        <v>4580</v>
      </c>
      <c r="CN222" t="s">
        <v>4581</v>
      </c>
      <c r="DD222" t="s">
        <v>4580</v>
      </c>
      <c r="DM222" t="s">
        <v>4580</v>
      </c>
      <c r="EM222" t="s">
        <v>3395</v>
      </c>
      <c r="EV222" t="s">
        <v>3282</v>
      </c>
      <c r="FH222" t="s">
        <v>3395</v>
      </c>
      <c r="IL222" t="s">
        <v>3938</v>
      </c>
    </row>
    <row r="223" spans="7:246">
      <c r="G223" t="s">
        <v>4582</v>
      </c>
      <c r="CB223" t="s">
        <v>4582</v>
      </c>
      <c r="CN223" t="s">
        <v>4583</v>
      </c>
      <c r="DD223" t="s">
        <v>4582</v>
      </c>
      <c r="DM223" t="s">
        <v>4582</v>
      </c>
      <c r="EM223" t="s">
        <v>4489</v>
      </c>
      <c r="EV223" t="s">
        <v>3395</v>
      </c>
      <c r="FH223" t="s">
        <v>4489</v>
      </c>
      <c r="IL223" t="s">
        <v>4282</v>
      </c>
    </row>
    <row r="224" spans="7:246">
      <c r="G224" t="s">
        <v>4584</v>
      </c>
      <c r="CB224" t="s">
        <v>4584</v>
      </c>
      <c r="CN224" t="s">
        <v>4585</v>
      </c>
      <c r="DD224" t="s">
        <v>4584</v>
      </c>
      <c r="DM224" t="s">
        <v>4584</v>
      </c>
      <c r="EM224" t="s">
        <v>3462</v>
      </c>
      <c r="EV224" t="s">
        <v>4489</v>
      </c>
      <c r="FH224" t="s">
        <v>3462</v>
      </c>
      <c r="IL224" t="s">
        <v>4586</v>
      </c>
    </row>
    <row r="225" spans="7:246">
      <c r="G225" t="s">
        <v>4587</v>
      </c>
      <c r="CB225" t="s">
        <v>4587</v>
      </c>
      <c r="CN225" t="s">
        <v>4588</v>
      </c>
      <c r="DD225" t="s">
        <v>4587</v>
      </c>
      <c r="DM225" t="s">
        <v>4587</v>
      </c>
      <c r="EM225" t="s">
        <v>4349</v>
      </c>
      <c r="EV225" t="s">
        <v>3462</v>
      </c>
      <c r="FH225" t="s">
        <v>4349</v>
      </c>
      <c r="IL225" t="s">
        <v>4246</v>
      </c>
    </row>
    <row r="226" spans="7:246">
      <c r="G226" t="s">
        <v>4589</v>
      </c>
      <c r="CB226" t="s">
        <v>4589</v>
      </c>
      <c r="CN226" t="s">
        <v>4590</v>
      </c>
      <c r="DD226" t="s">
        <v>4589</v>
      </c>
      <c r="DM226" t="s">
        <v>4589</v>
      </c>
      <c r="EM226" t="s">
        <v>4338</v>
      </c>
      <c r="EV226" t="s">
        <v>4349</v>
      </c>
      <c r="FH226" t="s">
        <v>4338</v>
      </c>
      <c r="IL226" t="s">
        <v>3388</v>
      </c>
    </row>
    <row r="227" spans="7:246">
      <c r="G227" t="s">
        <v>4591</v>
      </c>
      <c r="CB227" t="s">
        <v>4591</v>
      </c>
      <c r="CN227" t="s">
        <v>4592</v>
      </c>
      <c r="DD227" t="s">
        <v>4591</v>
      </c>
      <c r="DM227" t="s">
        <v>4591</v>
      </c>
      <c r="EM227" t="s">
        <v>3987</v>
      </c>
      <c r="EV227" t="s">
        <v>4338</v>
      </c>
      <c r="FH227" t="s">
        <v>3987</v>
      </c>
      <c r="IL227" t="s">
        <v>4324</v>
      </c>
    </row>
    <row r="228" spans="7:246">
      <c r="G228" t="s">
        <v>4593</v>
      </c>
      <c r="CB228" t="s">
        <v>4593</v>
      </c>
      <c r="CN228" t="s">
        <v>4594</v>
      </c>
      <c r="DD228" t="s">
        <v>4593</v>
      </c>
      <c r="DM228" t="s">
        <v>4593</v>
      </c>
      <c r="EM228" t="s">
        <v>4227</v>
      </c>
      <c r="EV228" t="s">
        <v>3987</v>
      </c>
      <c r="FH228" t="s">
        <v>4227</v>
      </c>
      <c r="IL228" t="s">
        <v>4472</v>
      </c>
    </row>
    <row r="229" spans="7:246">
      <c r="G229" t="s">
        <v>4595</v>
      </c>
      <c r="CB229" t="s">
        <v>4595</v>
      </c>
      <c r="CN229" t="s">
        <v>4596</v>
      </c>
      <c r="DD229" t="s">
        <v>4595</v>
      </c>
      <c r="DM229" t="s">
        <v>4595</v>
      </c>
      <c r="EM229" t="s">
        <v>4318</v>
      </c>
      <c r="EV229" t="s">
        <v>4227</v>
      </c>
      <c r="FH229" t="s">
        <v>4318</v>
      </c>
      <c r="IL229" t="s">
        <v>4280</v>
      </c>
    </row>
    <row r="230" spans="7:246">
      <c r="G230" t="s">
        <v>4597</v>
      </c>
      <c r="CB230" t="s">
        <v>4597</v>
      </c>
      <c r="CN230" t="s">
        <v>4598</v>
      </c>
      <c r="DD230" t="s">
        <v>4597</v>
      </c>
      <c r="DM230" t="s">
        <v>4597</v>
      </c>
      <c r="EM230" t="s">
        <v>4509</v>
      </c>
      <c r="EV230" t="s">
        <v>4318</v>
      </c>
      <c r="FH230" t="s">
        <v>4509</v>
      </c>
      <c r="IL230" t="s">
        <v>3719</v>
      </c>
    </row>
    <row r="231" spans="7:246">
      <c r="G231" t="s">
        <v>4599</v>
      </c>
      <c r="CB231" t="s">
        <v>4599</v>
      </c>
      <c r="CN231" t="s">
        <v>4600</v>
      </c>
      <c r="DD231" t="s">
        <v>4599</v>
      </c>
      <c r="DM231" t="s">
        <v>4599</v>
      </c>
      <c r="EM231" t="s">
        <v>3669</v>
      </c>
      <c r="EV231" t="s">
        <v>4509</v>
      </c>
      <c r="FH231" t="s">
        <v>3669</v>
      </c>
      <c r="IL231" t="s">
        <v>4200</v>
      </c>
    </row>
    <row r="232" spans="7:246">
      <c r="G232" t="s">
        <v>4601</v>
      </c>
      <c r="CB232" t="s">
        <v>4601</v>
      </c>
      <c r="CN232" t="s">
        <v>4602</v>
      </c>
      <c r="DD232" t="s">
        <v>4601</v>
      </c>
      <c r="DM232" t="s">
        <v>4601</v>
      </c>
      <c r="EM232" t="s">
        <v>3769</v>
      </c>
      <c r="EV232" t="s">
        <v>3669</v>
      </c>
      <c r="FH232" t="s">
        <v>3769</v>
      </c>
      <c r="IL232" t="s">
        <v>4301</v>
      </c>
    </row>
    <row r="233" spans="7:246">
      <c r="G233" t="s">
        <v>4603</v>
      </c>
      <c r="CB233" t="s">
        <v>4603</v>
      </c>
      <c r="CN233" t="s">
        <v>4604</v>
      </c>
      <c r="DD233" t="s">
        <v>4603</v>
      </c>
      <c r="DM233" t="s">
        <v>4603</v>
      </c>
      <c r="EM233" t="s">
        <v>4131</v>
      </c>
      <c r="EV233" t="s">
        <v>3769</v>
      </c>
      <c r="FH233" t="s">
        <v>4131</v>
      </c>
      <c r="IL233" t="s">
        <v>4012</v>
      </c>
    </row>
    <row r="234" spans="7:246">
      <c r="G234" t="s">
        <v>4025</v>
      </c>
      <c r="CB234" t="s">
        <v>4025</v>
      </c>
      <c r="CN234" t="s">
        <v>4605</v>
      </c>
      <c r="DD234" t="s">
        <v>4025</v>
      </c>
      <c r="DM234" t="s">
        <v>4025</v>
      </c>
      <c r="EM234" t="s">
        <v>4015</v>
      </c>
      <c r="EV234" t="s">
        <v>4131</v>
      </c>
      <c r="FH234" t="s">
        <v>4015</v>
      </c>
      <c r="IL234" t="s">
        <v>4427</v>
      </c>
    </row>
    <row r="235" spans="7:246">
      <c r="G235" t="s">
        <v>4606</v>
      </c>
      <c r="CB235" t="s">
        <v>4606</v>
      </c>
      <c r="CN235" t="s">
        <v>4607</v>
      </c>
      <c r="DD235" t="s">
        <v>4606</v>
      </c>
      <c r="DM235" t="s">
        <v>4606</v>
      </c>
      <c r="EM235" t="s">
        <v>2498</v>
      </c>
      <c r="EV235" t="s">
        <v>4015</v>
      </c>
      <c r="FH235" t="s">
        <v>2498</v>
      </c>
      <c r="IL235" t="s">
        <v>3701</v>
      </c>
    </row>
    <row r="236" spans="7:246">
      <c r="G236" t="s">
        <v>4608</v>
      </c>
      <c r="CB236" t="s">
        <v>4608</v>
      </c>
      <c r="CN236" t="s">
        <v>4609</v>
      </c>
      <c r="DD236" t="s">
        <v>4608</v>
      </c>
      <c r="DM236" t="s">
        <v>4608</v>
      </c>
      <c r="EM236" t="s">
        <v>4586</v>
      </c>
      <c r="EV236" t="s">
        <v>2498</v>
      </c>
      <c r="FH236" t="s">
        <v>4586</v>
      </c>
      <c r="IL236" t="s">
        <v>4453</v>
      </c>
    </row>
    <row r="237" spans="7:246">
      <c r="G237" t="s">
        <v>4610</v>
      </c>
      <c r="CB237" t="s">
        <v>4610</v>
      </c>
      <c r="CN237" t="s">
        <v>4611</v>
      </c>
      <c r="DD237" t="s">
        <v>4610</v>
      </c>
      <c r="DM237" t="s">
        <v>4610</v>
      </c>
      <c r="EM237" t="s">
        <v>3927</v>
      </c>
      <c r="EV237" t="s">
        <v>4586</v>
      </c>
      <c r="FH237" t="s">
        <v>3927</v>
      </c>
      <c r="IL237" t="s">
        <v>3961</v>
      </c>
    </row>
    <row r="238" spans="7:246">
      <c r="G238" t="s">
        <v>4612</v>
      </c>
      <c r="CB238" t="s">
        <v>4612</v>
      </c>
      <c r="CN238" t="s">
        <v>4613</v>
      </c>
      <c r="DD238" t="s">
        <v>4612</v>
      </c>
      <c r="DM238" t="s">
        <v>4612</v>
      </c>
      <c r="EM238" t="s">
        <v>3694</v>
      </c>
      <c r="EV238" t="s">
        <v>3927</v>
      </c>
      <c r="FH238" t="s">
        <v>3694</v>
      </c>
      <c r="IL238" t="s">
        <v>4185</v>
      </c>
    </row>
    <row r="239" spans="7:246">
      <c r="G239" t="s">
        <v>4614</v>
      </c>
      <c r="CB239" t="s">
        <v>4614</v>
      </c>
      <c r="CN239" t="s">
        <v>4615</v>
      </c>
      <c r="DD239" t="s">
        <v>4614</v>
      </c>
      <c r="DM239" t="s">
        <v>4614</v>
      </c>
      <c r="EM239" t="s">
        <v>4266</v>
      </c>
      <c r="EV239" t="s">
        <v>3694</v>
      </c>
      <c r="FH239" t="s">
        <v>4266</v>
      </c>
      <c r="IL239" t="s">
        <v>4128</v>
      </c>
    </row>
    <row r="240" spans="7:246">
      <c r="G240" t="s">
        <v>4616</v>
      </c>
      <c r="CB240" t="s">
        <v>4616</v>
      </c>
      <c r="CN240" t="s">
        <v>4617</v>
      </c>
      <c r="DD240" t="s">
        <v>4616</v>
      </c>
      <c r="DM240" t="s">
        <v>4616</v>
      </c>
      <c r="EM240" t="s">
        <v>4618</v>
      </c>
      <c r="EV240" t="s">
        <v>4266</v>
      </c>
      <c r="FH240" t="s">
        <v>3964</v>
      </c>
      <c r="IL240" t="s">
        <v>3964</v>
      </c>
    </row>
    <row r="241" spans="7:143">
      <c r="G241" t="s">
        <v>4619</v>
      </c>
      <c r="CB241" t="s">
        <v>4619</v>
      </c>
      <c r="CN241" t="s">
        <v>4620</v>
      </c>
      <c r="DD241" t="s">
        <v>4619</v>
      </c>
      <c r="DM241" t="s">
        <v>4619</v>
      </c>
      <c r="EM241" t="s">
        <v>4621</v>
      </c>
    </row>
    <row r="242" spans="7:143">
      <c r="G242" t="s">
        <v>3747</v>
      </c>
      <c r="CB242" t="s">
        <v>3747</v>
      </c>
      <c r="CN242" t="s">
        <v>4622</v>
      </c>
      <c r="DD242" t="s">
        <v>3747</v>
      </c>
      <c r="DM242" t="s">
        <v>3747</v>
      </c>
      <c r="EM242" t="s">
        <v>4623</v>
      </c>
    </row>
    <row r="243" spans="7:143">
      <c r="G243" t="s">
        <v>4624</v>
      </c>
      <c r="CB243" t="s">
        <v>4624</v>
      </c>
      <c r="CN243" t="s">
        <v>4625</v>
      </c>
      <c r="DD243" t="s">
        <v>4624</v>
      </c>
      <c r="DM243" t="s">
        <v>4624</v>
      </c>
      <c r="EM243" t="s">
        <v>4626</v>
      </c>
    </row>
    <row r="244" spans="7:143">
      <c r="G244" t="s">
        <v>4627</v>
      </c>
      <c r="CB244" t="s">
        <v>4627</v>
      </c>
      <c r="CN244" t="s">
        <v>4628</v>
      </c>
      <c r="DD244" t="s">
        <v>4627</v>
      </c>
      <c r="DM244" t="s">
        <v>4627</v>
      </c>
      <c r="EM244" t="s">
        <v>3379</v>
      </c>
    </row>
    <row r="245" spans="7:143">
      <c r="G245" t="s">
        <v>4629</v>
      </c>
      <c r="CB245" t="s">
        <v>4629</v>
      </c>
      <c r="CN245" t="s">
        <v>4630</v>
      </c>
      <c r="DD245" t="s">
        <v>4629</v>
      </c>
      <c r="DM245" t="s">
        <v>4629</v>
      </c>
      <c r="EM245" t="s">
        <v>3964</v>
      </c>
    </row>
    <row r="246" spans="7:143">
      <c r="G246" t="s">
        <v>4631</v>
      </c>
      <c r="CB246" t="s">
        <v>4632</v>
      </c>
      <c r="CN246" t="s">
        <v>4633</v>
      </c>
      <c r="DD246" t="s">
        <v>4631</v>
      </c>
      <c r="DM246" t="s">
        <v>4631</v>
      </c>
    </row>
    <row r="247" spans="7:143">
      <c r="G247" t="s">
        <v>4634</v>
      </c>
      <c r="CB247" t="s">
        <v>4631</v>
      </c>
      <c r="CN247" t="s">
        <v>4635</v>
      </c>
      <c r="DD247" t="s">
        <v>4634</v>
      </c>
      <c r="DM247" t="s">
        <v>4634</v>
      </c>
    </row>
    <row r="248" spans="7:143">
      <c r="G248" t="s">
        <v>4636</v>
      </c>
      <c r="CB248" t="s">
        <v>2410</v>
      </c>
      <c r="CN248" t="s">
        <v>4637</v>
      </c>
      <c r="DD248" t="s">
        <v>4636</v>
      </c>
      <c r="DM248" t="s">
        <v>4636</v>
      </c>
    </row>
    <row r="249" spans="7:143">
      <c r="G249" t="s">
        <v>4638</v>
      </c>
      <c r="CB249" t="s">
        <v>4634</v>
      </c>
      <c r="CN249" t="s">
        <v>4639</v>
      </c>
      <c r="DD249" t="s">
        <v>4638</v>
      </c>
      <c r="DM249" t="s">
        <v>4638</v>
      </c>
    </row>
    <row r="250" spans="7:143">
      <c r="G250" t="s">
        <v>4640</v>
      </c>
      <c r="CB250" t="s">
        <v>4636</v>
      </c>
      <c r="CN250" t="s">
        <v>4641</v>
      </c>
      <c r="DD250" t="s">
        <v>4640</v>
      </c>
      <c r="DM250" t="s">
        <v>4640</v>
      </c>
    </row>
    <row r="251" spans="7:143">
      <c r="G251" t="s">
        <v>4642</v>
      </c>
      <c r="CB251" t="s">
        <v>4638</v>
      </c>
      <c r="CN251" t="s">
        <v>4643</v>
      </c>
      <c r="DD251" t="s">
        <v>4642</v>
      </c>
      <c r="DM251" t="s">
        <v>4642</v>
      </c>
    </row>
    <row r="252" spans="7:143">
      <c r="G252" t="s">
        <v>4644</v>
      </c>
      <c r="CB252" t="s">
        <v>4640</v>
      </c>
      <c r="CN252" t="s">
        <v>4645</v>
      </c>
      <c r="DD252" t="s">
        <v>4644</v>
      </c>
      <c r="DM252" t="s">
        <v>4644</v>
      </c>
    </row>
    <row r="253" spans="7:143">
      <c r="G253" t="s">
        <v>4646</v>
      </c>
      <c r="CB253" t="s">
        <v>4642</v>
      </c>
      <c r="CN253" t="s">
        <v>4647</v>
      </c>
      <c r="DD253" t="s">
        <v>4646</v>
      </c>
      <c r="DM253" t="s">
        <v>4646</v>
      </c>
    </row>
    <row r="254" spans="7:143">
      <c r="G254" t="s">
        <v>4648</v>
      </c>
      <c r="CB254" t="s">
        <v>4644</v>
      </c>
      <c r="CN254" t="s">
        <v>4649</v>
      </c>
      <c r="DD254" t="s">
        <v>4648</v>
      </c>
      <c r="DM254" t="s">
        <v>4648</v>
      </c>
    </row>
    <row r="255" spans="7:143">
      <c r="G255" t="s">
        <v>4650</v>
      </c>
      <c r="CB255" t="s">
        <v>4646</v>
      </c>
      <c r="CN255" t="s">
        <v>4651</v>
      </c>
      <c r="DD255" t="s">
        <v>4650</v>
      </c>
      <c r="DM255" t="s">
        <v>4650</v>
      </c>
    </row>
    <row r="256" spans="7:143">
      <c r="G256" t="s">
        <v>4652</v>
      </c>
      <c r="CB256" t="s">
        <v>4648</v>
      </c>
      <c r="CN256" t="s">
        <v>4653</v>
      </c>
      <c r="DD256" t="s">
        <v>4652</v>
      </c>
      <c r="DM256" t="s">
        <v>4652</v>
      </c>
    </row>
    <row r="257" spans="7:117">
      <c r="G257" t="s">
        <v>4654</v>
      </c>
      <c r="CB257" t="s">
        <v>4650</v>
      </c>
      <c r="CN257" t="s">
        <v>4655</v>
      </c>
      <c r="DD257" t="s">
        <v>4654</v>
      </c>
      <c r="DM257" t="s">
        <v>4654</v>
      </c>
    </row>
    <row r="258" spans="7:117">
      <c r="G258" t="s">
        <v>4656</v>
      </c>
      <c r="CB258" t="s">
        <v>4652</v>
      </c>
      <c r="CN258" t="s">
        <v>4657</v>
      </c>
      <c r="DD258" t="s">
        <v>4656</v>
      </c>
      <c r="DM258" t="s">
        <v>4656</v>
      </c>
    </row>
    <row r="259" spans="7:117">
      <c r="G259" t="s">
        <v>4658</v>
      </c>
      <c r="CB259" t="s">
        <v>4654</v>
      </c>
      <c r="CN259" t="s">
        <v>4659</v>
      </c>
      <c r="DD259" t="s">
        <v>4658</v>
      </c>
      <c r="DM259" t="s">
        <v>4658</v>
      </c>
    </row>
    <row r="260" spans="7:117">
      <c r="G260" t="s">
        <v>4660</v>
      </c>
      <c r="CB260" t="s">
        <v>4656</v>
      </c>
      <c r="CN260" t="s">
        <v>4661</v>
      </c>
      <c r="DD260" t="s">
        <v>4660</v>
      </c>
      <c r="DM260" t="s">
        <v>4660</v>
      </c>
    </row>
    <row r="261" spans="7:117">
      <c r="G261" t="s">
        <v>4662</v>
      </c>
      <c r="CB261" t="s">
        <v>4658</v>
      </c>
      <c r="CN261" t="s">
        <v>4663</v>
      </c>
      <c r="DD261" t="s">
        <v>4662</v>
      </c>
      <c r="DM261" t="s">
        <v>4662</v>
      </c>
    </row>
    <row r="262" spans="7:117">
      <c r="G262" t="s">
        <v>4664</v>
      </c>
      <c r="CB262" t="s">
        <v>4660</v>
      </c>
      <c r="CN262" t="s">
        <v>4665</v>
      </c>
      <c r="DD262" t="s">
        <v>4664</v>
      </c>
      <c r="DM262" t="s">
        <v>4664</v>
      </c>
    </row>
    <row r="263" spans="7:117">
      <c r="G263" t="s">
        <v>4666</v>
      </c>
      <c r="CB263" t="s">
        <v>4662</v>
      </c>
      <c r="CN263" t="s">
        <v>4667</v>
      </c>
      <c r="DD263" t="s">
        <v>4666</v>
      </c>
      <c r="DM263" t="s">
        <v>4666</v>
      </c>
    </row>
    <row r="264" spans="7:117">
      <c r="G264" t="s">
        <v>4668</v>
      </c>
      <c r="CB264" t="s">
        <v>4664</v>
      </c>
      <c r="CN264" t="s">
        <v>4669</v>
      </c>
      <c r="DD264" t="s">
        <v>4668</v>
      </c>
      <c r="DM264" t="s">
        <v>4668</v>
      </c>
    </row>
    <row r="265" spans="7:117">
      <c r="G265" t="s">
        <v>4670</v>
      </c>
      <c r="CB265" t="s">
        <v>4666</v>
      </c>
      <c r="CN265" t="s">
        <v>4671</v>
      </c>
      <c r="DD265" t="s">
        <v>4670</v>
      </c>
      <c r="DM265" t="s">
        <v>4670</v>
      </c>
    </row>
    <row r="266" spans="7:117">
      <c r="G266" t="s">
        <v>4672</v>
      </c>
      <c r="CB266" t="s">
        <v>4668</v>
      </c>
      <c r="CN266" t="s">
        <v>4673</v>
      </c>
      <c r="DD266" t="s">
        <v>4674</v>
      </c>
      <c r="DM266" t="s">
        <v>4674</v>
      </c>
    </row>
    <row r="267" spans="7:117">
      <c r="G267" t="s">
        <v>4675</v>
      </c>
      <c r="CB267" t="s">
        <v>4670</v>
      </c>
      <c r="CN267" t="s">
        <v>4676</v>
      </c>
      <c r="DD267" t="s">
        <v>4675</v>
      </c>
      <c r="DM267" t="s">
        <v>4675</v>
      </c>
    </row>
    <row r="268" spans="7:117">
      <c r="G268" t="s">
        <v>4677</v>
      </c>
      <c r="CB268" t="s">
        <v>4674</v>
      </c>
      <c r="CN268" t="s">
        <v>4678</v>
      </c>
      <c r="DD268" t="s">
        <v>4677</v>
      </c>
      <c r="DM268" t="s">
        <v>4677</v>
      </c>
    </row>
    <row r="269" spans="7:117">
      <c r="G269" t="s">
        <v>4679</v>
      </c>
      <c r="CB269" t="s">
        <v>4675</v>
      </c>
      <c r="CN269" t="s">
        <v>4680</v>
      </c>
      <c r="DD269" t="s">
        <v>4679</v>
      </c>
      <c r="DM269" t="s">
        <v>4679</v>
      </c>
    </row>
    <row r="270" spans="7:117">
      <c r="CB270" t="s">
        <v>4677</v>
      </c>
      <c r="CN270" t="s">
        <v>4681</v>
      </c>
    </row>
    <row r="271" spans="7:117">
      <c r="CB271" t="s">
        <v>4679</v>
      </c>
      <c r="CN271" t="s">
        <v>4682</v>
      </c>
    </row>
    <row r="272" spans="7:117">
      <c r="CN272" t="s">
        <v>4683</v>
      </c>
    </row>
    <row r="273" spans="92:92">
      <c r="CN273" t="s">
        <v>4684</v>
      </c>
    </row>
    <row r="274" spans="92:92">
      <c r="CN274" t="s">
        <v>4685</v>
      </c>
    </row>
    <row r="275" spans="92:92">
      <c r="CN275" t="s">
        <v>4686</v>
      </c>
    </row>
    <row r="276" spans="92:92">
      <c r="CN276" t="s">
        <v>4687</v>
      </c>
    </row>
    <row r="277" spans="92:92">
      <c r="CN277" t="s">
        <v>4688</v>
      </c>
    </row>
    <row r="278" spans="92:92">
      <c r="CN278" t="s">
        <v>4689</v>
      </c>
    </row>
    <row r="279" spans="92:92">
      <c r="CN279" t="s">
        <v>4690</v>
      </c>
    </row>
    <row r="280" spans="92:92">
      <c r="CN280" t="s">
        <v>4691</v>
      </c>
    </row>
    <row r="281" spans="92:92">
      <c r="CN281" t="s">
        <v>4692</v>
      </c>
    </row>
    <row r="282" spans="92:92">
      <c r="CN282" t="s">
        <v>4693</v>
      </c>
    </row>
    <row r="283" spans="92:92">
      <c r="CN283" t="s">
        <v>4694</v>
      </c>
    </row>
    <row r="284" spans="92:92">
      <c r="CN284" t="s">
        <v>4695</v>
      </c>
    </row>
    <row r="285" spans="92:92">
      <c r="CN285" t="s">
        <v>4696</v>
      </c>
    </row>
    <row r="286" spans="92:92">
      <c r="CN286" t="s">
        <v>4697</v>
      </c>
    </row>
    <row r="287" spans="92:92">
      <c r="CN287" t="s">
        <v>4698</v>
      </c>
    </row>
    <row r="288" spans="92:92">
      <c r="CN288" t="s">
        <v>4699</v>
      </c>
    </row>
    <row r="289" spans="92:92">
      <c r="CN289" t="s">
        <v>4700</v>
      </c>
    </row>
    <row r="290" spans="92:92">
      <c r="CN290" t="s">
        <v>4701</v>
      </c>
    </row>
    <row r="291" spans="92:92">
      <c r="CN291" t="s">
        <v>4702</v>
      </c>
    </row>
    <row r="292" spans="92:92">
      <c r="CN292" t="s">
        <v>4703</v>
      </c>
    </row>
    <row r="293" spans="92:92">
      <c r="CN293" t="s">
        <v>4704</v>
      </c>
    </row>
    <row r="294" spans="92:92">
      <c r="CN294" t="s">
        <v>4705</v>
      </c>
    </row>
    <row r="295" spans="92:92">
      <c r="CN295" t="s">
        <v>4706</v>
      </c>
    </row>
    <row r="296" spans="92:92">
      <c r="CN296" t="s">
        <v>4707</v>
      </c>
    </row>
    <row r="297" spans="92:92">
      <c r="CN297" t="s">
        <v>4708</v>
      </c>
    </row>
    <row r="298" spans="92:92">
      <c r="CN298" t="s">
        <v>4709</v>
      </c>
    </row>
    <row r="299" spans="92:92">
      <c r="CN299" t="s">
        <v>4710</v>
      </c>
    </row>
    <row r="300" spans="92:92">
      <c r="CN300" t="s">
        <v>4711</v>
      </c>
    </row>
    <row r="301" spans="92:92">
      <c r="CN301" t="s">
        <v>4712</v>
      </c>
    </row>
    <row r="302" spans="92:92">
      <c r="CN302" t="s">
        <v>4713</v>
      </c>
    </row>
    <row r="303" spans="92:92">
      <c r="CN303" t="s">
        <v>4714</v>
      </c>
    </row>
    <row r="304" spans="92:92">
      <c r="CN304" t="s">
        <v>4715</v>
      </c>
    </row>
    <row r="305" spans="92:92">
      <c r="CN305" t="s">
        <v>3152</v>
      </c>
    </row>
    <row r="306" spans="92:92">
      <c r="CN306" t="s">
        <v>4716</v>
      </c>
    </row>
    <row r="307" spans="92:92">
      <c r="CN307" t="s">
        <v>4717</v>
      </c>
    </row>
    <row r="308" spans="92:92">
      <c r="CN308" t="s">
        <v>4718</v>
      </c>
    </row>
    <row r="309" spans="92:92">
      <c r="CN309" t="s">
        <v>4719</v>
      </c>
    </row>
    <row r="310" spans="92:92">
      <c r="CN310" t="s">
        <v>4720</v>
      </c>
    </row>
    <row r="311" spans="92:92">
      <c r="CN311" t="s">
        <v>4721</v>
      </c>
    </row>
    <row r="312" spans="92:92">
      <c r="CN312" t="s">
        <v>4722</v>
      </c>
    </row>
    <row r="313" spans="92:92">
      <c r="CN313" t="s">
        <v>4723</v>
      </c>
    </row>
    <row r="314" spans="92:92">
      <c r="CN314" t="s">
        <v>4724</v>
      </c>
    </row>
    <row r="315" spans="92:92">
      <c r="CN315" t="s">
        <v>4725</v>
      </c>
    </row>
    <row r="316" spans="92:92">
      <c r="CN316" t="s">
        <v>4726</v>
      </c>
    </row>
    <row r="317" spans="92:92">
      <c r="CN317" t="s">
        <v>4727</v>
      </c>
    </row>
    <row r="318" spans="92:92">
      <c r="CN318" t="s">
        <v>4728</v>
      </c>
    </row>
    <row r="319" spans="92:92">
      <c r="CN319" t="s">
        <v>2907</v>
      </c>
    </row>
    <row r="320" spans="92:92">
      <c r="CN320" t="s">
        <v>4729</v>
      </c>
    </row>
    <row r="321" spans="92:92">
      <c r="CN321" t="s">
        <v>4730</v>
      </c>
    </row>
    <row r="322" spans="92:92">
      <c r="CN322" t="s">
        <v>4731</v>
      </c>
    </row>
    <row r="323" spans="92:92">
      <c r="CN323" t="s">
        <v>4732</v>
      </c>
    </row>
    <row r="324" spans="92:92">
      <c r="CN324" t="s">
        <v>4733</v>
      </c>
    </row>
    <row r="325" spans="92:92">
      <c r="CN325" t="s">
        <v>4734</v>
      </c>
    </row>
    <row r="326" spans="92:92">
      <c r="CN326" t="s">
        <v>4735</v>
      </c>
    </row>
    <row r="327" spans="92:92">
      <c r="CN327" t="s">
        <v>4736</v>
      </c>
    </row>
    <row r="328" spans="92:92">
      <c r="CN328" t="s">
        <v>4737</v>
      </c>
    </row>
    <row r="329" spans="92:92">
      <c r="CN329" t="s">
        <v>4738</v>
      </c>
    </row>
    <row r="330" spans="92:92">
      <c r="CN330" t="s">
        <v>4739</v>
      </c>
    </row>
    <row r="331" spans="92:92">
      <c r="CN331" t="s">
        <v>4740</v>
      </c>
    </row>
    <row r="332" spans="92:92">
      <c r="CN332" t="s">
        <v>4741</v>
      </c>
    </row>
    <row r="333" spans="92:92">
      <c r="CN333" t="s">
        <v>4742</v>
      </c>
    </row>
    <row r="334" spans="92:92">
      <c r="CN334" t="s">
        <v>4743</v>
      </c>
    </row>
    <row r="335" spans="92:92">
      <c r="CN335" t="s">
        <v>4744</v>
      </c>
    </row>
    <row r="336" spans="92:92">
      <c r="CN336" t="s">
        <v>4745</v>
      </c>
    </row>
    <row r="337" spans="92:92">
      <c r="CN337" t="s">
        <v>13</v>
      </c>
    </row>
    <row r="338" spans="92:92">
      <c r="CN338" t="s">
        <v>4746</v>
      </c>
    </row>
    <row r="339" spans="92:92">
      <c r="CN339" t="s">
        <v>4747</v>
      </c>
    </row>
    <row r="340" spans="92:92">
      <c r="CN340" t="s">
        <v>4748</v>
      </c>
    </row>
    <row r="341" spans="92:92">
      <c r="CN341" t="s">
        <v>4749</v>
      </c>
    </row>
    <row r="342" spans="92:92">
      <c r="CN342" t="s">
        <v>4750</v>
      </c>
    </row>
    <row r="343" spans="92:92">
      <c r="CN343" t="s">
        <v>4177</v>
      </c>
    </row>
    <row r="344" spans="92:92">
      <c r="CN344" t="s">
        <v>4751</v>
      </c>
    </row>
    <row r="345" spans="92:92">
      <c r="CN345" t="s">
        <v>1954</v>
      </c>
    </row>
    <row r="346" spans="92:92">
      <c r="CN346" t="s">
        <v>4752</v>
      </c>
    </row>
    <row r="347" spans="92:92">
      <c r="CN347" t="s">
        <v>4753</v>
      </c>
    </row>
    <row r="348" spans="92:92">
      <c r="CN348" t="s">
        <v>4754</v>
      </c>
    </row>
    <row r="349" spans="92:92">
      <c r="CN349" t="s">
        <v>8</v>
      </c>
    </row>
    <row r="350" spans="92:92">
      <c r="CN350" t="s">
        <v>4755</v>
      </c>
    </row>
    <row r="351" spans="92:92">
      <c r="CN351" t="s">
        <v>4756</v>
      </c>
    </row>
    <row r="352" spans="92:92">
      <c r="CN352" t="s">
        <v>4757</v>
      </c>
    </row>
    <row r="353" spans="92:92">
      <c r="CN353" t="s">
        <v>4758</v>
      </c>
    </row>
    <row r="354" spans="92:92">
      <c r="CN354" t="s">
        <v>4759</v>
      </c>
    </row>
    <row r="355" spans="92:92">
      <c r="CN355" t="s">
        <v>4760</v>
      </c>
    </row>
    <row r="356" spans="92:92">
      <c r="CN356" t="s">
        <v>4761</v>
      </c>
    </row>
    <row r="357" spans="92:92">
      <c r="CN357" t="s">
        <v>4762</v>
      </c>
    </row>
    <row r="358" spans="92:92">
      <c r="CN358" t="s">
        <v>4763</v>
      </c>
    </row>
    <row r="359" spans="92:92">
      <c r="CN359" t="s">
        <v>4764</v>
      </c>
    </row>
    <row r="360" spans="92:92">
      <c r="CN360" t="s">
        <v>4765</v>
      </c>
    </row>
    <row r="361" spans="92:92">
      <c r="CN361" t="s">
        <v>4766</v>
      </c>
    </row>
    <row r="362" spans="92:92">
      <c r="CN362" t="s">
        <v>4767</v>
      </c>
    </row>
    <row r="363" spans="92:92">
      <c r="CN363" t="s">
        <v>4768</v>
      </c>
    </row>
    <row r="364" spans="92:92">
      <c r="CN364" t="s">
        <v>4769</v>
      </c>
    </row>
    <row r="365" spans="92:92">
      <c r="CN365" t="s">
        <v>2983</v>
      </c>
    </row>
    <row r="366" spans="92:92">
      <c r="CN366" t="s">
        <v>4770</v>
      </c>
    </row>
    <row r="367" spans="92:92">
      <c r="CN367" t="s">
        <v>4771</v>
      </c>
    </row>
    <row r="368" spans="92:92">
      <c r="CN368" t="s">
        <v>4772</v>
      </c>
    </row>
    <row r="369" spans="92:92">
      <c r="CN369" t="s">
        <v>4773</v>
      </c>
    </row>
    <row r="370" spans="92:92">
      <c r="CN370" t="s">
        <v>4774</v>
      </c>
    </row>
    <row r="371" spans="92:92">
      <c r="CN371" t="s">
        <v>4775</v>
      </c>
    </row>
    <row r="372" spans="92:92">
      <c r="CN372" t="s">
        <v>4776</v>
      </c>
    </row>
    <row r="373" spans="92:92">
      <c r="CN373" t="s">
        <v>4777</v>
      </c>
    </row>
    <row r="374" spans="92:92">
      <c r="CN374" t="s">
        <v>4778</v>
      </c>
    </row>
    <row r="375" spans="92:92">
      <c r="CN375" t="s">
        <v>4779</v>
      </c>
    </row>
    <row r="376" spans="92:92">
      <c r="CN376" t="s">
        <v>4780</v>
      </c>
    </row>
    <row r="377" spans="92:92">
      <c r="CN377" t="s">
        <v>4781</v>
      </c>
    </row>
    <row r="378" spans="92:92">
      <c r="CN378" t="s">
        <v>4782</v>
      </c>
    </row>
    <row r="379" spans="92:92">
      <c r="CN379" t="s">
        <v>4783</v>
      </c>
    </row>
    <row r="380" spans="92:92">
      <c r="CN380" t="s">
        <v>2756</v>
      </c>
    </row>
    <row r="381" spans="92:92">
      <c r="CN381" t="s">
        <v>12</v>
      </c>
    </row>
    <row r="382" spans="92:92">
      <c r="CN382" t="s">
        <v>4784</v>
      </c>
    </row>
    <row r="383" spans="92:92">
      <c r="CN383" t="s">
        <v>4785</v>
      </c>
    </row>
    <row r="384" spans="92:92">
      <c r="CN384" t="s">
        <v>4786</v>
      </c>
    </row>
    <row r="385" spans="92:92">
      <c r="CN385" t="s">
        <v>4787</v>
      </c>
    </row>
    <row r="386" spans="92:92">
      <c r="CN386" t="s">
        <v>4788</v>
      </c>
    </row>
    <row r="387" spans="92:92">
      <c r="CN387" t="s">
        <v>4789</v>
      </c>
    </row>
    <row r="388" spans="92:92">
      <c r="CN388" t="s">
        <v>25</v>
      </c>
    </row>
    <row r="389" spans="92:92">
      <c r="CN389" t="s">
        <v>4790</v>
      </c>
    </row>
    <row r="390" spans="92:92">
      <c r="CN390" t="s">
        <v>4791</v>
      </c>
    </row>
    <row r="391" spans="92:92">
      <c r="CN391" t="s">
        <v>3101</v>
      </c>
    </row>
    <row r="392" spans="92:92">
      <c r="CN392" t="s">
        <v>4792</v>
      </c>
    </row>
    <row r="393" spans="92:92">
      <c r="CN393" t="s">
        <v>4793</v>
      </c>
    </row>
    <row r="394" spans="92:92">
      <c r="CN394" t="s">
        <v>4794</v>
      </c>
    </row>
    <row r="395" spans="92:92">
      <c r="CN395" t="s">
        <v>4795</v>
      </c>
    </row>
    <row r="396" spans="92:92">
      <c r="CN396" t="s">
        <v>4796</v>
      </c>
    </row>
    <row r="397" spans="92:92">
      <c r="CN397" t="s">
        <v>4797</v>
      </c>
    </row>
    <row r="398" spans="92:92">
      <c r="CN398" t="s">
        <v>4798</v>
      </c>
    </row>
    <row r="399" spans="92:92">
      <c r="CN399" t="s">
        <v>3470</v>
      </c>
    </row>
    <row r="400" spans="92:92">
      <c r="CN400" t="s">
        <v>14</v>
      </c>
    </row>
    <row r="401" spans="92:92">
      <c r="CN401" t="s">
        <v>4799</v>
      </c>
    </row>
    <row r="402" spans="92:92">
      <c r="CN402" t="s">
        <v>4800</v>
      </c>
    </row>
    <row r="403" spans="92:92">
      <c r="CN403" t="s">
        <v>3499</v>
      </c>
    </row>
    <row r="404" spans="92:92">
      <c r="CN404" t="s">
        <v>4801</v>
      </c>
    </row>
    <row r="405" spans="92:92">
      <c r="CN405" t="s">
        <v>4802</v>
      </c>
    </row>
    <row r="406" spans="92:92">
      <c r="CN406" t="s">
        <v>4803</v>
      </c>
    </row>
    <row r="407" spans="92:92">
      <c r="CN407" t="s">
        <v>4804</v>
      </c>
    </row>
    <row r="408" spans="92:92">
      <c r="CN408" t="s">
        <v>4805</v>
      </c>
    </row>
    <row r="409" spans="92:92">
      <c r="CN409" t="s">
        <v>4806</v>
      </c>
    </row>
    <row r="410" spans="92:92">
      <c r="CN410" t="s">
        <v>4807</v>
      </c>
    </row>
    <row r="411" spans="92:92">
      <c r="CN411" t="s">
        <v>4808</v>
      </c>
    </row>
    <row r="412" spans="92:92">
      <c r="CN412" t="s">
        <v>4809</v>
      </c>
    </row>
    <row r="413" spans="92:92">
      <c r="CN413" t="s">
        <v>4810</v>
      </c>
    </row>
    <row r="414" spans="92:92">
      <c r="CN414" t="s">
        <v>4811</v>
      </c>
    </row>
    <row r="415" spans="92:92">
      <c r="CN415" t="s">
        <v>4812</v>
      </c>
    </row>
    <row r="416" spans="92:92">
      <c r="CN416" t="s">
        <v>4813</v>
      </c>
    </row>
    <row r="417" spans="92:92">
      <c r="CN417" t="s">
        <v>4814</v>
      </c>
    </row>
    <row r="418" spans="92:92">
      <c r="CN418" t="s">
        <v>4815</v>
      </c>
    </row>
    <row r="419" spans="92:92">
      <c r="CN419" t="s">
        <v>4816</v>
      </c>
    </row>
    <row r="420" spans="92:92">
      <c r="CN420" t="s">
        <v>4817</v>
      </c>
    </row>
    <row r="421" spans="92:92">
      <c r="CN421" t="s">
        <v>4818</v>
      </c>
    </row>
    <row r="422" spans="92:92">
      <c r="CN422" t="s">
        <v>4819</v>
      </c>
    </row>
    <row r="423" spans="92:92">
      <c r="CN423" t="s">
        <v>4820</v>
      </c>
    </row>
    <row r="424" spans="92:92">
      <c r="CN424" t="s">
        <v>4821</v>
      </c>
    </row>
    <row r="425" spans="92:92">
      <c r="CN425" t="s">
        <v>4822</v>
      </c>
    </row>
    <row r="426" spans="92:92">
      <c r="CN426" t="s">
        <v>4823</v>
      </c>
    </row>
    <row r="427" spans="92:92">
      <c r="CN427" t="s">
        <v>4824</v>
      </c>
    </row>
    <row r="428" spans="92:92">
      <c r="CN428" t="s">
        <v>4825</v>
      </c>
    </row>
    <row r="429" spans="92:92">
      <c r="CN429" t="s">
        <v>4826</v>
      </c>
    </row>
    <row r="430" spans="92:92">
      <c r="CN430" t="s">
        <v>4827</v>
      </c>
    </row>
    <row r="431" spans="92:92">
      <c r="CN431" t="s">
        <v>4828</v>
      </c>
    </row>
    <row r="432" spans="92:92">
      <c r="CN432" t="s">
        <v>4829</v>
      </c>
    </row>
    <row r="433" spans="92:92">
      <c r="CN433" t="s">
        <v>4830</v>
      </c>
    </row>
    <row r="434" spans="92:92">
      <c r="CN434" t="s">
        <v>4831</v>
      </c>
    </row>
    <row r="435" spans="92:92">
      <c r="CN435" t="s">
        <v>4832</v>
      </c>
    </row>
    <row r="436" spans="92:92">
      <c r="CN436" t="s">
        <v>4833</v>
      </c>
    </row>
    <row r="437" spans="92:92">
      <c r="CN437" t="s">
        <v>4834</v>
      </c>
    </row>
    <row r="438" spans="92:92">
      <c r="CN438" t="s">
        <v>4835</v>
      </c>
    </row>
    <row r="439" spans="92:92">
      <c r="CN439" t="s">
        <v>2259</v>
      </c>
    </row>
    <row r="440" spans="92:92">
      <c r="CN440" t="s">
        <v>4836</v>
      </c>
    </row>
    <row r="441" spans="92:92">
      <c r="CN441" t="s">
        <v>4837</v>
      </c>
    </row>
    <row r="442" spans="92:92">
      <c r="CN442" t="s">
        <v>4838</v>
      </c>
    </row>
    <row r="443" spans="92:92">
      <c r="CN443" t="s">
        <v>4839</v>
      </c>
    </row>
    <row r="444" spans="92:92">
      <c r="CN444" t="s">
        <v>4840</v>
      </c>
    </row>
    <row r="445" spans="92:92">
      <c r="CN445" t="s">
        <v>4841</v>
      </c>
    </row>
    <row r="446" spans="92:92">
      <c r="CN446" t="s">
        <v>4842</v>
      </c>
    </row>
    <row r="447" spans="92:92">
      <c r="CN447" t="s">
        <v>4843</v>
      </c>
    </row>
    <row r="448" spans="92:92">
      <c r="CN448" t="s">
        <v>4844</v>
      </c>
    </row>
    <row r="449" spans="92:92">
      <c r="CN449" t="s">
        <v>3292</v>
      </c>
    </row>
    <row r="450" spans="92:92">
      <c r="CN450" t="s">
        <v>4845</v>
      </c>
    </row>
    <row r="451" spans="92:92">
      <c r="CN451" t="s">
        <v>4437</v>
      </c>
    </row>
    <row r="452" spans="92:92">
      <c r="CN452" t="s">
        <v>4846</v>
      </c>
    </row>
    <row r="453" spans="92:92">
      <c r="CN453" t="s">
        <v>4847</v>
      </c>
    </row>
    <row r="454" spans="92:92">
      <c r="CN454" t="s">
        <v>4848</v>
      </c>
    </row>
    <row r="455" spans="92:92">
      <c r="CN455" t="s">
        <v>4849</v>
      </c>
    </row>
    <row r="456" spans="92:92">
      <c r="CN456" t="s">
        <v>4850</v>
      </c>
    </row>
    <row r="457" spans="92:92">
      <c r="CN457" t="s">
        <v>4851</v>
      </c>
    </row>
    <row r="458" spans="92:92">
      <c r="CN458" t="s">
        <v>4852</v>
      </c>
    </row>
    <row r="459" spans="92:92">
      <c r="CN459" t="s">
        <v>4853</v>
      </c>
    </row>
    <row r="460" spans="92:92">
      <c r="CN460" t="s">
        <v>4854</v>
      </c>
    </row>
    <row r="461" spans="92:92">
      <c r="CN461" t="s">
        <v>4855</v>
      </c>
    </row>
    <row r="462" spans="92:92">
      <c r="CN462" t="s">
        <v>4856</v>
      </c>
    </row>
    <row r="463" spans="92:92">
      <c r="CN463" t="s">
        <v>4857</v>
      </c>
    </row>
    <row r="464" spans="92:92">
      <c r="CN464" t="s">
        <v>3407</v>
      </c>
    </row>
    <row r="465" spans="92:92">
      <c r="CN465" t="s">
        <v>4858</v>
      </c>
    </row>
    <row r="466" spans="92:92">
      <c r="CN466" t="s">
        <v>4859</v>
      </c>
    </row>
    <row r="467" spans="92:92">
      <c r="CN467" t="s">
        <v>4860</v>
      </c>
    </row>
    <row r="468" spans="92:92">
      <c r="CN468" t="s">
        <v>4861</v>
      </c>
    </row>
    <row r="469" spans="92:92">
      <c r="CN469" t="s">
        <v>4862</v>
      </c>
    </row>
    <row r="470" spans="92:92">
      <c r="CN470" t="s">
        <v>4863</v>
      </c>
    </row>
    <row r="471" spans="92:92">
      <c r="CN471" t="s">
        <v>4864</v>
      </c>
    </row>
    <row r="472" spans="92:92">
      <c r="CN472" t="s">
        <v>4865</v>
      </c>
    </row>
    <row r="473" spans="92:92">
      <c r="CN473" t="s">
        <v>4866</v>
      </c>
    </row>
    <row r="474" spans="92:92">
      <c r="CN474" t="s">
        <v>4867</v>
      </c>
    </row>
    <row r="475" spans="92:92">
      <c r="CN475" t="s">
        <v>4868</v>
      </c>
    </row>
    <row r="476" spans="92:92">
      <c r="CN476" t="s">
        <v>4869</v>
      </c>
    </row>
    <row r="477" spans="92:92">
      <c r="CN477" t="s">
        <v>4870</v>
      </c>
    </row>
    <row r="478" spans="92:92">
      <c r="CN478" t="s">
        <v>4871</v>
      </c>
    </row>
    <row r="479" spans="92:92">
      <c r="CN479" t="s">
        <v>4872</v>
      </c>
    </row>
    <row r="480" spans="92:92">
      <c r="CN480" t="s">
        <v>4873</v>
      </c>
    </row>
    <row r="481" spans="92:92">
      <c r="CN481" t="s">
        <v>4874</v>
      </c>
    </row>
    <row r="482" spans="92:92">
      <c r="CN482" t="s">
        <v>4875</v>
      </c>
    </row>
    <row r="483" spans="92:92">
      <c r="CN483" t="s">
        <v>4876</v>
      </c>
    </row>
    <row r="484" spans="92:92">
      <c r="CN484" t="s">
        <v>4877</v>
      </c>
    </row>
    <row r="485" spans="92:92">
      <c r="CN485" t="s">
        <v>4878</v>
      </c>
    </row>
    <row r="486" spans="92:92">
      <c r="CN486" t="s">
        <v>4879</v>
      </c>
    </row>
    <row r="487" spans="92:92">
      <c r="CN487" t="s">
        <v>4880</v>
      </c>
    </row>
    <row r="488" spans="92:92">
      <c r="CN488" t="s">
        <v>4881</v>
      </c>
    </row>
    <row r="489" spans="92:92">
      <c r="CN489" t="s">
        <v>4882</v>
      </c>
    </row>
    <row r="490" spans="92:92">
      <c r="CN490" t="s">
        <v>4883</v>
      </c>
    </row>
    <row r="491" spans="92:92">
      <c r="CN491" t="s">
        <v>3366</v>
      </c>
    </row>
    <row r="492" spans="92:92">
      <c r="CN492" t="s">
        <v>3043</v>
      </c>
    </row>
    <row r="493" spans="92:92">
      <c r="CN493" t="s">
        <v>4884</v>
      </c>
    </row>
    <row r="494" spans="92:92">
      <c r="CN494" t="s">
        <v>4606</v>
      </c>
    </row>
    <row r="495" spans="92:92">
      <c r="CN495" t="s">
        <v>4885</v>
      </c>
    </row>
    <row r="496" spans="92:92">
      <c r="CN496" t="s">
        <v>4886</v>
      </c>
    </row>
    <row r="497" spans="92:92">
      <c r="CN497" t="s">
        <v>4887</v>
      </c>
    </row>
    <row r="498" spans="92:92">
      <c r="CN498" t="s">
        <v>4888</v>
      </c>
    </row>
    <row r="499" spans="92:92">
      <c r="CN499" t="s">
        <v>4889</v>
      </c>
    </row>
    <row r="500" spans="92:92">
      <c r="CN500" t="s">
        <v>4890</v>
      </c>
    </row>
    <row r="501" spans="92:92">
      <c r="CN501" t="s">
        <v>4891</v>
      </c>
    </row>
    <row r="502" spans="92:92">
      <c r="CN502" t="s">
        <v>4892</v>
      </c>
    </row>
    <row r="503" spans="92:92">
      <c r="CN503" t="s">
        <v>4893</v>
      </c>
    </row>
    <row r="504" spans="92:92">
      <c r="CN504" t="s">
        <v>4894</v>
      </c>
    </row>
    <row r="505" spans="92:92">
      <c r="CN505" t="s">
        <v>4895</v>
      </c>
    </row>
    <row r="506" spans="92:92">
      <c r="CN506" t="s">
        <v>10</v>
      </c>
    </row>
    <row r="507" spans="92:92">
      <c r="CN507" t="s">
        <v>4896</v>
      </c>
    </row>
    <row r="508" spans="92:92">
      <c r="CN508" t="s">
        <v>4897</v>
      </c>
    </row>
    <row r="509" spans="92:92">
      <c r="CN509" t="s">
        <v>4898</v>
      </c>
    </row>
    <row r="510" spans="92:92">
      <c r="CN510" t="s">
        <v>3198</v>
      </c>
    </row>
    <row r="511" spans="92:92">
      <c r="CN511" t="s">
        <v>4899</v>
      </c>
    </row>
    <row r="512" spans="92:92">
      <c r="CN512" t="s">
        <v>4900</v>
      </c>
    </row>
    <row r="513" spans="92:92">
      <c r="CN513" t="s">
        <v>4901</v>
      </c>
    </row>
    <row r="514" spans="92:92">
      <c r="CN514" t="s">
        <v>4902</v>
      </c>
    </row>
    <row r="515" spans="92:92">
      <c r="CN515" t="s">
        <v>4903</v>
      </c>
    </row>
    <row r="516" spans="92:92">
      <c r="CN516" t="s">
        <v>2679</v>
      </c>
    </row>
    <row r="517" spans="92:92">
      <c r="CN517" t="s">
        <v>4904</v>
      </c>
    </row>
    <row r="518" spans="92:92">
      <c r="CN518" t="s">
        <v>4905</v>
      </c>
    </row>
    <row r="519" spans="92:92">
      <c r="CN519" t="s">
        <v>4906</v>
      </c>
    </row>
    <row r="520" spans="92:92">
      <c r="CN520" t="s">
        <v>4907</v>
      </c>
    </row>
    <row r="521" spans="92:92">
      <c r="CN521" t="s">
        <v>4908</v>
      </c>
    </row>
    <row r="522" spans="92:92">
      <c r="CN522" t="s">
        <v>4909</v>
      </c>
    </row>
    <row r="523" spans="92:92">
      <c r="CN523" t="s">
        <v>3326</v>
      </c>
    </row>
    <row r="524" spans="92:92">
      <c r="CN524" t="s">
        <v>4910</v>
      </c>
    </row>
    <row r="525" spans="92:92">
      <c r="CN525" t="s">
        <v>4911</v>
      </c>
    </row>
    <row r="526" spans="92:92">
      <c r="CN526" t="s">
        <v>4912</v>
      </c>
    </row>
    <row r="527" spans="92:92">
      <c r="CN527" t="s">
        <v>4913</v>
      </c>
    </row>
    <row r="528" spans="92:92">
      <c r="CN528" t="s">
        <v>4914</v>
      </c>
    </row>
    <row r="529" spans="92:92">
      <c r="CN529" t="s">
        <v>4915</v>
      </c>
    </row>
    <row r="530" spans="92:92">
      <c r="CN530" t="s">
        <v>4916</v>
      </c>
    </row>
    <row r="531" spans="92:92">
      <c r="CN531" t="s">
        <v>4917</v>
      </c>
    </row>
    <row r="532" spans="92:92">
      <c r="CN532" t="s">
        <v>4918</v>
      </c>
    </row>
    <row r="533" spans="92:92">
      <c r="CN533" t="s">
        <v>4919</v>
      </c>
    </row>
    <row r="534" spans="92:92">
      <c r="CN534" t="s">
        <v>4920</v>
      </c>
    </row>
    <row r="535" spans="92:92">
      <c r="CN535" t="s">
        <v>2410</v>
      </c>
    </row>
    <row r="536" spans="92:92">
      <c r="CN536" t="s">
        <v>4921</v>
      </c>
    </row>
    <row r="537" spans="92:92">
      <c r="CN537" t="s">
        <v>4922</v>
      </c>
    </row>
    <row r="538" spans="92:92">
      <c r="CN538" t="s">
        <v>4923</v>
      </c>
    </row>
    <row r="539" spans="92:92">
      <c r="CN539" t="s">
        <v>4924</v>
      </c>
    </row>
    <row r="540" spans="92:92">
      <c r="CN540" t="s">
        <v>1566</v>
      </c>
    </row>
    <row r="541" spans="92:92">
      <c r="CN541" t="s">
        <v>4925</v>
      </c>
    </row>
    <row r="542" spans="92:92">
      <c r="CN542" t="s">
        <v>4926</v>
      </c>
    </row>
    <row r="543" spans="92:92">
      <c r="CN543" t="s">
        <v>4927</v>
      </c>
    </row>
  </sheetData>
  <pageMargins left="0.75" right="0.75" top="1" bottom="1" header="0.5" footer="0.5"/>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K377"/>
  <sheetViews>
    <sheetView workbookViewId="0"/>
  </sheetViews>
  <sheetFormatPr baseColWidth="10" defaultColWidth="9" defaultRowHeight="15"/>
  <sheetData>
    <row r="1" spans="1:11">
      <c r="A1" t="s">
        <v>1402</v>
      </c>
      <c r="B1" t="s">
        <v>2214</v>
      </c>
      <c r="C1" t="s">
        <v>2216</v>
      </c>
      <c r="D1" t="s">
        <v>2212</v>
      </c>
      <c r="E1" t="s">
        <v>2215</v>
      </c>
      <c r="F1" t="s">
        <v>2210</v>
      </c>
      <c r="G1" t="s">
        <v>2213</v>
      </c>
      <c r="H1" t="s">
        <v>2217</v>
      </c>
      <c r="I1" t="s">
        <v>2218</v>
      </c>
      <c r="J1" t="s">
        <v>2209</v>
      </c>
      <c r="K1" t="s">
        <v>2211</v>
      </c>
    </row>
    <row r="2" spans="1:11">
      <c r="A2" t="s">
        <v>1360</v>
      </c>
      <c r="B2">
        <v>1</v>
      </c>
      <c r="C2">
        <v>1</v>
      </c>
      <c r="D2">
        <v>1</v>
      </c>
      <c r="E2">
        <v>1</v>
      </c>
      <c r="F2">
        <v>1</v>
      </c>
      <c r="G2">
        <v>1</v>
      </c>
      <c r="H2">
        <v>1</v>
      </c>
      <c r="I2">
        <v>1</v>
      </c>
      <c r="J2">
        <v>1</v>
      </c>
      <c r="K2">
        <v>1</v>
      </c>
    </row>
    <row r="3" spans="1:11">
      <c r="A3" t="s">
        <v>1426</v>
      </c>
      <c r="B3">
        <v>0</v>
      </c>
      <c r="C3">
        <v>0</v>
      </c>
      <c r="D3">
        <v>0</v>
      </c>
      <c r="E3">
        <v>1</v>
      </c>
      <c r="F3">
        <v>0</v>
      </c>
      <c r="G3">
        <v>1</v>
      </c>
      <c r="H3">
        <v>0</v>
      </c>
      <c r="I3">
        <v>0</v>
      </c>
      <c r="J3">
        <v>0</v>
      </c>
      <c r="K3">
        <v>1</v>
      </c>
    </row>
    <row r="4" spans="1:11">
      <c r="A4" t="s">
        <v>1453</v>
      </c>
      <c r="B4">
        <v>0</v>
      </c>
      <c r="C4">
        <v>1</v>
      </c>
      <c r="D4">
        <v>0</v>
      </c>
      <c r="E4">
        <v>0</v>
      </c>
      <c r="F4">
        <v>0</v>
      </c>
      <c r="G4">
        <v>0</v>
      </c>
      <c r="H4">
        <v>0</v>
      </c>
      <c r="I4">
        <v>0</v>
      </c>
      <c r="J4">
        <v>0</v>
      </c>
      <c r="K4">
        <v>0</v>
      </c>
    </row>
    <row r="5" spans="1:11">
      <c r="A5" t="s">
        <v>1470</v>
      </c>
      <c r="B5">
        <v>0</v>
      </c>
      <c r="C5">
        <v>0</v>
      </c>
      <c r="D5">
        <v>0</v>
      </c>
      <c r="E5">
        <v>1</v>
      </c>
      <c r="F5">
        <v>0</v>
      </c>
      <c r="G5">
        <v>0</v>
      </c>
      <c r="H5">
        <v>0</v>
      </c>
      <c r="I5">
        <v>0</v>
      </c>
      <c r="J5">
        <v>0</v>
      </c>
      <c r="K5">
        <v>1</v>
      </c>
    </row>
    <row r="6" spans="1:11">
      <c r="A6" t="s">
        <v>1420</v>
      </c>
      <c r="B6">
        <v>0</v>
      </c>
      <c r="C6">
        <v>0</v>
      </c>
      <c r="D6">
        <v>0</v>
      </c>
      <c r="E6">
        <v>0</v>
      </c>
      <c r="F6">
        <v>0</v>
      </c>
      <c r="G6">
        <v>0</v>
      </c>
      <c r="H6">
        <v>0</v>
      </c>
      <c r="I6">
        <v>0</v>
      </c>
      <c r="J6">
        <v>0</v>
      </c>
      <c r="K6">
        <v>1</v>
      </c>
    </row>
    <row r="7" spans="1:11">
      <c r="A7" t="s">
        <v>1441</v>
      </c>
      <c r="B7">
        <v>0</v>
      </c>
      <c r="C7">
        <v>1</v>
      </c>
      <c r="D7">
        <v>0</v>
      </c>
      <c r="E7">
        <v>1</v>
      </c>
      <c r="F7">
        <v>0</v>
      </c>
      <c r="G7">
        <v>1</v>
      </c>
      <c r="H7">
        <v>0</v>
      </c>
      <c r="I7">
        <v>0</v>
      </c>
      <c r="J7">
        <v>0</v>
      </c>
      <c r="K7">
        <v>0</v>
      </c>
    </row>
    <row r="8" spans="1:11">
      <c r="A8" t="s">
        <v>1408</v>
      </c>
      <c r="B8">
        <v>0</v>
      </c>
      <c r="C8">
        <v>0</v>
      </c>
      <c r="D8">
        <v>0</v>
      </c>
      <c r="E8">
        <v>0</v>
      </c>
      <c r="F8">
        <v>0</v>
      </c>
      <c r="G8">
        <v>0</v>
      </c>
      <c r="H8">
        <v>0</v>
      </c>
      <c r="I8">
        <v>0</v>
      </c>
      <c r="J8">
        <v>0</v>
      </c>
      <c r="K8">
        <v>1</v>
      </c>
    </row>
    <row r="9" spans="1:11">
      <c r="A9" t="s">
        <v>1369</v>
      </c>
      <c r="B9">
        <v>1</v>
      </c>
      <c r="C9">
        <v>1</v>
      </c>
      <c r="D9">
        <v>1</v>
      </c>
      <c r="E9">
        <v>1</v>
      </c>
      <c r="F9">
        <v>1</v>
      </c>
      <c r="G9">
        <v>1</v>
      </c>
      <c r="H9">
        <v>1</v>
      </c>
      <c r="I9">
        <v>1</v>
      </c>
      <c r="J9">
        <v>1</v>
      </c>
      <c r="K9">
        <v>1</v>
      </c>
    </row>
    <row r="10" spans="1:11">
      <c r="A10" t="s">
        <v>1410</v>
      </c>
      <c r="B10">
        <v>1</v>
      </c>
      <c r="C10">
        <v>0</v>
      </c>
      <c r="D10">
        <v>1</v>
      </c>
      <c r="E10">
        <v>1</v>
      </c>
      <c r="F10">
        <v>0</v>
      </c>
      <c r="G10">
        <v>1</v>
      </c>
      <c r="H10">
        <v>1</v>
      </c>
      <c r="I10">
        <v>0</v>
      </c>
      <c r="J10">
        <v>1</v>
      </c>
      <c r="K10">
        <v>0</v>
      </c>
    </row>
    <row r="11" spans="1:11">
      <c r="A11" t="s">
        <v>1445</v>
      </c>
      <c r="B11">
        <v>0</v>
      </c>
      <c r="C11">
        <v>0</v>
      </c>
      <c r="D11">
        <v>0</v>
      </c>
      <c r="E11">
        <v>1</v>
      </c>
      <c r="F11">
        <v>0</v>
      </c>
      <c r="G11">
        <v>1</v>
      </c>
      <c r="H11">
        <v>0</v>
      </c>
      <c r="I11">
        <v>0</v>
      </c>
      <c r="J11">
        <v>0</v>
      </c>
      <c r="K11">
        <v>0</v>
      </c>
    </row>
    <row r="12" spans="1:11">
      <c r="A12" t="s">
        <v>1400</v>
      </c>
      <c r="B12">
        <v>0</v>
      </c>
      <c r="C12">
        <v>0</v>
      </c>
      <c r="D12">
        <v>0</v>
      </c>
      <c r="E12">
        <v>1</v>
      </c>
      <c r="F12">
        <v>0</v>
      </c>
      <c r="G12">
        <v>1</v>
      </c>
      <c r="H12">
        <v>0</v>
      </c>
      <c r="I12">
        <v>0</v>
      </c>
      <c r="J12">
        <v>0</v>
      </c>
      <c r="K12">
        <v>1</v>
      </c>
    </row>
    <row r="13" spans="1:11">
      <c r="A13" t="s">
        <v>2232</v>
      </c>
      <c r="B13">
        <v>0</v>
      </c>
      <c r="C13">
        <v>1</v>
      </c>
      <c r="D13">
        <v>0</v>
      </c>
      <c r="E13">
        <v>1</v>
      </c>
      <c r="F13">
        <v>0</v>
      </c>
      <c r="G13">
        <v>1</v>
      </c>
      <c r="H13">
        <v>0</v>
      </c>
      <c r="I13">
        <v>0</v>
      </c>
      <c r="J13">
        <v>0</v>
      </c>
      <c r="K13">
        <v>0</v>
      </c>
    </row>
    <row r="14" spans="1:11">
      <c r="A14" t="s">
        <v>1432</v>
      </c>
      <c r="B14">
        <v>0</v>
      </c>
      <c r="C14">
        <v>0</v>
      </c>
      <c r="D14">
        <v>0</v>
      </c>
      <c r="E14">
        <v>1</v>
      </c>
      <c r="F14">
        <v>0</v>
      </c>
      <c r="G14">
        <v>1</v>
      </c>
      <c r="H14">
        <v>0</v>
      </c>
      <c r="I14">
        <v>0</v>
      </c>
      <c r="J14">
        <v>0</v>
      </c>
      <c r="K14">
        <v>0</v>
      </c>
    </row>
    <row r="15" spans="1:11">
      <c r="A15" t="s">
        <v>1409</v>
      </c>
      <c r="B15">
        <v>0</v>
      </c>
      <c r="C15">
        <v>0</v>
      </c>
      <c r="D15">
        <v>0</v>
      </c>
      <c r="E15">
        <v>0</v>
      </c>
      <c r="F15">
        <v>0</v>
      </c>
      <c r="G15">
        <v>0</v>
      </c>
      <c r="H15">
        <v>0</v>
      </c>
      <c r="I15">
        <v>0</v>
      </c>
      <c r="J15">
        <v>0</v>
      </c>
      <c r="K15">
        <v>1</v>
      </c>
    </row>
    <row r="16" spans="1:11">
      <c r="A16" t="s">
        <v>215</v>
      </c>
      <c r="B16">
        <v>0</v>
      </c>
      <c r="C16">
        <v>0</v>
      </c>
      <c r="D16">
        <v>0</v>
      </c>
      <c r="E16">
        <v>1</v>
      </c>
      <c r="F16">
        <v>0</v>
      </c>
      <c r="G16">
        <v>0</v>
      </c>
      <c r="H16">
        <v>0</v>
      </c>
      <c r="I16">
        <v>0</v>
      </c>
      <c r="J16">
        <v>0</v>
      </c>
      <c r="K16">
        <v>1</v>
      </c>
    </row>
    <row r="17" spans="1:11">
      <c r="A17" t="s">
        <v>1355</v>
      </c>
      <c r="B17">
        <v>0</v>
      </c>
      <c r="C17">
        <v>0</v>
      </c>
      <c r="D17">
        <v>0</v>
      </c>
      <c r="E17">
        <v>1</v>
      </c>
      <c r="F17">
        <v>0</v>
      </c>
      <c r="G17">
        <v>1</v>
      </c>
      <c r="H17">
        <v>0</v>
      </c>
      <c r="I17">
        <v>0</v>
      </c>
      <c r="J17">
        <v>0</v>
      </c>
      <c r="K17">
        <v>1</v>
      </c>
    </row>
    <row r="18" spans="1:11">
      <c r="A18" t="s">
        <v>920</v>
      </c>
      <c r="B18">
        <v>0</v>
      </c>
      <c r="C18">
        <v>0</v>
      </c>
      <c r="D18">
        <v>0</v>
      </c>
      <c r="E18">
        <v>0</v>
      </c>
      <c r="F18">
        <v>0</v>
      </c>
      <c r="G18">
        <v>0</v>
      </c>
      <c r="H18">
        <v>0</v>
      </c>
      <c r="I18">
        <v>0</v>
      </c>
      <c r="J18">
        <v>1</v>
      </c>
      <c r="K18">
        <v>0</v>
      </c>
    </row>
    <row r="19" spans="1:11">
      <c r="A19" t="s">
        <v>1407</v>
      </c>
      <c r="B19">
        <v>0</v>
      </c>
      <c r="C19">
        <v>0</v>
      </c>
      <c r="D19">
        <v>0</v>
      </c>
      <c r="E19">
        <v>0</v>
      </c>
      <c r="F19">
        <v>0</v>
      </c>
      <c r="G19">
        <v>0</v>
      </c>
      <c r="H19">
        <v>0</v>
      </c>
      <c r="I19">
        <v>0</v>
      </c>
      <c r="J19">
        <v>0</v>
      </c>
      <c r="K19">
        <v>1</v>
      </c>
    </row>
    <row r="20" spans="1:11">
      <c r="A20" t="s">
        <v>1377</v>
      </c>
      <c r="B20">
        <v>1</v>
      </c>
      <c r="C20">
        <v>1</v>
      </c>
      <c r="D20">
        <v>1</v>
      </c>
      <c r="E20">
        <v>1</v>
      </c>
      <c r="F20">
        <v>1</v>
      </c>
      <c r="G20">
        <v>1</v>
      </c>
      <c r="H20">
        <v>1</v>
      </c>
      <c r="I20">
        <v>1</v>
      </c>
      <c r="J20">
        <v>1</v>
      </c>
      <c r="K20">
        <v>1</v>
      </c>
    </row>
    <row r="21" spans="1:11">
      <c r="A21" t="s">
        <v>4928</v>
      </c>
      <c r="B21">
        <v>0</v>
      </c>
      <c r="C21">
        <v>0</v>
      </c>
      <c r="D21">
        <v>0</v>
      </c>
      <c r="E21">
        <v>1</v>
      </c>
      <c r="F21">
        <v>0</v>
      </c>
      <c r="G21">
        <v>1</v>
      </c>
      <c r="H21">
        <v>0</v>
      </c>
      <c r="I21">
        <v>0</v>
      </c>
      <c r="J21">
        <v>0</v>
      </c>
      <c r="K21">
        <v>1</v>
      </c>
    </row>
    <row r="22" spans="1:11">
      <c r="A22" t="s">
        <v>2234</v>
      </c>
      <c r="B22">
        <v>0</v>
      </c>
      <c r="C22">
        <v>0</v>
      </c>
      <c r="D22">
        <v>0</v>
      </c>
      <c r="E22">
        <v>1</v>
      </c>
      <c r="F22">
        <v>0</v>
      </c>
      <c r="G22">
        <v>1</v>
      </c>
      <c r="H22">
        <v>0</v>
      </c>
      <c r="I22">
        <v>0</v>
      </c>
      <c r="J22">
        <v>0</v>
      </c>
      <c r="K22">
        <v>0</v>
      </c>
    </row>
    <row r="23" spans="1:11">
      <c r="A23" t="s">
        <v>2239</v>
      </c>
      <c r="B23">
        <v>0</v>
      </c>
      <c r="C23">
        <v>0</v>
      </c>
      <c r="D23">
        <v>0</v>
      </c>
      <c r="E23">
        <v>1</v>
      </c>
      <c r="F23">
        <v>0</v>
      </c>
      <c r="G23">
        <v>1</v>
      </c>
      <c r="H23">
        <v>0</v>
      </c>
      <c r="I23">
        <v>0</v>
      </c>
      <c r="J23">
        <v>0</v>
      </c>
      <c r="K23">
        <v>0</v>
      </c>
    </row>
    <row r="24" spans="1:11">
      <c r="A24" t="s">
        <v>1457</v>
      </c>
      <c r="B24">
        <v>0</v>
      </c>
      <c r="C24">
        <v>1</v>
      </c>
      <c r="D24">
        <v>0</v>
      </c>
      <c r="E24">
        <v>0</v>
      </c>
      <c r="F24">
        <v>0</v>
      </c>
      <c r="G24">
        <v>0</v>
      </c>
      <c r="H24">
        <v>0</v>
      </c>
      <c r="I24">
        <v>0</v>
      </c>
      <c r="J24">
        <v>0</v>
      </c>
      <c r="K24">
        <v>0</v>
      </c>
    </row>
    <row r="25" spans="1:11">
      <c r="A25" t="s">
        <v>1487</v>
      </c>
      <c r="B25">
        <v>0</v>
      </c>
      <c r="C25">
        <v>0</v>
      </c>
      <c r="D25">
        <v>0</v>
      </c>
      <c r="E25">
        <v>0</v>
      </c>
      <c r="F25">
        <v>0</v>
      </c>
      <c r="G25">
        <v>0</v>
      </c>
      <c r="H25">
        <v>0</v>
      </c>
      <c r="I25">
        <v>0</v>
      </c>
      <c r="J25">
        <v>1</v>
      </c>
      <c r="K25">
        <v>0</v>
      </c>
    </row>
    <row r="26" spans="1:11">
      <c r="A26" t="s">
        <v>1382</v>
      </c>
      <c r="B26">
        <v>0</v>
      </c>
      <c r="C26">
        <v>1</v>
      </c>
      <c r="D26">
        <v>0</v>
      </c>
      <c r="E26">
        <v>0</v>
      </c>
      <c r="F26">
        <v>0</v>
      </c>
      <c r="G26">
        <v>0</v>
      </c>
      <c r="H26">
        <v>0</v>
      </c>
      <c r="I26">
        <v>0</v>
      </c>
      <c r="J26">
        <v>0</v>
      </c>
      <c r="K26">
        <v>0</v>
      </c>
    </row>
    <row r="27" spans="1:11">
      <c r="A27" t="s">
        <v>1364</v>
      </c>
      <c r="B27">
        <v>1</v>
      </c>
      <c r="C27">
        <v>1</v>
      </c>
      <c r="D27">
        <v>1</v>
      </c>
      <c r="E27">
        <v>1</v>
      </c>
      <c r="F27">
        <v>1</v>
      </c>
      <c r="G27">
        <v>1</v>
      </c>
      <c r="H27">
        <v>1</v>
      </c>
      <c r="I27">
        <v>0</v>
      </c>
      <c r="J27">
        <v>1</v>
      </c>
      <c r="K27">
        <v>1</v>
      </c>
    </row>
    <row r="28" spans="1:11">
      <c r="A28" t="s">
        <v>943</v>
      </c>
      <c r="B28">
        <v>0</v>
      </c>
      <c r="C28">
        <v>0</v>
      </c>
      <c r="D28">
        <v>0</v>
      </c>
      <c r="E28">
        <v>1</v>
      </c>
      <c r="F28">
        <v>0</v>
      </c>
      <c r="G28">
        <v>0</v>
      </c>
      <c r="H28">
        <v>0</v>
      </c>
      <c r="I28">
        <v>0</v>
      </c>
      <c r="J28">
        <v>0</v>
      </c>
      <c r="K28">
        <v>1</v>
      </c>
    </row>
    <row r="29" spans="1:11">
      <c r="A29" t="s">
        <v>1478</v>
      </c>
      <c r="B29">
        <v>0</v>
      </c>
      <c r="C29">
        <v>0</v>
      </c>
      <c r="D29">
        <v>0</v>
      </c>
      <c r="E29">
        <v>1</v>
      </c>
      <c r="F29">
        <v>0</v>
      </c>
      <c r="G29">
        <v>0</v>
      </c>
      <c r="H29">
        <v>0</v>
      </c>
      <c r="I29">
        <v>0</v>
      </c>
      <c r="J29">
        <v>0</v>
      </c>
      <c r="K29">
        <v>1</v>
      </c>
    </row>
    <row r="30" spans="1:11">
      <c r="A30" t="s">
        <v>1387</v>
      </c>
      <c r="B30">
        <v>1</v>
      </c>
      <c r="C30">
        <v>1</v>
      </c>
      <c r="D30">
        <v>1</v>
      </c>
      <c r="E30">
        <v>1</v>
      </c>
      <c r="F30">
        <v>1</v>
      </c>
      <c r="G30">
        <v>1</v>
      </c>
      <c r="H30">
        <v>1</v>
      </c>
      <c r="I30">
        <v>1</v>
      </c>
      <c r="J30">
        <v>1</v>
      </c>
      <c r="K30">
        <v>1</v>
      </c>
    </row>
    <row r="31" spans="1:11">
      <c r="A31" t="s">
        <v>1395</v>
      </c>
      <c r="B31">
        <v>0</v>
      </c>
      <c r="C31">
        <v>0</v>
      </c>
      <c r="D31">
        <v>0</v>
      </c>
      <c r="E31">
        <v>0</v>
      </c>
      <c r="F31">
        <v>1</v>
      </c>
      <c r="G31">
        <v>1</v>
      </c>
      <c r="H31">
        <v>0</v>
      </c>
      <c r="I31">
        <v>0</v>
      </c>
      <c r="J31">
        <v>1</v>
      </c>
      <c r="K31">
        <v>0</v>
      </c>
    </row>
    <row r="32" spans="1:11">
      <c r="A32" t="s">
        <v>1406</v>
      </c>
      <c r="B32">
        <v>0</v>
      </c>
      <c r="C32">
        <v>0</v>
      </c>
      <c r="D32">
        <v>0</v>
      </c>
      <c r="E32">
        <v>0</v>
      </c>
      <c r="F32">
        <v>0</v>
      </c>
      <c r="G32">
        <v>0</v>
      </c>
      <c r="H32">
        <v>0</v>
      </c>
      <c r="I32">
        <v>0</v>
      </c>
      <c r="J32">
        <v>0</v>
      </c>
      <c r="K32">
        <v>1</v>
      </c>
    </row>
    <row r="33" spans="1:11">
      <c r="A33" t="s">
        <v>1392</v>
      </c>
      <c r="B33">
        <v>1</v>
      </c>
      <c r="C33">
        <v>1</v>
      </c>
      <c r="D33">
        <v>1</v>
      </c>
      <c r="E33">
        <v>1</v>
      </c>
      <c r="F33">
        <v>1</v>
      </c>
      <c r="G33">
        <v>1</v>
      </c>
      <c r="H33">
        <v>1</v>
      </c>
      <c r="I33">
        <v>1</v>
      </c>
      <c r="J33">
        <v>1</v>
      </c>
      <c r="K33">
        <v>1</v>
      </c>
    </row>
    <row r="34" spans="1:11">
      <c r="A34" t="s">
        <v>1405</v>
      </c>
      <c r="B34">
        <v>0</v>
      </c>
      <c r="C34">
        <v>0</v>
      </c>
      <c r="D34">
        <v>0</v>
      </c>
      <c r="E34">
        <v>0</v>
      </c>
      <c r="F34">
        <v>0</v>
      </c>
      <c r="G34">
        <v>0</v>
      </c>
      <c r="H34">
        <v>0</v>
      </c>
      <c r="I34">
        <v>0</v>
      </c>
      <c r="J34">
        <v>0</v>
      </c>
      <c r="K34">
        <v>1</v>
      </c>
    </row>
    <row r="35" spans="1:11">
      <c r="A35" t="s">
        <v>1431</v>
      </c>
      <c r="B35">
        <v>0</v>
      </c>
      <c r="C35">
        <v>0</v>
      </c>
      <c r="D35">
        <v>0</v>
      </c>
      <c r="E35">
        <v>0</v>
      </c>
      <c r="F35">
        <v>0</v>
      </c>
      <c r="G35">
        <v>0</v>
      </c>
      <c r="H35">
        <v>0</v>
      </c>
      <c r="I35">
        <v>0</v>
      </c>
      <c r="J35">
        <v>0</v>
      </c>
      <c r="K35">
        <v>1</v>
      </c>
    </row>
    <row r="36" spans="1:11">
      <c r="A36" t="s">
        <v>1462</v>
      </c>
      <c r="B36">
        <v>1</v>
      </c>
      <c r="C36">
        <v>1</v>
      </c>
      <c r="D36">
        <v>1</v>
      </c>
      <c r="E36">
        <v>1</v>
      </c>
      <c r="F36">
        <v>1</v>
      </c>
      <c r="G36">
        <v>1</v>
      </c>
      <c r="H36">
        <v>1</v>
      </c>
      <c r="I36">
        <v>1</v>
      </c>
      <c r="J36">
        <v>1</v>
      </c>
      <c r="K36">
        <v>1</v>
      </c>
    </row>
    <row r="37" spans="1:11">
      <c r="A37" t="s">
        <v>2226</v>
      </c>
      <c r="B37">
        <v>1</v>
      </c>
      <c r="C37">
        <v>0</v>
      </c>
      <c r="D37">
        <v>1</v>
      </c>
      <c r="E37">
        <v>1</v>
      </c>
      <c r="F37">
        <v>0</v>
      </c>
      <c r="G37">
        <v>1</v>
      </c>
      <c r="H37">
        <v>1</v>
      </c>
      <c r="I37">
        <v>0</v>
      </c>
      <c r="J37">
        <v>1</v>
      </c>
      <c r="K37">
        <v>1</v>
      </c>
    </row>
    <row r="38" spans="1:11">
      <c r="A38" t="s">
        <v>1402</v>
      </c>
      <c r="B38" t="s">
        <v>2214</v>
      </c>
      <c r="C38" t="s">
        <v>2216</v>
      </c>
      <c r="D38" t="s">
        <v>2212</v>
      </c>
      <c r="E38" t="s">
        <v>2215</v>
      </c>
      <c r="F38" t="s">
        <v>2210</v>
      </c>
      <c r="G38" t="s">
        <v>2213</v>
      </c>
      <c r="H38" t="s">
        <v>2217</v>
      </c>
      <c r="I38" t="s">
        <v>2218</v>
      </c>
      <c r="J38" t="s">
        <v>2209</v>
      </c>
      <c r="K38" t="s">
        <v>2211</v>
      </c>
    </row>
    <row r="39" spans="1:11">
      <c r="A39" t="s">
        <v>4929</v>
      </c>
      <c r="B39">
        <v>1</v>
      </c>
      <c r="C39">
        <v>1</v>
      </c>
      <c r="D39">
        <v>1</v>
      </c>
      <c r="E39">
        <v>1</v>
      </c>
      <c r="F39">
        <v>1</v>
      </c>
      <c r="G39">
        <v>1</v>
      </c>
      <c r="H39">
        <v>1</v>
      </c>
      <c r="I39">
        <v>1</v>
      </c>
      <c r="J39">
        <v>1</v>
      </c>
      <c r="K39">
        <v>1</v>
      </c>
    </row>
    <row r="40" spans="1:11">
      <c r="A40" t="s">
        <v>1547</v>
      </c>
      <c r="B40">
        <v>0</v>
      </c>
      <c r="C40">
        <v>1</v>
      </c>
      <c r="D40">
        <v>0</v>
      </c>
      <c r="E40">
        <v>0</v>
      </c>
      <c r="F40">
        <v>0</v>
      </c>
      <c r="G40">
        <v>0</v>
      </c>
      <c r="H40">
        <v>1</v>
      </c>
      <c r="I40">
        <v>0</v>
      </c>
      <c r="J40">
        <v>0</v>
      </c>
      <c r="K40">
        <v>0</v>
      </c>
    </row>
    <row r="41" spans="1:11">
      <c r="A41" t="s">
        <v>1734</v>
      </c>
      <c r="B41">
        <v>1</v>
      </c>
      <c r="C41">
        <v>0</v>
      </c>
      <c r="D41">
        <v>1</v>
      </c>
      <c r="E41">
        <v>1</v>
      </c>
      <c r="F41">
        <v>0</v>
      </c>
      <c r="G41">
        <v>1</v>
      </c>
      <c r="H41">
        <v>1</v>
      </c>
      <c r="I41">
        <v>1</v>
      </c>
      <c r="J41">
        <v>0</v>
      </c>
      <c r="K41">
        <v>0</v>
      </c>
    </row>
    <row r="42" spans="1:11">
      <c r="A42" t="s">
        <v>1929</v>
      </c>
      <c r="B42">
        <v>1</v>
      </c>
      <c r="C42">
        <v>1</v>
      </c>
      <c r="D42">
        <v>1</v>
      </c>
      <c r="E42">
        <v>1</v>
      </c>
      <c r="F42">
        <v>1</v>
      </c>
      <c r="G42">
        <v>1</v>
      </c>
      <c r="H42">
        <v>1</v>
      </c>
      <c r="I42">
        <v>1</v>
      </c>
      <c r="J42">
        <v>0</v>
      </c>
      <c r="K42">
        <v>1</v>
      </c>
    </row>
    <row r="43" spans="1:11">
      <c r="A43" t="s">
        <v>4930</v>
      </c>
      <c r="B43">
        <v>1</v>
      </c>
      <c r="C43">
        <v>0</v>
      </c>
      <c r="D43">
        <v>1</v>
      </c>
      <c r="E43">
        <v>1</v>
      </c>
      <c r="F43">
        <v>0</v>
      </c>
      <c r="G43">
        <v>1</v>
      </c>
      <c r="H43">
        <v>1</v>
      </c>
      <c r="I43">
        <v>1</v>
      </c>
      <c r="J43">
        <v>1</v>
      </c>
      <c r="K43">
        <v>0</v>
      </c>
    </row>
    <row r="44" spans="1:11">
      <c r="A44" t="s">
        <v>1848</v>
      </c>
      <c r="B44">
        <v>1</v>
      </c>
      <c r="C44">
        <v>1</v>
      </c>
      <c r="D44">
        <v>1</v>
      </c>
      <c r="E44">
        <v>1</v>
      </c>
      <c r="F44">
        <v>1</v>
      </c>
      <c r="G44">
        <v>1</v>
      </c>
      <c r="H44">
        <v>1</v>
      </c>
      <c r="I44">
        <v>1</v>
      </c>
      <c r="J44">
        <v>1</v>
      </c>
      <c r="K44">
        <v>1</v>
      </c>
    </row>
    <row r="45" spans="1:11">
      <c r="A45" t="s">
        <v>4931</v>
      </c>
      <c r="B45">
        <v>0</v>
      </c>
      <c r="C45">
        <v>0</v>
      </c>
      <c r="D45">
        <v>0</v>
      </c>
      <c r="E45">
        <v>0</v>
      </c>
      <c r="F45">
        <v>0</v>
      </c>
      <c r="G45">
        <v>0</v>
      </c>
      <c r="H45">
        <v>0</v>
      </c>
      <c r="I45">
        <v>0</v>
      </c>
      <c r="J45">
        <v>1</v>
      </c>
      <c r="K45">
        <v>0</v>
      </c>
    </row>
    <row r="46" spans="1:11">
      <c r="A46" t="s">
        <v>1844</v>
      </c>
      <c r="B46">
        <v>0</v>
      </c>
      <c r="C46">
        <v>0</v>
      </c>
      <c r="D46">
        <v>0</v>
      </c>
      <c r="E46">
        <v>0</v>
      </c>
      <c r="F46">
        <v>0</v>
      </c>
      <c r="G46">
        <v>0</v>
      </c>
      <c r="H46">
        <v>0</v>
      </c>
      <c r="I46">
        <v>0</v>
      </c>
      <c r="J46">
        <v>1</v>
      </c>
      <c r="K46">
        <v>0</v>
      </c>
    </row>
    <row r="47" spans="1:11">
      <c r="A47" t="s">
        <v>4932</v>
      </c>
      <c r="B47">
        <v>1</v>
      </c>
      <c r="C47">
        <v>1</v>
      </c>
      <c r="D47">
        <v>1</v>
      </c>
      <c r="E47">
        <v>1</v>
      </c>
      <c r="F47">
        <v>1</v>
      </c>
      <c r="G47">
        <v>1</v>
      </c>
      <c r="H47">
        <v>1</v>
      </c>
      <c r="I47">
        <v>1</v>
      </c>
      <c r="J47">
        <v>1</v>
      </c>
      <c r="K47">
        <v>1</v>
      </c>
    </row>
    <row r="48" spans="1:11">
      <c r="A48" t="s">
        <v>4933</v>
      </c>
      <c r="B48">
        <v>1</v>
      </c>
      <c r="C48">
        <v>1</v>
      </c>
      <c r="D48">
        <v>1</v>
      </c>
      <c r="E48">
        <v>1</v>
      </c>
      <c r="F48">
        <v>1</v>
      </c>
      <c r="G48">
        <v>1</v>
      </c>
      <c r="H48">
        <v>1</v>
      </c>
      <c r="I48">
        <v>1</v>
      </c>
      <c r="J48">
        <v>1</v>
      </c>
      <c r="K48">
        <v>0</v>
      </c>
    </row>
    <row r="49" spans="1:11">
      <c r="A49" t="s">
        <v>2241</v>
      </c>
      <c r="B49">
        <v>0</v>
      </c>
      <c r="C49">
        <v>1</v>
      </c>
      <c r="D49">
        <v>0</v>
      </c>
      <c r="E49">
        <v>0</v>
      </c>
      <c r="F49">
        <v>0</v>
      </c>
      <c r="G49">
        <v>0</v>
      </c>
      <c r="H49">
        <v>0</v>
      </c>
      <c r="I49">
        <v>0</v>
      </c>
      <c r="J49">
        <v>1</v>
      </c>
      <c r="K49">
        <v>0</v>
      </c>
    </row>
    <row r="50" spans="1:11">
      <c r="A50" t="s">
        <v>4934</v>
      </c>
      <c r="B50">
        <v>1</v>
      </c>
      <c r="C50">
        <v>1</v>
      </c>
      <c r="D50">
        <v>1</v>
      </c>
      <c r="E50">
        <v>1</v>
      </c>
      <c r="F50">
        <v>0</v>
      </c>
      <c r="G50">
        <v>1</v>
      </c>
      <c r="H50">
        <v>1</v>
      </c>
      <c r="I50">
        <v>1</v>
      </c>
      <c r="J50">
        <v>1</v>
      </c>
      <c r="K50">
        <v>0</v>
      </c>
    </row>
    <row r="51" spans="1:11">
      <c r="A51" t="s">
        <v>4935</v>
      </c>
      <c r="B51">
        <v>1</v>
      </c>
      <c r="C51">
        <v>0</v>
      </c>
      <c r="D51">
        <v>1</v>
      </c>
      <c r="E51">
        <v>1</v>
      </c>
      <c r="F51">
        <v>0</v>
      </c>
      <c r="G51">
        <v>1</v>
      </c>
      <c r="H51">
        <v>1</v>
      </c>
      <c r="I51">
        <v>1</v>
      </c>
      <c r="J51">
        <v>1</v>
      </c>
      <c r="K51">
        <v>0</v>
      </c>
    </row>
    <row r="52" spans="1:11">
      <c r="A52" t="s">
        <v>4936</v>
      </c>
      <c r="B52">
        <v>0</v>
      </c>
      <c r="C52">
        <v>0</v>
      </c>
      <c r="D52">
        <v>0</v>
      </c>
      <c r="E52">
        <v>0</v>
      </c>
      <c r="F52">
        <v>0</v>
      </c>
      <c r="G52">
        <v>0</v>
      </c>
      <c r="H52">
        <v>0</v>
      </c>
      <c r="I52">
        <v>0</v>
      </c>
      <c r="J52">
        <v>1</v>
      </c>
      <c r="K52">
        <v>0</v>
      </c>
    </row>
    <row r="53" spans="1:11">
      <c r="A53" t="s">
        <v>1726</v>
      </c>
      <c r="B53">
        <v>1</v>
      </c>
      <c r="C53">
        <v>0</v>
      </c>
      <c r="D53">
        <v>1</v>
      </c>
      <c r="E53">
        <v>1</v>
      </c>
      <c r="F53">
        <v>0</v>
      </c>
      <c r="G53">
        <v>1</v>
      </c>
      <c r="H53">
        <v>1</v>
      </c>
      <c r="I53">
        <v>1</v>
      </c>
      <c r="J53">
        <v>0</v>
      </c>
      <c r="K53">
        <v>0</v>
      </c>
    </row>
    <row r="54" spans="1:11">
      <c r="A54" t="s">
        <v>4937</v>
      </c>
      <c r="B54">
        <v>0</v>
      </c>
      <c r="C54">
        <v>0</v>
      </c>
      <c r="D54">
        <v>0</v>
      </c>
      <c r="E54">
        <v>0</v>
      </c>
      <c r="F54">
        <v>0</v>
      </c>
      <c r="G54">
        <v>0</v>
      </c>
      <c r="H54">
        <v>0</v>
      </c>
      <c r="I54">
        <v>0</v>
      </c>
      <c r="J54">
        <v>1</v>
      </c>
      <c r="K54">
        <v>0</v>
      </c>
    </row>
    <row r="55" spans="1:11">
      <c r="A55" t="s">
        <v>4938</v>
      </c>
      <c r="B55">
        <v>1</v>
      </c>
      <c r="C55">
        <v>1</v>
      </c>
      <c r="D55">
        <v>1</v>
      </c>
      <c r="E55">
        <v>1</v>
      </c>
      <c r="F55">
        <v>0</v>
      </c>
      <c r="G55">
        <v>1</v>
      </c>
      <c r="H55">
        <v>1</v>
      </c>
      <c r="I55">
        <v>1</v>
      </c>
      <c r="J55">
        <v>1</v>
      </c>
      <c r="K55">
        <v>1</v>
      </c>
    </row>
    <row r="56" spans="1:11">
      <c r="A56" t="s">
        <v>1630</v>
      </c>
      <c r="B56">
        <v>1</v>
      </c>
      <c r="C56">
        <v>1</v>
      </c>
      <c r="D56">
        <v>1</v>
      </c>
      <c r="E56">
        <v>1</v>
      </c>
      <c r="F56">
        <v>1</v>
      </c>
      <c r="G56">
        <v>1</v>
      </c>
      <c r="H56">
        <v>1</v>
      </c>
      <c r="I56">
        <v>1</v>
      </c>
      <c r="J56">
        <v>1</v>
      </c>
      <c r="K56">
        <v>0</v>
      </c>
    </row>
    <row r="57" spans="1:11">
      <c r="A57" t="s">
        <v>4939</v>
      </c>
      <c r="B57">
        <v>1</v>
      </c>
      <c r="C57">
        <v>1</v>
      </c>
      <c r="D57">
        <v>1</v>
      </c>
      <c r="E57">
        <v>1</v>
      </c>
      <c r="F57">
        <v>1</v>
      </c>
      <c r="G57">
        <v>1</v>
      </c>
      <c r="H57">
        <v>1</v>
      </c>
      <c r="I57">
        <v>1</v>
      </c>
      <c r="J57">
        <v>1</v>
      </c>
      <c r="K57">
        <v>1</v>
      </c>
    </row>
    <row r="58" spans="1:11">
      <c r="A58" t="s">
        <v>1897</v>
      </c>
      <c r="B58">
        <v>0</v>
      </c>
      <c r="C58">
        <v>0</v>
      </c>
      <c r="D58">
        <v>0</v>
      </c>
      <c r="E58">
        <v>0</v>
      </c>
      <c r="F58">
        <v>0</v>
      </c>
      <c r="G58">
        <v>0</v>
      </c>
      <c r="H58">
        <v>1</v>
      </c>
      <c r="I58">
        <v>0</v>
      </c>
      <c r="J58">
        <v>0</v>
      </c>
      <c r="K58">
        <v>0</v>
      </c>
    </row>
    <row r="59" spans="1:11">
      <c r="A59" t="s">
        <v>1660</v>
      </c>
      <c r="B59">
        <v>1</v>
      </c>
      <c r="C59">
        <v>1</v>
      </c>
      <c r="D59">
        <v>1</v>
      </c>
      <c r="E59">
        <v>1</v>
      </c>
      <c r="F59">
        <v>0</v>
      </c>
      <c r="G59">
        <v>1</v>
      </c>
      <c r="H59">
        <v>1</v>
      </c>
      <c r="I59">
        <v>1</v>
      </c>
      <c r="J59">
        <v>0</v>
      </c>
      <c r="K59">
        <v>0</v>
      </c>
    </row>
    <row r="60" spans="1:11">
      <c r="A60" t="s">
        <v>4940</v>
      </c>
      <c r="B60">
        <v>1</v>
      </c>
      <c r="C60">
        <v>1</v>
      </c>
      <c r="D60">
        <v>1</v>
      </c>
      <c r="E60">
        <v>1</v>
      </c>
      <c r="F60">
        <v>1</v>
      </c>
      <c r="G60">
        <v>1</v>
      </c>
      <c r="H60">
        <v>1</v>
      </c>
      <c r="I60">
        <v>1</v>
      </c>
      <c r="J60">
        <v>1</v>
      </c>
      <c r="K60">
        <v>1</v>
      </c>
    </row>
    <row r="61" spans="1:11">
      <c r="A61" t="s">
        <v>1861</v>
      </c>
      <c r="B61">
        <v>1</v>
      </c>
      <c r="C61">
        <v>1</v>
      </c>
      <c r="D61">
        <v>1</v>
      </c>
      <c r="E61">
        <v>1</v>
      </c>
      <c r="F61">
        <v>1</v>
      </c>
      <c r="G61">
        <v>1</v>
      </c>
      <c r="H61">
        <v>1</v>
      </c>
      <c r="I61">
        <v>1</v>
      </c>
      <c r="J61">
        <v>1</v>
      </c>
      <c r="K61">
        <v>1</v>
      </c>
    </row>
    <row r="62" spans="1:11">
      <c r="A62" t="s">
        <v>2027</v>
      </c>
      <c r="B62">
        <v>1</v>
      </c>
      <c r="C62">
        <v>1</v>
      </c>
      <c r="D62">
        <v>1</v>
      </c>
      <c r="E62">
        <v>1</v>
      </c>
      <c r="F62">
        <v>1</v>
      </c>
      <c r="G62">
        <v>1</v>
      </c>
      <c r="H62">
        <v>1</v>
      </c>
      <c r="I62">
        <v>1</v>
      </c>
      <c r="J62">
        <v>1</v>
      </c>
      <c r="K62">
        <v>1</v>
      </c>
    </row>
    <row r="63" spans="1:11">
      <c r="A63" t="s">
        <v>1867</v>
      </c>
      <c r="B63">
        <v>0</v>
      </c>
      <c r="C63">
        <v>0</v>
      </c>
      <c r="D63">
        <v>0</v>
      </c>
      <c r="E63">
        <v>0</v>
      </c>
      <c r="F63">
        <v>0</v>
      </c>
      <c r="G63">
        <v>0</v>
      </c>
      <c r="H63">
        <v>0</v>
      </c>
      <c r="I63">
        <v>0</v>
      </c>
      <c r="J63">
        <v>1</v>
      </c>
      <c r="K63">
        <v>0</v>
      </c>
    </row>
    <row r="64" spans="1:11">
      <c r="A64" t="s">
        <v>1457</v>
      </c>
      <c r="B64">
        <v>1</v>
      </c>
      <c r="C64">
        <v>0</v>
      </c>
      <c r="D64">
        <v>1</v>
      </c>
      <c r="E64">
        <v>1</v>
      </c>
      <c r="F64">
        <v>0</v>
      </c>
      <c r="G64">
        <v>1</v>
      </c>
      <c r="H64">
        <v>1</v>
      </c>
      <c r="I64">
        <v>1</v>
      </c>
      <c r="J64">
        <v>0</v>
      </c>
      <c r="K64">
        <v>0</v>
      </c>
    </row>
    <row r="65" spans="1:11">
      <c r="A65" t="s">
        <v>4941</v>
      </c>
      <c r="B65">
        <v>1</v>
      </c>
      <c r="C65">
        <v>0</v>
      </c>
      <c r="D65">
        <v>1</v>
      </c>
      <c r="E65">
        <v>1</v>
      </c>
      <c r="F65">
        <v>0</v>
      </c>
      <c r="G65">
        <v>1</v>
      </c>
      <c r="H65">
        <v>1</v>
      </c>
      <c r="I65">
        <v>1</v>
      </c>
      <c r="J65">
        <v>1</v>
      </c>
      <c r="K65">
        <v>0</v>
      </c>
    </row>
    <row r="66" spans="1:11">
      <c r="A66" t="s">
        <v>1542</v>
      </c>
      <c r="B66">
        <v>0</v>
      </c>
      <c r="C66">
        <v>1</v>
      </c>
      <c r="D66">
        <v>0</v>
      </c>
      <c r="E66">
        <v>0</v>
      </c>
      <c r="F66">
        <v>0</v>
      </c>
      <c r="G66">
        <v>0</v>
      </c>
      <c r="H66">
        <v>0</v>
      </c>
      <c r="I66">
        <v>0</v>
      </c>
      <c r="J66">
        <v>0</v>
      </c>
      <c r="K66">
        <v>0</v>
      </c>
    </row>
    <row r="67" spans="1:11">
      <c r="A67" t="s">
        <v>4942</v>
      </c>
      <c r="B67">
        <v>0</v>
      </c>
      <c r="C67">
        <v>0</v>
      </c>
      <c r="D67">
        <v>0</v>
      </c>
      <c r="E67">
        <v>0</v>
      </c>
      <c r="F67">
        <v>0</v>
      </c>
      <c r="G67">
        <v>0</v>
      </c>
      <c r="H67">
        <v>0</v>
      </c>
      <c r="I67">
        <v>0</v>
      </c>
      <c r="J67">
        <v>1</v>
      </c>
      <c r="K67">
        <v>0</v>
      </c>
    </row>
    <row r="68" spans="1:11">
      <c r="A68" t="s">
        <v>1883</v>
      </c>
      <c r="B68">
        <v>0</v>
      </c>
      <c r="C68">
        <v>0</v>
      </c>
      <c r="D68">
        <v>0</v>
      </c>
      <c r="E68">
        <v>0</v>
      </c>
      <c r="F68">
        <v>0</v>
      </c>
      <c r="G68">
        <v>0</v>
      </c>
      <c r="H68">
        <v>0</v>
      </c>
      <c r="I68">
        <v>0</v>
      </c>
      <c r="J68">
        <v>0</v>
      </c>
      <c r="K68">
        <v>1</v>
      </c>
    </row>
    <row r="69" spans="1:11">
      <c r="A69" t="s">
        <v>4943</v>
      </c>
      <c r="B69">
        <v>1</v>
      </c>
      <c r="C69">
        <v>1</v>
      </c>
      <c r="D69">
        <v>1</v>
      </c>
      <c r="E69">
        <v>1</v>
      </c>
      <c r="F69">
        <v>1</v>
      </c>
      <c r="G69">
        <v>1</v>
      </c>
      <c r="H69">
        <v>1</v>
      </c>
      <c r="I69">
        <v>1</v>
      </c>
      <c r="J69">
        <v>1</v>
      </c>
      <c r="K69">
        <v>1</v>
      </c>
    </row>
    <row r="70" spans="1:11">
      <c r="A70" t="s">
        <v>4944</v>
      </c>
      <c r="B70">
        <v>0</v>
      </c>
      <c r="C70">
        <v>0</v>
      </c>
      <c r="D70">
        <v>0</v>
      </c>
      <c r="E70">
        <v>0</v>
      </c>
      <c r="F70">
        <v>0</v>
      </c>
      <c r="G70">
        <v>0</v>
      </c>
      <c r="H70">
        <v>0</v>
      </c>
      <c r="I70">
        <v>0</v>
      </c>
      <c r="J70">
        <v>1</v>
      </c>
      <c r="K70">
        <v>0</v>
      </c>
    </row>
    <row r="71" spans="1:11">
      <c r="A71" t="s">
        <v>4945</v>
      </c>
      <c r="B71">
        <v>1</v>
      </c>
      <c r="C71">
        <v>1</v>
      </c>
      <c r="D71">
        <v>1</v>
      </c>
      <c r="E71">
        <v>1</v>
      </c>
      <c r="F71">
        <v>1</v>
      </c>
      <c r="G71">
        <v>1</v>
      </c>
      <c r="H71">
        <v>1</v>
      </c>
      <c r="I71">
        <v>1</v>
      </c>
      <c r="J71">
        <v>1</v>
      </c>
      <c r="K71">
        <v>1</v>
      </c>
    </row>
    <row r="72" spans="1:11">
      <c r="A72" t="s">
        <v>4946</v>
      </c>
      <c r="B72">
        <v>1</v>
      </c>
      <c r="C72">
        <v>0</v>
      </c>
      <c r="D72">
        <v>1</v>
      </c>
      <c r="E72">
        <v>1</v>
      </c>
      <c r="F72">
        <v>0</v>
      </c>
      <c r="G72">
        <v>1</v>
      </c>
      <c r="H72">
        <v>1</v>
      </c>
      <c r="I72">
        <v>1</v>
      </c>
      <c r="J72">
        <v>1</v>
      </c>
      <c r="K72">
        <v>0</v>
      </c>
    </row>
    <row r="73" spans="1:11">
      <c r="A73" t="s">
        <v>4947</v>
      </c>
      <c r="B73">
        <v>1</v>
      </c>
      <c r="C73">
        <v>0</v>
      </c>
      <c r="D73">
        <v>1</v>
      </c>
      <c r="E73">
        <v>1</v>
      </c>
      <c r="F73">
        <v>0</v>
      </c>
      <c r="G73">
        <v>1</v>
      </c>
      <c r="H73">
        <v>1</v>
      </c>
      <c r="I73">
        <v>1</v>
      </c>
      <c r="J73">
        <v>1</v>
      </c>
      <c r="K73">
        <v>0</v>
      </c>
    </row>
    <row r="74" spans="1:11">
      <c r="A74" t="s">
        <v>4948</v>
      </c>
      <c r="B74">
        <v>1</v>
      </c>
      <c r="C74">
        <v>1</v>
      </c>
      <c r="D74">
        <v>1</v>
      </c>
      <c r="E74">
        <v>1</v>
      </c>
      <c r="F74">
        <v>0</v>
      </c>
      <c r="G74">
        <v>1</v>
      </c>
      <c r="H74">
        <v>1</v>
      </c>
      <c r="I74">
        <v>1</v>
      </c>
      <c r="J74">
        <v>1</v>
      </c>
      <c r="K74">
        <v>1</v>
      </c>
    </row>
    <row r="75" spans="1:11">
      <c r="A75" t="s">
        <v>4949</v>
      </c>
      <c r="B75">
        <v>0</v>
      </c>
      <c r="C75">
        <v>1</v>
      </c>
      <c r="D75">
        <v>0</v>
      </c>
      <c r="E75">
        <v>0</v>
      </c>
      <c r="F75">
        <v>0</v>
      </c>
      <c r="G75">
        <v>0</v>
      </c>
      <c r="H75">
        <v>0</v>
      </c>
      <c r="I75">
        <v>0</v>
      </c>
      <c r="J75">
        <v>1</v>
      </c>
      <c r="K75">
        <v>0</v>
      </c>
    </row>
    <row r="76" spans="1:11">
      <c r="A76" t="s">
        <v>4950</v>
      </c>
      <c r="B76">
        <v>1</v>
      </c>
      <c r="C76">
        <v>1</v>
      </c>
      <c r="D76">
        <v>1</v>
      </c>
      <c r="E76">
        <v>1</v>
      </c>
      <c r="F76">
        <v>1</v>
      </c>
      <c r="G76">
        <v>1</v>
      </c>
      <c r="H76">
        <v>1</v>
      </c>
      <c r="I76">
        <v>1</v>
      </c>
      <c r="J76">
        <v>1</v>
      </c>
      <c r="K76">
        <v>1</v>
      </c>
    </row>
    <row r="77" spans="1:11">
      <c r="A77" t="s">
        <v>1683</v>
      </c>
      <c r="B77">
        <v>1</v>
      </c>
      <c r="C77">
        <v>0</v>
      </c>
      <c r="D77">
        <v>1</v>
      </c>
      <c r="E77">
        <v>1</v>
      </c>
      <c r="F77">
        <v>0</v>
      </c>
      <c r="G77">
        <v>1</v>
      </c>
      <c r="H77">
        <v>1</v>
      </c>
      <c r="I77">
        <v>1</v>
      </c>
      <c r="J77">
        <v>0</v>
      </c>
      <c r="K77">
        <v>0</v>
      </c>
    </row>
    <row r="78" spans="1:11">
      <c r="A78" t="s">
        <v>4951</v>
      </c>
      <c r="B78">
        <v>1</v>
      </c>
      <c r="C78">
        <v>0</v>
      </c>
      <c r="D78">
        <v>1</v>
      </c>
      <c r="E78">
        <v>1</v>
      </c>
      <c r="F78">
        <v>0</v>
      </c>
      <c r="G78">
        <v>1</v>
      </c>
      <c r="H78">
        <v>1</v>
      </c>
      <c r="I78">
        <v>1</v>
      </c>
      <c r="J78">
        <v>1</v>
      </c>
      <c r="K78">
        <v>0</v>
      </c>
    </row>
    <row r="79" spans="1:11">
      <c r="A79" t="s">
        <v>4952</v>
      </c>
      <c r="B79">
        <v>1</v>
      </c>
      <c r="C79">
        <v>1</v>
      </c>
      <c r="D79">
        <v>1</v>
      </c>
      <c r="E79">
        <v>1</v>
      </c>
      <c r="F79">
        <v>1</v>
      </c>
      <c r="G79">
        <v>1</v>
      </c>
      <c r="H79">
        <v>1</v>
      </c>
      <c r="I79">
        <v>1</v>
      </c>
      <c r="J79">
        <v>1</v>
      </c>
      <c r="K79">
        <v>1</v>
      </c>
    </row>
    <row r="80" spans="1:11">
      <c r="A80" t="s">
        <v>1453</v>
      </c>
      <c r="B80">
        <v>1</v>
      </c>
      <c r="C80">
        <v>0</v>
      </c>
      <c r="D80">
        <v>1</v>
      </c>
      <c r="E80">
        <v>1</v>
      </c>
      <c r="F80">
        <v>0</v>
      </c>
      <c r="G80">
        <v>1</v>
      </c>
      <c r="H80">
        <v>1</v>
      </c>
      <c r="I80">
        <v>1</v>
      </c>
      <c r="J80">
        <v>0</v>
      </c>
      <c r="K80">
        <v>0</v>
      </c>
    </row>
    <row r="81" spans="1:11">
      <c r="A81" t="s">
        <v>4953</v>
      </c>
      <c r="B81">
        <v>1</v>
      </c>
      <c r="C81">
        <v>1</v>
      </c>
      <c r="D81">
        <v>1</v>
      </c>
      <c r="E81">
        <v>1</v>
      </c>
      <c r="F81">
        <v>0</v>
      </c>
      <c r="G81">
        <v>1</v>
      </c>
      <c r="H81">
        <v>1</v>
      </c>
      <c r="I81">
        <v>1</v>
      </c>
      <c r="J81">
        <v>1</v>
      </c>
      <c r="K81">
        <v>1</v>
      </c>
    </row>
    <row r="82" spans="1:11">
      <c r="A82" t="s">
        <v>1679</v>
      </c>
      <c r="B82">
        <v>1</v>
      </c>
      <c r="C82">
        <v>0</v>
      </c>
      <c r="D82">
        <v>1</v>
      </c>
      <c r="E82">
        <v>1</v>
      </c>
      <c r="F82">
        <v>0</v>
      </c>
      <c r="G82">
        <v>1</v>
      </c>
      <c r="H82">
        <v>1</v>
      </c>
      <c r="I82">
        <v>1</v>
      </c>
      <c r="J82">
        <v>0</v>
      </c>
      <c r="K82">
        <v>0</v>
      </c>
    </row>
    <row r="83" spans="1:11">
      <c r="A83" t="s">
        <v>1695</v>
      </c>
      <c r="B83">
        <v>1</v>
      </c>
      <c r="C83">
        <v>0</v>
      </c>
      <c r="D83">
        <v>1</v>
      </c>
      <c r="E83">
        <v>1</v>
      </c>
      <c r="F83">
        <v>0</v>
      </c>
      <c r="G83">
        <v>1</v>
      </c>
      <c r="H83">
        <v>1</v>
      </c>
      <c r="I83">
        <v>1</v>
      </c>
      <c r="J83">
        <v>0</v>
      </c>
      <c r="K83">
        <v>0</v>
      </c>
    </row>
    <row r="84" spans="1:11">
      <c r="A84" t="s">
        <v>4954</v>
      </c>
      <c r="B84">
        <v>1</v>
      </c>
      <c r="C84">
        <v>1</v>
      </c>
      <c r="D84">
        <v>1</v>
      </c>
      <c r="E84">
        <v>1</v>
      </c>
      <c r="F84">
        <v>1</v>
      </c>
      <c r="G84">
        <v>1</v>
      </c>
      <c r="H84">
        <v>1</v>
      </c>
      <c r="I84">
        <v>1</v>
      </c>
      <c r="J84">
        <v>1</v>
      </c>
      <c r="K84">
        <v>0</v>
      </c>
    </row>
    <row r="85" spans="1:11">
      <c r="A85" t="s">
        <v>2049</v>
      </c>
      <c r="B85">
        <v>1</v>
      </c>
      <c r="C85">
        <v>0</v>
      </c>
      <c r="D85">
        <v>1</v>
      </c>
      <c r="E85">
        <v>1</v>
      </c>
      <c r="F85">
        <v>0</v>
      </c>
      <c r="G85">
        <v>1</v>
      </c>
      <c r="H85">
        <v>1</v>
      </c>
      <c r="I85">
        <v>1</v>
      </c>
      <c r="J85">
        <v>1</v>
      </c>
      <c r="K85">
        <v>0</v>
      </c>
    </row>
    <row r="86" spans="1:11">
      <c r="A86" t="s">
        <v>2063</v>
      </c>
      <c r="B86">
        <v>0</v>
      </c>
      <c r="C86">
        <v>0</v>
      </c>
      <c r="D86">
        <v>0</v>
      </c>
      <c r="E86">
        <v>0</v>
      </c>
      <c r="F86">
        <v>0</v>
      </c>
      <c r="G86">
        <v>0</v>
      </c>
      <c r="H86">
        <v>0</v>
      </c>
      <c r="I86">
        <v>0</v>
      </c>
      <c r="J86">
        <v>1</v>
      </c>
      <c r="K86">
        <v>0</v>
      </c>
    </row>
    <row r="87" spans="1:11">
      <c r="A87" t="s">
        <v>1961</v>
      </c>
      <c r="B87">
        <v>1</v>
      </c>
      <c r="C87">
        <v>0</v>
      </c>
      <c r="D87">
        <v>1</v>
      </c>
      <c r="E87">
        <v>1</v>
      </c>
      <c r="F87">
        <v>0</v>
      </c>
      <c r="G87">
        <v>1</v>
      </c>
      <c r="H87">
        <v>1</v>
      </c>
      <c r="I87">
        <v>1</v>
      </c>
      <c r="J87">
        <v>1</v>
      </c>
      <c r="K87">
        <v>0</v>
      </c>
    </row>
    <row r="88" spans="1:11">
      <c r="A88" t="s">
        <v>4955</v>
      </c>
      <c r="B88">
        <v>1</v>
      </c>
      <c r="C88">
        <v>1</v>
      </c>
      <c r="D88">
        <v>1</v>
      </c>
      <c r="E88">
        <v>1</v>
      </c>
      <c r="F88">
        <v>1</v>
      </c>
      <c r="G88">
        <v>1</v>
      </c>
      <c r="H88">
        <v>1</v>
      </c>
      <c r="I88">
        <v>1</v>
      </c>
      <c r="J88">
        <v>1</v>
      </c>
      <c r="K88">
        <v>1</v>
      </c>
    </row>
    <row r="89" spans="1:11">
      <c r="A89" t="s">
        <v>4956</v>
      </c>
      <c r="B89">
        <v>1</v>
      </c>
      <c r="C89">
        <v>1</v>
      </c>
      <c r="D89">
        <v>1</v>
      </c>
      <c r="E89">
        <v>1</v>
      </c>
      <c r="F89">
        <v>0</v>
      </c>
      <c r="G89">
        <v>1</v>
      </c>
      <c r="H89">
        <v>1</v>
      </c>
      <c r="I89">
        <v>1</v>
      </c>
      <c r="J89">
        <v>0</v>
      </c>
      <c r="K89">
        <v>0</v>
      </c>
    </row>
    <row r="90" spans="1:11">
      <c r="A90" t="s">
        <v>1885</v>
      </c>
      <c r="B90">
        <v>1</v>
      </c>
      <c r="C90">
        <v>0</v>
      </c>
      <c r="D90">
        <v>1</v>
      </c>
      <c r="E90">
        <v>1</v>
      </c>
      <c r="F90">
        <v>0</v>
      </c>
      <c r="G90">
        <v>1</v>
      </c>
      <c r="H90">
        <v>1</v>
      </c>
      <c r="I90">
        <v>1</v>
      </c>
      <c r="J90">
        <v>0</v>
      </c>
      <c r="K90">
        <v>0</v>
      </c>
    </row>
    <row r="91" spans="1:11">
      <c r="A91" t="s">
        <v>4957</v>
      </c>
      <c r="B91">
        <v>1</v>
      </c>
      <c r="C91">
        <v>1</v>
      </c>
      <c r="D91">
        <v>1</v>
      </c>
      <c r="E91">
        <v>1</v>
      </c>
      <c r="F91">
        <v>1</v>
      </c>
      <c r="G91">
        <v>1</v>
      </c>
      <c r="H91">
        <v>1</v>
      </c>
      <c r="I91">
        <v>1</v>
      </c>
      <c r="J91">
        <v>1</v>
      </c>
      <c r="K91">
        <v>1</v>
      </c>
    </row>
    <row r="92" spans="1:11">
      <c r="A92" t="s">
        <v>1524</v>
      </c>
      <c r="B92">
        <v>1</v>
      </c>
      <c r="C92">
        <v>1</v>
      </c>
      <c r="D92">
        <v>1</v>
      </c>
      <c r="E92">
        <v>1</v>
      </c>
      <c r="F92">
        <v>1</v>
      </c>
      <c r="G92">
        <v>1</v>
      </c>
      <c r="H92">
        <v>1</v>
      </c>
      <c r="I92">
        <v>1</v>
      </c>
      <c r="J92">
        <v>1</v>
      </c>
      <c r="K92">
        <v>1</v>
      </c>
    </row>
    <row r="93" spans="1:11">
      <c r="A93" t="s">
        <v>1521</v>
      </c>
      <c r="B93">
        <v>1</v>
      </c>
      <c r="C93">
        <v>1</v>
      </c>
      <c r="D93">
        <v>1</v>
      </c>
      <c r="E93">
        <v>1</v>
      </c>
      <c r="F93">
        <v>1</v>
      </c>
      <c r="G93">
        <v>1</v>
      </c>
      <c r="H93">
        <v>1</v>
      </c>
      <c r="I93">
        <v>1</v>
      </c>
      <c r="J93">
        <v>1</v>
      </c>
      <c r="K93">
        <v>1</v>
      </c>
    </row>
    <row r="94" spans="1:11">
      <c r="A94" t="s">
        <v>1664</v>
      </c>
      <c r="B94">
        <v>1</v>
      </c>
      <c r="C94">
        <v>0</v>
      </c>
      <c r="D94">
        <v>1</v>
      </c>
      <c r="E94">
        <v>1</v>
      </c>
      <c r="F94">
        <v>0</v>
      </c>
      <c r="G94">
        <v>1</v>
      </c>
      <c r="H94">
        <v>1</v>
      </c>
      <c r="I94">
        <v>1</v>
      </c>
      <c r="J94">
        <v>0</v>
      </c>
      <c r="K94">
        <v>0</v>
      </c>
    </row>
    <row r="95" spans="1:11">
      <c r="A95" t="s">
        <v>4958</v>
      </c>
      <c r="B95">
        <v>1</v>
      </c>
      <c r="C95">
        <v>1</v>
      </c>
      <c r="D95">
        <v>1</v>
      </c>
      <c r="E95">
        <v>1</v>
      </c>
      <c r="F95">
        <v>1</v>
      </c>
      <c r="G95">
        <v>1</v>
      </c>
      <c r="H95">
        <v>1</v>
      </c>
      <c r="I95">
        <v>1</v>
      </c>
      <c r="J95">
        <v>1</v>
      </c>
      <c r="K95">
        <v>1</v>
      </c>
    </row>
    <row r="96" spans="1:11">
      <c r="A96" t="s">
        <v>4959</v>
      </c>
      <c r="B96">
        <v>1</v>
      </c>
      <c r="C96">
        <v>0</v>
      </c>
      <c r="D96">
        <v>1</v>
      </c>
      <c r="E96">
        <v>1</v>
      </c>
      <c r="F96">
        <v>0</v>
      </c>
      <c r="G96">
        <v>1</v>
      </c>
      <c r="H96">
        <v>1</v>
      </c>
      <c r="I96">
        <v>1</v>
      </c>
      <c r="J96">
        <v>1</v>
      </c>
      <c r="K96">
        <v>0</v>
      </c>
    </row>
    <row r="97" spans="1:11">
      <c r="A97" t="s">
        <v>2077</v>
      </c>
      <c r="B97">
        <v>1</v>
      </c>
      <c r="C97">
        <v>1</v>
      </c>
      <c r="D97">
        <v>1</v>
      </c>
      <c r="E97">
        <v>1</v>
      </c>
      <c r="F97">
        <v>1</v>
      </c>
      <c r="G97">
        <v>1</v>
      </c>
      <c r="H97">
        <v>1</v>
      </c>
      <c r="I97">
        <v>1</v>
      </c>
      <c r="J97">
        <v>1</v>
      </c>
      <c r="K97">
        <v>1</v>
      </c>
    </row>
    <row r="98" spans="1:11">
      <c r="A98" t="s">
        <v>4960</v>
      </c>
      <c r="B98">
        <v>0</v>
      </c>
      <c r="C98">
        <v>0</v>
      </c>
      <c r="D98">
        <v>0</v>
      </c>
      <c r="E98">
        <v>0</v>
      </c>
      <c r="F98">
        <v>0</v>
      </c>
      <c r="G98">
        <v>0</v>
      </c>
      <c r="H98">
        <v>0</v>
      </c>
      <c r="I98">
        <v>0</v>
      </c>
      <c r="J98">
        <v>1</v>
      </c>
      <c r="K98">
        <v>0</v>
      </c>
    </row>
    <row r="99" spans="1:11">
      <c r="A99" t="s">
        <v>2113</v>
      </c>
      <c r="B99">
        <v>0</v>
      </c>
      <c r="C99">
        <v>0</v>
      </c>
      <c r="D99">
        <v>0</v>
      </c>
      <c r="E99">
        <v>0</v>
      </c>
      <c r="F99">
        <v>0</v>
      </c>
      <c r="G99">
        <v>0</v>
      </c>
      <c r="H99">
        <v>0</v>
      </c>
      <c r="I99">
        <v>0</v>
      </c>
      <c r="J99">
        <v>1</v>
      </c>
      <c r="K99">
        <v>0</v>
      </c>
    </row>
    <row r="100" spans="1:11">
      <c r="A100" t="s">
        <v>4961</v>
      </c>
      <c r="B100">
        <v>1</v>
      </c>
      <c r="C100">
        <v>0</v>
      </c>
      <c r="D100">
        <v>1</v>
      </c>
      <c r="E100">
        <v>1</v>
      </c>
      <c r="F100">
        <v>0</v>
      </c>
      <c r="G100">
        <v>1</v>
      </c>
      <c r="H100">
        <v>1</v>
      </c>
      <c r="I100">
        <v>1</v>
      </c>
      <c r="J100">
        <v>1</v>
      </c>
      <c r="K100">
        <v>0</v>
      </c>
    </row>
    <row r="101" spans="1:11">
      <c r="A101" t="s">
        <v>1917</v>
      </c>
      <c r="B101">
        <v>1</v>
      </c>
      <c r="C101">
        <v>1</v>
      </c>
      <c r="D101">
        <v>1</v>
      </c>
      <c r="E101">
        <v>1</v>
      </c>
      <c r="F101">
        <v>1</v>
      </c>
      <c r="G101">
        <v>1</v>
      </c>
      <c r="H101">
        <v>1</v>
      </c>
      <c r="I101">
        <v>1</v>
      </c>
      <c r="J101">
        <v>1</v>
      </c>
      <c r="K101">
        <v>1</v>
      </c>
    </row>
    <row r="102" spans="1:11">
      <c r="A102" t="s">
        <v>1487</v>
      </c>
      <c r="B102">
        <v>1</v>
      </c>
      <c r="C102">
        <v>1</v>
      </c>
      <c r="D102">
        <v>1</v>
      </c>
      <c r="E102">
        <v>1</v>
      </c>
      <c r="F102">
        <v>1</v>
      </c>
      <c r="G102">
        <v>1</v>
      </c>
      <c r="H102">
        <v>1</v>
      </c>
      <c r="I102">
        <v>1</v>
      </c>
      <c r="J102">
        <v>0</v>
      </c>
      <c r="K102">
        <v>1</v>
      </c>
    </row>
    <row r="103" spans="1:11">
      <c r="A103" t="s">
        <v>4962</v>
      </c>
      <c r="B103">
        <v>1</v>
      </c>
      <c r="C103">
        <v>0</v>
      </c>
      <c r="D103">
        <v>1</v>
      </c>
      <c r="E103">
        <v>1</v>
      </c>
      <c r="F103">
        <v>0</v>
      </c>
      <c r="G103">
        <v>1</v>
      </c>
      <c r="H103">
        <v>1</v>
      </c>
      <c r="I103">
        <v>1</v>
      </c>
      <c r="J103">
        <v>1</v>
      </c>
      <c r="K103">
        <v>0</v>
      </c>
    </row>
    <row r="104" spans="1:11">
      <c r="A104" t="s">
        <v>4963</v>
      </c>
      <c r="B104">
        <v>1</v>
      </c>
      <c r="C104">
        <v>0</v>
      </c>
      <c r="D104">
        <v>1</v>
      </c>
      <c r="E104">
        <v>1</v>
      </c>
      <c r="F104">
        <v>0</v>
      </c>
      <c r="G104">
        <v>1</v>
      </c>
      <c r="H104">
        <v>1</v>
      </c>
      <c r="I104">
        <v>1</v>
      </c>
      <c r="J104">
        <v>1</v>
      </c>
      <c r="K104">
        <v>0</v>
      </c>
    </row>
    <row r="105" spans="1:11">
      <c r="A105" t="s">
        <v>2222</v>
      </c>
      <c r="B105">
        <v>0</v>
      </c>
      <c r="C105">
        <v>0</v>
      </c>
      <c r="D105">
        <v>0</v>
      </c>
      <c r="E105">
        <v>0</v>
      </c>
      <c r="F105">
        <v>0</v>
      </c>
      <c r="G105">
        <v>0</v>
      </c>
      <c r="H105">
        <v>0</v>
      </c>
      <c r="I105">
        <v>0</v>
      </c>
      <c r="J105">
        <v>1</v>
      </c>
      <c r="K105">
        <v>0</v>
      </c>
    </row>
    <row r="106" spans="1:11">
      <c r="A106" t="s">
        <v>4964</v>
      </c>
      <c r="B106">
        <v>1</v>
      </c>
      <c r="C106">
        <v>1</v>
      </c>
      <c r="D106">
        <v>1</v>
      </c>
      <c r="E106">
        <v>1</v>
      </c>
      <c r="F106">
        <v>1</v>
      </c>
      <c r="G106">
        <v>1</v>
      </c>
      <c r="H106">
        <v>1</v>
      </c>
      <c r="I106">
        <v>1</v>
      </c>
      <c r="J106">
        <v>1</v>
      </c>
      <c r="K106">
        <v>1</v>
      </c>
    </row>
    <row r="107" spans="1:11">
      <c r="A107" t="s">
        <v>2146</v>
      </c>
      <c r="B107">
        <v>0</v>
      </c>
      <c r="C107">
        <v>0</v>
      </c>
      <c r="D107">
        <v>0</v>
      </c>
      <c r="E107">
        <v>0</v>
      </c>
      <c r="F107">
        <v>0</v>
      </c>
      <c r="G107">
        <v>0</v>
      </c>
      <c r="H107">
        <v>0</v>
      </c>
      <c r="I107">
        <v>0</v>
      </c>
      <c r="J107">
        <v>1</v>
      </c>
      <c r="K107">
        <v>0</v>
      </c>
    </row>
    <row r="108" spans="1:11">
      <c r="A108" t="s">
        <v>2151</v>
      </c>
      <c r="B108">
        <v>0</v>
      </c>
      <c r="C108">
        <v>0</v>
      </c>
      <c r="D108">
        <v>0</v>
      </c>
      <c r="E108">
        <v>0</v>
      </c>
      <c r="F108">
        <v>0</v>
      </c>
      <c r="G108">
        <v>1</v>
      </c>
      <c r="H108">
        <v>0</v>
      </c>
      <c r="I108">
        <v>0</v>
      </c>
      <c r="J108">
        <v>1</v>
      </c>
      <c r="K108">
        <v>0</v>
      </c>
    </row>
    <row r="109" spans="1:11">
      <c r="A109" t="s">
        <v>1364</v>
      </c>
      <c r="B109">
        <v>0</v>
      </c>
      <c r="C109">
        <v>0</v>
      </c>
      <c r="D109">
        <v>0</v>
      </c>
      <c r="E109">
        <v>0</v>
      </c>
      <c r="F109">
        <v>0</v>
      </c>
      <c r="G109">
        <v>0</v>
      </c>
      <c r="H109">
        <v>0</v>
      </c>
      <c r="I109">
        <v>1</v>
      </c>
      <c r="J109">
        <v>0</v>
      </c>
      <c r="K109">
        <v>0</v>
      </c>
    </row>
    <row r="110" spans="1:11">
      <c r="A110" t="s">
        <v>1478</v>
      </c>
      <c r="B110">
        <v>1</v>
      </c>
      <c r="C110">
        <v>1</v>
      </c>
      <c r="D110">
        <v>1</v>
      </c>
      <c r="E110">
        <v>0</v>
      </c>
      <c r="F110">
        <v>1</v>
      </c>
      <c r="G110">
        <v>1</v>
      </c>
      <c r="H110">
        <v>1</v>
      </c>
      <c r="I110">
        <v>1</v>
      </c>
      <c r="J110">
        <v>0</v>
      </c>
      <c r="K110">
        <v>0</v>
      </c>
    </row>
    <row r="111" spans="1:11">
      <c r="A111" t="s">
        <v>2116</v>
      </c>
      <c r="B111">
        <v>0</v>
      </c>
      <c r="C111">
        <v>0</v>
      </c>
      <c r="D111">
        <v>0</v>
      </c>
      <c r="E111">
        <v>0</v>
      </c>
      <c r="F111">
        <v>0</v>
      </c>
      <c r="G111">
        <v>0</v>
      </c>
      <c r="H111">
        <v>0</v>
      </c>
      <c r="I111">
        <v>0</v>
      </c>
      <c r="J111">
        <v>1</v>
      </c>
      <c r="K111">
        <v>0</v>
      </c>
    </row>
    <row r="112" spans="1:11">
      <c r="A112" t="s">
        <v>1701</v>
      </c>
      <c r="B112">
        <v>1</v>
      </c>
      <c r="C112">
        <v>1</v>
      </c>
      <c r="D112">
        <v>1</v>
      </c>
      <c r="E112">
        <v>1</v>
      </c>
      <c r="F112">
        <v>0</v>
      </c>
      <c r="G112">
        <v>1</v>
      </c>
      <c r="H112">
        <v>1</v>
      </c>
      <c r="I112">
        <v>1</v>
      </c>
      <c r="J112">
        <v>0</v>
      </c>
      <c r="K112">
        <v>0</v>
      </c>
    </row>
    <row r="113" spans="1:11">
      <c r="A113" t="s">
        <v>2142</v>
      </c>
      <c r="B113">
        <v>1</v>
      </c>
      <c r="C113">
        <v>1</v>
      </c>
      <c r="D113">
        <v>1</v>
      </c>
      <c r="E113">
        <v>1</v>
      </c>
      <c r="F113">
        <v>1</v>
      </c>
      <c r="G113">
        <v>1</v>
      </c>
      <c r="H113">
        <v>1</v>
      </c>
      <c r="I113">
        <v>1</v>
      </c>
      <c r="J113">
        <v>1</v>
      </c>
      <c r="K113">
        <v>1</v>
      </c>
    </row>
    <row r="114" spans="1:11">
      <c r="A114" t="s">
        <v>1765</v>
      </c>
      <c r="B114">
        <v>0</v>
      </c>
      <c r="C114">
        <v>1</v>
      </c>
      <c r="D114">
        <v>0</v>
      </c>
      <c r="E114">
        <v>0</v>
      </c>
      <c r="F114">
        <v>0</v>
      </c>
      <c r="G114">
        <v>0</v>
      </c>
      <c r="H114">
        <v>0</v>
      </c>
      <c r="I114">
        <v>0</v>
      </c>
      <c r="J114">
        <v>0</v>
      </c>
      <c r="K114">
        <v>0</v>
      </c>
    </row>
    <row r="115" spans="1:11">
      <c r="A115" t="s">
        <v>1859</v>
      </c>
      <c r="B115">
        <v>0</v>
      </c>
      <c r="C115">
        <v>0</v>
      </c>
      <c r="D115">
        <v>0</v>
      </c>
      <c r="E115">
        <v>0</v>
      </c>
      <c r="F115">
        <v>0</v>
      </c>
      <c r="G115">
        <v>0</v>
      </c>
      <c r="H115">
        <v>0</v>
      </c>
      <c r="I115">
        <v>0</v>
      </c>
      <c r="J115">
        <v>1</v>
      </c>
      <c r="K115">
        <v>0</v>
      </c>
    </row>
    <row r="116" spans="1:11">
      <c r="A116" t="s">
        <v>4965</v>
      </c>
      <c r="B116">
        <v>0</v>
      </c>
      <c r="C116">
        <v>0</v>
      </c>
      <c r="D116">
        <v>0</v>
      </c>
      <c r="E116">
        <v>0</v>
      </c>
      <c r="F116">
        <v>0</v>
      </c>
      <c r="G116">
        <v>0</v>
      </c>
      <c r="H116">
        <v>0</v>
      </c>
      <c r="I116">
        <v>0</v>
      </c>
      <c r="J116">
        <v>1</v>
      </c>
      <c r="K116">
        <v>0</v>
      </c>
    </row>
    <row r="117" spans="1:11">
      <c r="A117" t="s">
        <v>2226</v>
      </c>
      <c r="B117">
        <v>0</v>
      </c>
      <c r="C117">
        <v>1</v>
      </c>
      <c r="D117">
        <v>0</v>
      </c>
      <c r="E117">
        <v>0</v>
      </c>
      <c r="F117">
        <v>0</v>
      </c>
      <c r="G117">
        <v>0</v>
      </c>
      <c r="H117">
        <v>0</v>
      </c>
      <c r="I117">
        <v>1</v>
      </c>
      <c r="J117">
        <v>0</v>
      </c>
      <c r="K117">
        <v>0</v>
      </c>
    </row>
    <row r="118" spans="1:11">
      <c r="A118" t="s">
        <v>4966</v>
      </c>
      <c r="B118">
        <v>0</v>
      </c>
      <c r="C118">
        <v>0</v>
      </c>
      <c r="D118">
        <v>0</v>
      </c>
      <c r="E118">
        <v>0</v>
      </c>
      <c r="F118">
        <v>0</v>
      </c>
      <c r="G118">
        <v>0</v>
      </c>
      <c r="H118">
        <v>0</v>
      </c>
      <c r="I118">
        <v>0</v>
      </c>
      <c r="J118">
        <v>1</v>
      </c>
      <c r="K118">
        <v>0</v>
      </c>
    </row>
    <row r="119" spans="1:11">
      <c r="A119" t="s">
        <v>1715</v>
      </c>
      <c r="B119">
        <v>1</v>
      </c>
      <c r="C119">
        <v>1</v>
      </c>
      <c r="D119">
        <v>1</v>
      </c>
      <c r="E119">
        <v>1</v>
      </c>
      <c r="F119">
        <v>0</v>
      </c>
      <c r="G119">
        <v>1</v>
      </c>
      <c r="H119">
        <v>1</v>
      </c>
      <c r="I119">
        <v>1</v>
      </c>
      <c r="J119">
        <v>0</v>
      </c>
      <c r="K119">
        <v>0</v>
      </c>
    </row>
    <row r="120" spans="1:11">
      <c r="A120" t="s">
        <v>2161</v>
      </c>
      <c r="B120">
        <v>1</v>
      </c>
      <c r="C120">
        <v>1</v>
      </c>
      <c r="D120">
        <v>1</v>
      </c>
      <c r="E120">
        <v>1</v>
      </c>
      <c r="F120">
        <v>1</v>
      </c>
      <c r="G120">
        <v>1</v>
      </c>
      <c r="H120">
        <v>1</v>
      </c>
      <c r="I120">
        <v>1</v>
      </c>
      <c r="J120">
        <v>0</v>
      </c>
      <c r="K120">
        <v>1</v>
      </c>
    </row>
    <row r="121" spans="1:11">
      <c r="A121" t="s">
        <v>1893</v>
      </c>
      <c r="B121">
        <v>0</v>
      </c>
      <c r="C121">
        <v>0</v>
      </c>
      <c r="D121">
        <v>0</v>
      </c>
      <c r="E121">
        <v>0</v>
      </c>
      <c r="F121">
        <v>0</v>
      </c>
      <c r="G121">
        <v>0</v>
      </c>
      <c r="H121">
        <v>1</v>
      </c>
      <c r="I121">
        <v>0</v>
      </c>
      <c r="J121">
        <v>0</v>
      </c>
      <c r="K121">
        <v>0</v>
      </c>
    </row>
    <row r="122" spans="1:11">
      <c r="A122" t="s">
        <v>1675</v>
      </c>
      <c r="B122">
        <v>1</v>
      </c>
      <c r="C122">
        <v>0</v>
      </c>
      <c r="D122">
        <v>1</v>
      </c>
      <c r="E122">
        <v>1</v>
      </c>
      <c r="F122">
        <v>0</v>
      </c>
      <c r="G122">
        <v>1</v>
      </c>
      <c r="H122">
        <v>1</v>
      </c>
      <c r="I122">
        <v>1</v>
      </c>
      <c r="J122">
        <v>0</v>
      </c>
      <c r="K122">
        <v>0</v>
      </c>
    </row>
    <row r="123" spans="1:11">
      <c r="A123" t="s">
        <v>2184</v>
      </c>
      <c r="B123">
        <v>1</v>
      </c>
      <c r="C123">
        <v>1</v>
      </c>
      <c r="D123">
        <v>1</v>
      </c>
      <c r="E123">
        <v>1</v>
      </c>
      <c r="F123">
        <v>1</v>
      </c>
      <c r="G123">
        <v>1</v>
      </c>
      <c r="H123">
        <v>1</v>
      </c>
      <c r="I123">
        <v>1</v>
      </c>
      <c r="J123">
        <v>1</v>
      </c>
      <c r="K123">
        <v>1</v>
      </c>
    </row>
    <row r="124" spans="1:11">
      <c r="A124" t="s">
        <v>2236</v>
      </c>
      <c r="B124">
        <v>1</v>
      </c>
      <c r="C124">
        <v>1</v>
      </c>
      <c r="D124">
        <v>1</v>
      </c>
      <c r="E124">
        <v>1</v>
      </c>
      <c r="F124">
        <v>1</v>
      </c>
      <c r="G124">
        <v>1</v>
      </c>
      <c r="H124">
        <v>1</v>
      </c>
      <c r="I124">
        <v>1</v>
      </c>
      <c r="J124">
        <v>1</v>
      </c>
      <c r="K124">
        <v>0</v>
      </c>
    </row>
    <row r="125" spans="1:11">
      <c r="A125" t="s">
        <v>1719</v>
      </c>
      <c r="B125">
        <v>1</v>
      </c>
      <c r="C125">
        <v>0</v>
      </c>
      <c r="D125">
        <v>1</v>
      </c>
      <c r="E125">
        <v>1</v>
      </c>
      <c r="F125">
        <v>0</v>
      </c>
      <c r="G125">
        <v>1</v>
      </c>
      <c r="H125">
        <v>1</v>
      </c>
      <c r="I125">
        <v>1</v>
      </c>
      <c r="J125">
        <v>0</v>
      </c>
      <c r="K125">
        <v>0</v>
      </c>
    </row>
    <row r="126" spans="1:11">
      <c r="A126" t="s">
        <v>1904</v>
      </c>
      <c r="B126">
        <v>1</v>
      </c>
      <c r="C126">
        <v>1</v>
      </c>
      <c r="D126">
        <v>1</v>
      </c>
      <c r="E126">
        <v>1</v>
      </c>
      <c r="F126">
        <v>1</v>
      </c>
      <c r="G126">
        <v>1</v>
      </c>
      <c r="H126">
        <v>1</v>
      </c>
      <c r="I126">
        <v>1</v>
      </c>
      <c r="J126">
        <v>1</v>
      </c>
      <c r="K126">
        <v>1</v>
      </c>
    </row>
    <row r="127" spans="1:11">
      <c r="A127" t="s">
        <v>2013</v>
      </c>
      <c r="B127">
        <v>1</v>
      </c>
      <c r="C127">
        <v>1</v>
      </c>
      <c r="D127">
        <v>1</v>
      </c>
      <c r="E127">
        <v>1</v>
      </c>
      <c r="F127">
        <v>1</v>
      </c>
      <c r="G127">
        <v>1</v>
      </c>
      <c r="H127">
        <v>1</v>
      </c>
      <c r="I127">
        <v>1</v>
      </c>
      <c r="J127">
        <v>1</v>
      </c>
      <c r="K127">
        <v>1</v>
      </c>
    </row>
    <row r="128" spans="1:11">
      <c r="A128" t="s">
        <v>1741</v>
      </c>
      <c r="B128">
        <v>1</v>
      </c>
      <c r="C128">
        <v>0</v>
      </c>
      <c r="D128">
        <v>1</v>
      </c>
      <c r="E128">
        <v>1</v>
      </c>
      <c r="F128">
        <v>0</v>
      </c>
      <c r="G128">
        <v>1</v>
      </c>
      <c r="H128">
        <v>1</v>
      </c>
      <c r="I128">
        <v>1</v>
      </c>
      <c r="J128">
        <v>0</v>
      </c>
      <c r="K128">
        <v>0</v>
      </c>
    </row>
    <row r="129" spans="1:11">
      <c r="A129" t="s">
        <v>4967</v>
      </c>
      <c r="B129">
        <v>1</v>
      </c>
      <c r="C129">
        <v>1</v>
      </c>
      <c r="D129">
        <v>1</v>
      </c>
      <c r="E129">
        <v>1</v>
      </c>
      <c r="F129">
        <v>1</v>
      </c>
      <c r="G129">
        <v>1</v>
      </c>
      <c r="H129">
        <v>1</v>
      </c>
      <c r="I129">
        <v>1</v>
      </c>
      <c r="J129">
        <v>1</v>
      </c>
      <c r="K129">
        <v>1</v>
      </c>
    </row>
    <row r="130" spans="1:11">
      <c r="A130" t="s">
        <v>4968</v>
      </c>
      <c r="B130">
        <v>1</v>
      </c>
      <c r="C130">
        <v>0</v>
      </c>
      <c r="D130">
        <v>1</v>
      </c>
      <c r="E130">
        <v>1</v>
      </c>
      <c r="F130">
        <v>0</v>
      </c>
      <c r="G130">
        <v>1</v>
      </c>
      <c r="H130">
        <v>1</v>
      </c>
      <c r="I130">
        <v>1</v>
      </c>
      <c r="J130">
        <v>1</v>
      </c>
      <c r="K130">
        <v>0</v>
      </c>
    </row>
    <row r="131" spans="1:11">
      <c r="A131" t="s">
        <v>2037</v>
      </c>
      <c r="B131">
        <v>1</v>
      </c>
      <c r="C131">
        <v>1</v>
      </c>
      <c r="D131">
        <v>1</v>
      </c>
      <c r="E131">
        <v>1</v>
      </c>
      <c r="F131">
        <v>1</v>
      </c>
      <c r="G131">
        <v>1</v>
      </c>
      <c r="H131">
        <v>1</v>
      </c>
      <c r="I131">
        <v>1</v>
      </c>
      <c r="J131">
        <v>1</v>
      </c>
      <c r="K131">
        <v>1</v>
      </c>
    </row>
    <row r="132" spans="1:11">
      <c r="A132" t="s">
        <v>4969</v>
      </c>
      <c r="B132">
        <v>1</v>
      </c>
      <c r="C132">
        <v>1</v>
      </c>
      <c r="D132">
        <v>1</v>
      </c>
      <c r="E132">
        <v>1</v>
      </c>
      <c r="F132">
        <v>1</v>
      </c>
      <c r="G132">
        <v>1</v>
      </c>
      <c r="H132">
        <v>1</v>
      </c>
      <c r="I132">
        <v>1</v>
      </c>
      <c r="J132">
        <v>1</v>
      </c>
      <c r="K132">
        <v>1</v>
      </c>
    </row>
    <row r="133" spans="1:11">
      <c r="A133" t="s">
        <v>2126</v>
      </c>
      <c r="B133">
        <v>1</v>
      </c>
      <c r="C133">
        <v>1</v>
      </c>
      <c r="D133">
        <v>1</v>
      </c>
      <c r="E133">
        <v>1</v>
      </c>
      <c r="F133">
        <v>1</v>
      </c>
      <c r="G133">
        <v>1</v>
      </c>
      <c r="H133">
        <v>1</v>
      </c>
      <c r="I133">
        <v>1</v>
      </c>
      <c r="J133">
        <v>1</v>
      </c>
      <c r="K133">
        <v>1</v>
      </c>
    </row>
    <row r="134" spans="1:11">
      <c r="A134" t="s">
        <v>1528</v>
      </c>
      <c r="B134">
        <v>1</v>
      </c>
      <c r="C134">
        <v>1</v>
      </c>
      <c r="D134">
        <v>1</v>
      </c>
      <c r="E134">
        <v>1</v>
      </c>
      <c r="F134">
        <v>1</v>
      </c>
      <c r="G134">
        <v>1</v>
      </c>
      <c r="H134">
        <v>1</v>
      </c>
      <c r="I134">
        <v>1</v>
      </c>
      <c r="J134">
        <v>1</v>
      </c>
      <c r="K134">
        <v>1</v>
      </c>
    </row>
    <row r="135" spans="1:11">
      <c r="A135" t="s">
        <v>4970</v>
      </c>
      <c r="B135">
        <v>0</v>
      </c>
      <c r="C135">
        <v>1</v>
      </c>
      <c r="D135">
        <v>0</v>
      </c>
      <c r="E135">
        <v>0</v>
      </c>
      <c r="F135">
        <v>0</v>
      </c>
      <c r="G135">
        <v>0</v>
      </c>
      <c r="H135">
        <v>0</v>
      </c>
      <c r="I135">
        <v>0</v>
      </c>
      <c r="J135">
        <v>0</v>
      </c>
      <c r="K135">
        <v>0</v>
      </c>
    </row>
    <row r="136" spans="1:11">
      <c r="A136" t="s">
        <v>2227</v>
      </c>
      <c r="B136">
        <v>0</v>
      </c>
      <c r="C136">
        <v>0</v>
      </c>
      <c r="D136">
        <v>0</v>
      </c>
      <c r="E136">
        <v>0</v>
      </c>
      <c r="F136">
        <v>0</v>
      </c>
      <c r="G136">
        <v>0</v>
      </c>
      <c r="H136">
        <v>0</v>
      </c>
      <c r="I136">
        <v>0</v>
      </c>
      <c r="J136">
        <v>1</v>
      </c>
      <c r="K136">
        <v>0</v>
      </c>
    </row>
    <row r="137" spans="1:11">
      <c r="A137" t="s">
        <v>1802</v>
      </c>
      <c r="B137">
        <v>0</v>
      </c>
      <c r="C137">
        <v>0</v>
      </c>
      <c r="D137">
        <v>0</v>
      </c>
      <c r="E137">
        <v>0</v>
      </c>
      <c r="F137">
        <v>0</v>
      </c>
      <c r="G137">
        <v>0</v>
      </c>
      <c r="H137">
        <v>0</v>
      </c>
      <c r="I137">
        <v>0</v>
      </c>
      <c r="J137">
        <v>1</v>
      </c>
      <c r="K137">
        <v>0</v>
      </c>
    </row>
    <row r="138" spans="1:11">
      <c r="A138" t="s">
        <v>920</v>
      </c>
      <c r="B138">
        <v>1</v>
      </c>
      <c r="C138">
        <v>1</v>
      </c>
      <c r="D138">
        <v>1</v>
      </c>
      <c r="E138">
        <v>1</v>
      </c>
      <c r="F138">
        <v>1</v>
      </c>
      <c r="G138">
        <v>1</v>
      </c>
      <c r="H138">
        <v>1</v>
      </c>
      <c r="I138">
        <v>1</v>
      </c>
      <c r="J138">
        <v>0</v>
      </c>
      <c r="K138">
        <v>0</v>
      </c>
    </row>
    <row r="139" spans="1:11">
      <c r="A139" t="s">
        <v>2156</v>
      </c>
      <c r="B139">
        <v>1</v>
      </c>
      <c r="C139">
        <v>1</v>
      </c>
      <c r="D139">
        <v>1</v>
      </c>
      <c r="E139">
        <v>1</v>
      </c>
      <c r="F139">
        <v>1</v>
      </c>
      <c r="G139">
        <v>1</v>
      </c>
      <c r="H139">
        <v>1</v>
      </c>
      <c r="I139">
        <v>1</v>
      </c>
      <c r="J139">
        <v>1</v>
      </c>
      <c r="K139">
        <v>1</v>
      </c>
    </row>
    <row r="140" spans="1:11">
      <c r="A140" t="s">
        <v>2166</v>
      </c>
      <c r="B140">
        <v>1</v>
      </c>
      <c r="C140">
        <v>1</v>
      </c>
      <c r="D140">
        <v>1</v>
      </c>
      <c r="E140">
        <v>1</v>
      </c>
      <c r="F140">
        <v>1</v>
      </c>
      <c r="G140">
        <v>1</v>
      </c>
      <c r="H140">
        <v>1</v>
      </c>
      <c r="I140">
        <v>1</v>
      </c>
      <c r="J140">
        <v>1</v>
      </c>
      <c r="K140">
        <v>1</v>
      </c>
    </row>
    <row r="141" spans="1:11">
      <c r="A141" t="s">
        <v>2189</v>
      </c>
      <c r="B141">
        <v>1</v>
      </c>
      <c r="C141">
        <v>1</v>
      </c>
      <c r="D141">
        <v>1</v>
      </c>
      <c r="E141">
        <v>1</v>
      </c>
      <c r="F141">
        <v>1</v>
      </c>
      <c r="G141">
        <v>1</v>
      </c>
      <c r="H141">
        <v>1</v>
      </c>
      <c r="I141">
        <v>1</v>
      </c>
      <c r="J141">
        <v>1</v>
      </c>
      <c r="K141">
        <v>1</v>
      </c>
    </row>
    <row r="142" spans="1:11">
      <c r="A142" t="s">
        <v>4971</v>
      </c>
      <c r="B142">
        <v>1</v>
      </c>
      <c r="C142">
        <v>0</v>
      </c>
      <c r="D142">
        <v>1</v>
      </c>
      <c r="E142">
        <v>1</v>
      </c>
      <c r="F142">
        <v>1</v>
      </c>
      <c r="G142">
        <v>1</v>
      </c>
      <c r="H142">
        <v>1</v>
      </c>
      <c r="I142">
        <v>1</v>
      </c>
      <c r="J142">
        <v>0</v>
      </c>
      <c r="K142">
        <v>1</v>
      </c>
    </row>
    <row r="143" spans="1:11">
      <c r="A143" t="s">
        <v>4972</v>
      </c>
      <c r="B143">
        <v>1</v>
      </c>
      <c r="C143">
        <v>1</v>
      </c>
      <c r="D143">
        <v>1</v>
      </c>
      <c r="E143">
        <v>1</v>
      </c>
      <c r="F143">
        <v>1</v>
      </c>
      <c r="G143">
        <v>1</v>
      </c>
      <c r="H143">
        <v>1</v>
      </c>
      <c r="I143">
        <v>1</v>
      </c>
      <c r="J143">
        <v>1</v>
      </c>
      <c r="K143">
        <v>1</v>
      </c>
    </row>
    <row r="144" spans="1:11">
      <c r="A144" t="s">
        <v>4928</v>
      </c>
      <c r="B144">
        <v>1</v>
      </c>
      <c r="C144">
        <v>1</v>
      </c>
      <c r="D144">
        <v>1</v>
      </c>
      <c r="E144">
        <v>0</v>
      </c>
      <c r="F144">
        <v>1</v>
      </c>
      <c r="G144">
        <v>0</v>
      </c>
      <c r="H144">
        <v>1</v>
      </c>
      <c r="I144">
        <v>1</v>
      </c>
      <c r="J144">
        <v>1</v>
      </c>
      <c r="K144">
        <v>0</v>
      </c>
    </row>
    <row r="145" spans="1:11">
      <c r="A145" t="s">
        <v>2220</v>
      </c>
      <c r="B145">
        <v>1</v>
      </c>
      <c r="C145">
        <v>1</v>
      </c>
      <c r="D145">
        <v>1</v>
      </c>
      <c r="E145">
        <v>1</v>
      </c>
      <c r="F145">
        <v>1</v>
      </c>
      <c r="G145">
        <v>1</v>
      </c>
      <c r="H145">
        <v>1</v>
      </c>
      <c r="I145">
        <v>1</v>
      </c>
      <c r="J145">
        <v>1</v>
      </c>
      <c r="K145">
        <v>1</v>
      </c>
    </row>
    <row r="146" spans="1:11">
      <c r="A146" t="s">
        <v>4973</v>
      </c>
      <c r="B146">
        <v>1</v>
      </c>
      <c r="C146">
        <v>1</v>
      </c>
      <c r="D146">
        <v>1</v>
      </c>
      <c r="E146">
        <v>1</v>
      </c>
      <c r="F146">
        <v>0</v>
      </c>
      <c r="G146">
        <v>1</v>
      </c>
      <c r="H146">
        <v>1</v>
      </c>
      <c r="I146">
        <v>1</v>
      </c>
      <c r="J146">
        <v>1</v>
      </c>
      <c r="K146">
        <v>0</v>
      </c>
    </row>
    <row r="147" spans="1:11">
      <c r="A147" t="s">
        <v>2234</v>
      </c>
      <c r="B147">
        <v>1</v>
      </c>
      <c r="C147">
        <v>0</v>
      </c>
      <c r="D147">
        <v>1</v>
      </c>
      <c r="E147">
        <v>0</v>
      </c>
      <c r="F147">
        <v>0</v>
      </c>
      <c r="G147">
        <v>0</v>
      </c>
      <c r="H147">
        <v>1</v>
      </c>
      <c r="I147">
        <v>1</v>
      </c>
      <c r="J147">
        <v>1</v>
      </c>
      <c r="K147">
        <v>0</v>
      </c>
    </row>
    <row r="148" spans="1:11">
      <c r="A148" t="s">
        <v>1730</v>
      </c>
      <c r="B148">
        <v>1</v>
      </c>
      <c r="C148">
        <v>0</v>
      </c>
      <c r="D148">
        <v>1</v>
      </c>
      <c r="E148">
        <v>1</v>
      </c>
      <c r="F148">
        <v>0</v>
      </c>
      <c r="G148">
        <v>1</v>
      </c>
      <c r="H148">
        <v>1</v>
      </c>
      <c r="I148">
        <v>1</v>
      </c>
      <c r="J148">
        <v>0</v>
      </c>
      <c r="K148">
        <v>0</v>
      </c>
    </row>
    <row r="149" spans="1:11">
      <c r="A149" t="s">
        <v>1598</v>
      </c>
      <c r="B149">
        <v>0</v>
      </c>
      <c r="C149">
        <v>1</v>
      </c>
      <c r="D149">
        <v>0</v>
      </c>
      <c r="E149">
        <v>0</v>
      </c>
      <c r="F149">
        <v>0</v>
      </c>
      <c r="G149">
        <v>0</v>
      </c>
      <c r="H149">
        <v>0</v>
      </c>
      <c r="I149">
        <v>0</v>
      </c>
      <c r="J149">
        <v>0</v>
      </c>
      <c r="K149">
        <v>0</v>
      </c>
    </row>
    <row r="150" spans="1:11">
      <c r="A150" t="s">
        <v>1706</v>
      </c>
      <c r="B150">
        <v>1</v>
      </c>
      <c r="C150">
        <v>0</v>
      </c>
      <c r="D150">
        <v>1</v>
      </c>
      <c r="E150">
        <v>1</v>
      </c>
      <c r="F150">
        <v>0</v>
      </c>
      <c r="G150">
        <v>1</v>
      </c>
      <c r="H150">
        <v>1</v>
      </c>
      <c r="I150">
        <v>1</v>
      </c>
      <c r="J150">
        <v>0</v>
      </c>
      <c r="K150">
        <v>0</v>
      </c>
    </row>
    <row r="151" spans="1:11">
      <c r="A151" t="s">
        <v>4974</v>
      </c>
      <c r="B151">
        <v>0</v>
      </c>
      <c r="C151">
        <v>0</v>
      </c>
      <c r="D151">
        <v>0</v>
      </c>
      <c r="E151">
        <v>0</v>
      </c>
      <c r="F151">
        <v>0</v>
      </c>
      <c r="G151">
        <v>0</v>
      </c>
      <c r="H151">
        <v>0</v>
      </c>
      <c r="I151">
        <v>0</v>
      </c>
      <c r="J151">
        <v>1</v>
      </c>
      <c r="K151">
        <v>0</v>
      </c>
    </row>
    <row r="152" spans="1:11">
      <c r="A152" t="s">
        <v>2016</v>
      </c>
      <c r="B152">
        <v>1</v>
      </c>
      <c r="C152">
        <v>1</v>
      </c>
      <c r="D152">
        <v>1</v>
      </c>
      <c r="E152">
        <v>1</v>
      </c>
      <c r="F152">
        <v>1</v>
      </c>
      <c r="G152">
        <v>1</v>
      </c>
      <c r="H152">
        <v>1</v>
      </c>
      <c r="I152">
        <v>1</v>
      </c>
      <c r="J152">
        <v>1</v>
      </c>
      <c r="K152">
        <v>1</v>
      </c>
    </row>
    <row r="153" spans="1:11">
      <c r="A153" t="s">
        <v>2225</v>
      </c>
      <c r="B153">
        <v>0</v>
      </c>
      <c r="C153">
        <v>0</v>
      </c>
      <c r="D153">
        <v>0</v>
      </c>
      <c r="E153">
        <v>0</v>
      </c>
      <c r="F153">
        <v>0</v>
      </c>
      <c r="G153">
        <v>0</v>
      </c>
      <c r="H153">
        <v>0</v>
      </c>
      <c r="I153">
        <v>0</v>
      </c>
      <c r="J153">
        <v>1</v>
      </c>
      <c r="K153">
        <v>0</v>
      </c>
    </row>
    <row r="154" spans="1:11">
      <c r="A154" t="s">
        <v>2223</v>
      </c>
      <c r="B154">
        <v>0</v>
      </c>
      <c r="C154">
        <v>0</v>
      </c>
      <c r="D154">
        <v>0</v>
      </c>
      <c r="E154">
        <v>0</v>
      </c>
      <c r="F154">
        <v>0</v>
      </c>
      <c r="G154">
        <v>0</v>
      </c>
      <c r="H154">
        <v>0</v>
      </c>
      <c r="I154">
        <v>0</v>
      </c>
      <c r="J154">
        <v>1</v>
      </c>
      <c r="K154">
        <v>0</v>
      </c>
    </row>
    <row r="155" spans="1:11">
      <c r="A155" t="s">
        <v>4975</v>
      </c>
      <c r="B155">
        <v>0</v>
      </c>
      <c r="C155">
        <v>1</v>
      </c>
      <c r="D155">
        <v>0</v>
      </c>
      <c r="E155">
        <v>0</v>
      </c>
      <c r="F155">
        <v>0</v>
      </c>
      <c r="G155">
        <v>0</v>
      </c>
      <c r="H155">
        <v>0</v>
      </c>
      <c r="I155">
        <v>0</v>
      </c>
      <c r="J155">
        <v>1</v>
      </c>
      <c r="K155">
        <v>0</v>
      </c>
    </row>
    <row r="156" spans="1:11">
      <c r="A156" t="s">
        <v>1534</v>
      </c>
      <c r="B156">
        <v>1</v>
      </c>
      <c r="C156">
        <v>1</v>
      </c>
      <c r="D156">
        <v>1</v>
      </c>
      <c r="E156">
        <v>1</v>
      </c>
      <c r="F156">
        <v>1</v>
      </c>
      <c r="G156">
        <v>1</v>
      </c>
      <c r="H156">
        <v>1</v>
      </c>
      <c r="I156">
        <v>1</v>
      </c>
      <c r="J156">
        <v>1</v>
      </c>
      <c r="K156">
        <v>1</v>
      </c>
    </row>
    <row r="157" spans="1:11">
      <c r="A157" t="s">
        <v>4976</v>
      </c>
      <c r="B157">
        <v>1</v>
      </c>
      <c r="C157">
        <v>0</v>
      </c>
      <c r="D157">
        <v>1</v>
      </c>
      <c r="E157">
        <v>1</v>
      </c>
      <c r="F157">
        <v>0</v>
      </c>
      <c r="G157">
        <v>1</v>
      </c>
      <c r="H157">
        <v>1</v>
      </c>
      <c r="I157">
        <v>1</v>
      </c>
      <c r="J157">
        <v>1</v>
      </c>
      <c r="K157">
        <v>0</v>
      </c>
    </row>
    <row r="158" spans="1:11">
      <c r="A158" t="s">
        <v>1737</v>
      </c>
      <c r="B158">
        <v>1</v>
      </c>
      <c r="C158">
        <v>1</v>
      </c>
      <c r="D158">
        <v>1</v>
      </c>
      <c r="E158">
        <v>1</v>
      </c>
      <c r="F158">
        <v>0</v>
      </c>
      <c r="G158">
        <v>1</v>
      </c>
      <c r="H158">
        <v>1</v>
      </c>
      <c r="I158">
        <v>1</v>
      </c>
      <c r="J158">
        <v>0</v>
      </c>
      <c r="K158">
        <v>0</v>
      </c>
    </row>
    <row r="159" spans="1:11">
      <c r="A159" t="s">
        <v>2082</v>
      </c>
      <c r="B159">
        <v>1</v>
      </c>
      <c r="C159">
        <v>1</v>
      </c>
      <c r="D159">
        <v>1</v>
      </c>
      <c r="E159">
        <v>1</v>
      </c>
      <c r="F159">
        <v>1</v>
      </c>
      <c r="G159">
        <v>1</v>
      </c>
      <c r="H159">
        <v>1</v>
      </c>
      <c r="I159">
        <v>1</v>
      </c>
      <c r="J159">
        <v>1</v>
      </c>
      <c r="K159">
        <v>1</v>
      </c>
    </row>
    <row r="160" spans="1:11">
      <c r="A160" t="s">
        <v>4977</v>
      </c>
      <c r="B160">
        <v>1</v>
      </c>
      <c r="C160">
        <v>1</v>
      </c>
      <c r="D160">
        <v>1</v>
      </c>
      <c r="E160">
        <v>1</v>
      </c>
      <c r="F160">
        <v>1</v>
      </c>
      <c r="G160">
        <v>1</v>
      </c>
      <c r="H160">
        <v>1</v>
      </c>
      <c r="I160">
        <v>1</v>
      </c>
      <c r="J160">
        <v>1</v>
      </c>
      <c r="K160">
        <v>1</v>
      </c>
    </row>
    <row r="161" spans="1:11">
      <c r="A161" t="s">
        <v>1745</v>
      </c>
      <c r="B161">
        <v>1</v>
      </c>
      <c r="C161">
        <v>0</v>
      </c>
      <c r="D161">
        <v>0</v>
      </c>
      <c r="E161">
        <v>0</v>
      </c>
      <c r="F161">
        <v>0</v>
      </c>
      <c r="G161">
        <v>0</v>
      </c>
      <c r="H161">
        <v>0</v>
      </c>
      <c r="I161">
        <v>0</v>
      </c>
      <c r="J161">
        <v>0</v>
      </c>
      <c r="K161">
        <v>0</v>
      </c>
    </row>
    <row r="162" spans="1:11">
      <c r="A162" t="s">
        <v>1538</v>
      </c>
      <c r="B162">
        <v>1</v>
      </c>
      <c r="C162">
        <v>1</v>
      </c>
      <c r="D162">
        <v>1</v>
      </c>
      <c r="E162">
        <v>1</v>
      </c>
      <c r="F162">
        <v>0</v>
      </c>
      <c r="G162">
        <v>1</v>
      </c>
      <c r="H162">
        <v>1</v>
      </c>
      <c r="I162">
        <v>1</v>
      </c>
      <c r="J162">
        <v>1</v>
      </c>
      <c r="K162">
        <v>0</v>
      </c>
    </row>
    <row r="163" spans="1:11">
      <c r="A163" t="s">
        <v>1582</v>
      </c>
      <c r="B163">
        <v>0</v>
      </c>
      <c r="C163">
        <v>0</v>
      </c>
      <c r="D163">
        <v>0</v>
      </c>
      <c r="E163">
        <v>0</v>
      </c>
      <c r="F163">
        <v>0</v>
      </c>
      <c r="G163">
        <v>0</v>
      </c>
      <c r="H163">
        <v>0</v>
      </c>
      <c r="I163">
        <v>0</v>
      </c>
      <c r="J163">
        <v>1</v>
      </c>
      <c r="K163">
        <v>0</v>
      </c>
    </row>
    <row r="164" spans="1:11">
      <c r="A164" t="s">
        <v>4978</v>
      </c>
      <c r="B164">
        <v>1</v>
      </c>
      <c r="C164">
        <v>1</v>
      </c>
      <c r="D164">
        <v>1</v>
      </c>
      <c r="E164">
        <v>1</v>
      </c>
      <c r="F164">
        <v>1</v>
      </c>
      <c r="G164">
        <v>1</v>
      </c>
      <c r="H164">
        <v>1</v>
      </c>
      <c r="I164">
        <v>1</v>
      </c>
      <c r="J164">
        <v>1</v>
      </c>
      <c r="K164">
        <v>1</v>
      </c>
    </row>
    <row r="165" spans="1:11">
      <c r="A165" t="s">
        <v>1869</v>
      </c>
      <c r="B165">
        <v>1</v>
      </c>
      <c r="C165">
        <v>1</v>
      </c>
      <c r="D165">
        <v>1</v>
      </c>
      <c r="E165">
        <v>1</v>
      </c>
      <c r="F165">
        <v>1</v>
      </c>
      <c r="G165">
        <v>1</v>
      </c>
      <c r="H165">
        <v>1</v>
      </c>
      <c r="I165">
        <v>1</v>
      </c>
      <c r="J165">
        <v>1</v>
      </c>
      <c r="K165">
        <v>1</v>
      </c>
    </row>
    <row r="166" spans="1:11">
      <c r="A166" t="s">
        <v>4979</v>
      </c>
      <c r="B166">
        <v>1</v>
      </c>
      <c r="C166">
        <v>0</v>
      </c>
      <c r="D166">
        <v>1</v>
      </c>
      <c r="E166">
        <v>1</v>
      </c>
      <c r="F166">
        <v>0</v>
      </c>
      <c r="G166">
        <v>1</v>
      </c>
      <c r="H166">
        <v>1</v>
      </c>
      <c r="I166">
        <v>1</v>
      </c>
      <c r="J166">
        <v>1</v>
      </c>
      <c r="K166">
        <v>0</v>
      </c>
    </row>
    <row r="167" spans="1:11">
      <c r="A167" t="s">
        <v>4980</v>
      </c>
      <c r="B167">
        <v>0</v>
      </c>
      <c r="C167">
        <v>0</v>
      </c>
      <c r="D167">
        <v>0</v>
      </c>
      <c r="E167">
        <v>0</v>
      </c>
      <c r="F167">
        <v>0</v>
      </c>
      <c r="G167">
        <v>0</v>
      </c>
      <c r="H167">
        <v>0</v>
      </c>
      <c r="I167">
        <v>0</v>
      </c>
      <c r="J167">
        <v>1</v>
      </c>
      <c r="K167">
        <v>0</v>
      </c>
    </row>
    <row r="168" spans="1:11">
      <c r="A168" t="s">
        <v>1836</v>
      </c>
      <c r="B168">
        <v>1</v>
      </c>
      <c r="C168">
        <v>0</v>
      </c>
      <c r="D168">
        <v>1</v>
      </c>
      <c r="E168">
        <v>1</v>
      </c>
      <c r="F168">
        <v>0</v>
      </c>
      <c r="G168">
        <v>1</v>
      </c>
      <c r="H168">
        <v>1</v>
      </c>
      <c r="I168">
        <v>1</v>
      </c>
      <c r="J168">
        <v>1</v>
      </c>
      <c r="K168">
        <v>0</v>
      </c>
    </row>
    <row r="169" spans="1:11">
      <c r="A169" t="s">
        <v>2231</v>
      </c>
      <c r="B169">
        <v>1</v>
      </c>
      <c r="C169">
        <v>0</v>
      </c>
      <c r="D169">
        <v>1</v>
      </c>
      <c r="E169">
        <v>1</v>
      </c>
      <c r="F169">
        <v>0</v>
      </c>
      <c r="G169">
        <v>1</v>
      </c>
      <c r="H169">
        <v>1</v>
      </c>
      <c r="I169">
        <v>1</v>
      </c>
      <c r="J169">
        <v>1</v>
      </c>
      <c r="K169">
        <v>0</v>
      </c>
    </row>
    <row r="170" spans="1:11">
      <c r="A170" t="s">
        <v>4981</v>
      </c>
      <c r="B170">
        <v>1</v>
      </c>
      <c r="C170">
        <v>0</v>
      </c>
      <c r="D170">
        <v>1</v>
      </c>
      <c r="E170">
        <v>1</v>
      </c>
      <c r="F170">
        <v>0</v>
      </c>
      <c r="G170">
        <v>1</v>
      </c>
      <c r="H170">
        <v>1</v>
      </c>
      <c r="I170">
        <v>1</v>
      </c>
      <c r="J170">
        <v>1</v>
      </c>
      <c r="K170">
        <v>0</v>
      </c>
    </row>
    <row r="171" spans="1:11">
      <c r="A171" t="s">
        <v>2130</v>
      </c>
      <c r="B171">
        <v>1</v>
      </c>
      <c r="C171">
        <v>1</v>
      </c>
      <c r="D171">
        <v>1</v>
      </c>
      <c r="E171">
        <v>1</v>
      </c>
      <c r="F171">
        <v>1</v>
      </c>
      <c r="G171">
        <v>1</v>
      </c>
      <c r="H171">
        <v>1</v>
      </c>
      <c r="I171">
        <v>1</v>
      </c>
      <c r="J171">
        <v>1</v>
      </c>
      <c r="K171">
        <v>1</v>
      </c>
    </row>
    <row r="172" spans="1:11">
      <c r="A172" t="s">
        <v>4982</v>
      </c>
      <c r="B172">
        <v>0</v>
      </c>
      <c r="C172">
        <v>0</v>
      </c>
      <c r="D172">
        <v>0</v>
      </c>
      <c r="E172">
        <v>0</v>
      </c>
      <c r="F172">
        <v>0</v>
      </c>
      <c r="G172">
        <v>0</v>
      </c>
      <c r="H172">
        <v>0</v>
      </c>
      <c r="I172">
        <v>0</v>
      </c>
      <c r="J172">
        <v>1</v>
      </c>
      <c r="K172">
        <v>0</v>
      </c>
    </row>
    <row r="173" spans="1:11">
      <c r="A173" t="s">
        <v>4983</v>
      </c>
      <c r="B173">
        <v>1</v>
      </c>
      <c r="C173">
        <v>1</v>
      </c>
      <c r="D173">
        <v>1</v>
      </c>
      <c r="E173">
        <v>1</v>
      </c>
      <c r="F173">
        <v>1</v>
      </c>
      <c r="G173">
        <v>1</v>
      </c>
      <c r="H173">
        <v>1</v>
      </c>
      <c r="I173">
        <v>1</v>
      </c>
      <c r="J173">
        <v>1</v>
      </c>
      <c r="K173">
        <v>1</v>
      </c>
    </row>
    <row r="174" spans="1:11">
      <c r="A174" t="s">
        <v>4984</v>
      </c>
      <c r="B174">
        <v>0</v>
      </c>
      <c r="C174">
        <v>0</v>
      </c>
      <c r="D174">
        <v>0</v>
      </c>
      <c r="E174">
        <v>0</v>
      </c>
      <c r="F174">
        <v>0</v>
      </c>
      <c r="G174">
        <v>0</v>
      </c>
      <c r="H174">
        <v>0</v>
      </c>
      <c r="I174">
        <v>0</v>
      </c>
      <c r="J174">
        <v>1</v>
      </c>
      <c r="K174">
        <v>0</v>
      </c>
    </row>
    <row r="175" spans="1:11">
      <c r="A175" t="s">
        <v>4985</v>
      </c>
      <c r="B175">
        <v>0</v>
      </c>
      <c r="C175">
        <v>0</v>
      </c>
      <c r="D175">
        <v>0</v>
      </c>
      <c r="E175">
        <v>0</v>
      </c>
      <c r="F175">
        <v>0</v>
      </c>
      <c r="G175">
        <v>0</v>
      </c>
      <c r="H175">
        <v>0</v>
      </c>
      <c r="I175">
        <v>0</v>
      </c>
      <c r="J175">
        <v>1</v>
      </c>
      <c r="K175">
        <v>0</v>
      </c>
    </row>
    <row r="176" spans="1:11">
      <c r="A176" t="s">
        <v>1874</v>
      </c>
      <c r="B176">
        <v>1</v>
      </c>
      <c r="C176">
        <v>0</v>
      </c>
      <c r="D176">
        <v>1</v>
      </c>
      <c r="E176">
        <v>1</v>
      </c>
      <c r="F176">
        <v>1</v>
      </c>
      <c r="G176">
        <v>1</v>
      </c>
      <c r="H176">
        <v>1</v>
      </c>
      <c r="I176">
        <v>1</v>
      </c>
      <c r="J176">
        <v>0</v>
      </c>
      <c r="K176">
        <v>0</v>
      </c>
    </row>
    <row r="177" spans="1:11">
      <c r="A177" t="s">
        <v>1355</v>
      </c>
      <c r="B177">
        <v>1</v>
      </c>
      <c r="C177">
        <v>1</v>
      </c>
      <c r="D177">
        <v>1</v>
      </c>
      <c r="E177">
        <v>0</v>
      </c>
      <c r="F177">
        <v>1</v>
      </c>
      <c r="G177">
        <v>0</v>
      </c>
      <c r="H177">
        <v>1</v>
      </c>
      <c r="I177">
        <v>1</v>
      </c>
      <c r="J177">
        <v>1</v>
      </c>
      <c r="K177">
        <v>0</v>
      </c>
    </row>
    <row r="178" spans="1:11">
      <c r="A178" t="s">
        <v>4986</v>
      </c>
      <c r="B178">
        <v>1</v>
      </c>
      <c r="C178">
        <v>1</v>
      </c>
      <c r="D178">
        <v>1</v>
      </c>
      <c r="E178">
        <v>1</v>
      </c>
      <c r="F178">
        <v>1</v>
      </c>
      <c r="G178">
        <v>1</v>
      </c>
      <c r="H178">
        <v>1</v>
      </c>
      <c r="I178">
        <v>1</v>
      </c>
      <c r="J178">
        <v>1</v>
      </c>
      <c r="K178">
        <v>1</v>
      </c>
    </row>
    <row r="179" spans="1:11">
      <c r="A179" t="s">
        <v>2051</v>
      </c>
      <c r="B179">
        <v>0</v>
      </c>
      <c r="C179">
        <v>0</v>
      </c>
      <c r="D179">
        <v>0</v>
      </c>
      <c r="E179">
        <v>0</v>
      </c>
      <c r="F179">
        <v>0</v>
      </c>
      <c r="G179">
        <v>0</v>
      </c>
      <c r="H179">
        <v>0</v>
      </c>
      <c r="I179">
        <v>0</v>
      </c>
      <c r="J179">
        <v>1</v>
      </c>
      <c r="K179">
        <v>0</v>
      </c>
    </row>
    <row r="180" spans="1:11">
      <c r="A180" t="s">
        <v>2124</v>
      </c>
      <c r="B180">
        <v>0</v>
      </c>
      <c r="C180">
        <v>1</v>
      </c>
      <c r="D180">
        <v>0</v>
      </c>
      <c r="E180">
        <v>0</v>
      </c>
      <c r="F180">
        <v>0</v>
      </c>
      <c r="G180">
        <v>0</v>
      </c>
      <c r="H180">
        <v>0</v>
      </c>
      <c r="I180">
        <v>0</v>
      </c>
      <c r="J180">
        <v>1</v>
      </c>
      <c r="K180">
        <v>0</v>
      </c>
    </row>
    <row r="181" spans="1:11">
      <c r="A181" t="s">
        <v>4987</v>
      </c>
      <c r="B181">
        <v>1</v>
      </c>
      <c r="C181">
        <v>1</v>
      </c>
      <c r="D181">
        <v>1</v>
      </c>
      <c r="E181">
        <v>1</v>
      </c>
      <c r="F181">
        <v>1</v>
      </c>
      <c r="G181">
        <v>1</v>
      </c>
      <c r="H181">
        <v>1</v>
      </c>
      <c r="I181">
        <v>1</v>
      </c>
      <c r="J181">
        <v>1</v>
      </c>
      <c r="K181">
        <v>1</v>
      </c>
    </row>
    <row r="182" spans="1:11">
      <c r="A182" t="s">
        <v>4988</v>
      </c>
      <c r="B182">
        <v>1</v>
      </c>
      <c r="C182">
        <v>1</v>
      </c>
      <c r="D182">
        <v>1</v>
      </c>
      <c r="E182">
        <v>1</v>
      </c>
      <c r="F182">
        <v>0</v>
      </c>
      <c r="G182">
        <v>1</v>
      </c>
      <c r="H182">
        <v>1</v>
      </c>
      <c r="I182">
        <v>1</v>
      </c>
      <c r="J182">
        <v>1</v>
      </c>
      <c r="K182">
        <v>1</v>
      </c>
    </row>
    <row r="183" spans="1:11">
      <c r="A183" t="s">
        <v>1923</v>
      </c>
      <c r="B183">
        <v>1</v>
      </c>
      <c r="C183">
        <v>1</v>
      </c>
      <c r="D183">
        <v>1</v>
      </c>
      <c r="E183">
        <v>1</v>
      </c>
      <c r="F183">
        <v>1</v>
      </c>
      <c r="G183">
        <v>1</v>
      </c>
      <c r="H183">
        <v>1</v>
      </c>
      <c r="I183">
        <v>1</v>
      </c>
      <c r="J183">
        <v>1</v>
      </c>
      <c r="K183">
        <v>1</v>
      </c>
    </row>
    <row r="184" spans="1:11">
      <c r="A184" t="s">
        <v>4989</v>
      </c>
      <c r="B184">
        <v>1</v>
      </c>
      <c r="C184">
        <v>1</v>
      </c>
      <c r="D184">
        <v>1</v>
      </c>
      <c r="E184">
        <v>1</v>
      </c>
      <c r="F184">
        <v>1</v>
      </c>
      <c r="G184">
        <v>1</v>
      </c>
      <c r="H184">
        <v>1</v>
      </c>
      <c r="I184">
        <v>1</v>
      </c>
      <c r="J184">
        <v>1</v>
      </c>
      <c r="K184">
        <v>0</v>
      </c>
    </row>
    <row r="185" spans="1:11">
      <c r="A185" t="s">
        <v>4990</v>
      </c>
      <c r="B185">
        <v>1</v>
      </c>
      <c r="C185">
        <v>1</v>
      </c>
      <c r="D185">
        <v>1</v>
      </c>
      <c r="E185">
        <v>1</v>
      </c>
      <c r="F185">
        <v>0</v>
      </c>
      <c r="G185">
        <v>1</v>
      </c>
      <c r="H185">
        <v>1</v>
      </c>
      <c r="I185">
        <v>1</v>
      </c>
      <c r="J185">
        <v>1</v>
      </c>
      <c r="K185">
        <v>0</v>
      </c>
    </row>
    <row r="186" spans="1:11">
      <c r="A186" t="s">
        <v>4991</v>
      </c>
      <c r="B186">
        <v>0</v>
      </c>
      <c r="C186">
        <v>0</v>
      </c>
      <c r="D186">
        <v>0</v>
      </c>
      <c r="E186">
        <v>0</v>
      </c>
      <c r="F186">
        <v>0</v>
      </c>
      <c r="G186">
        <v>0</v>
      </c>
      <c r="H186">
        <v>0</v>
      </c>
      <c r="I186">
        <v>0</v>
      </c>
      <c r="J186">
        <v>1</v>
      </c>
      <c r="K186">
        <v>0</v>
      </c>
    </row>
    <row r="187" spans="1:11">
      <c r="A187" t="s">
        <v>4992</v>
      </c>
      <c r="B187">
        <v>1</v>
      </c>
      <c r="C187">
        <v>1</v>
      </c>
      <c r="D187">
        <v>1</v>
      </c>
      <c r="E187">
        <v>1</v>
      </c>
      <c r="F187">
        <v>0</v>
      </c>
      <c r="G187">
        <v>1</v>
      </c>
      <c r="H187">
        <v>1</v>
      </c>
      <c r="I187">
        <v>1</v>
      </c>
      <c r="J187">
        <v>0</v>
      </c>
      <c r="K187">
        <v>0</v>
      </c>
    </row>
    <row r="188" spans="1:11">
      <c r="A188" t="s">
        <v>4993</v>
      </c>
      <c r="B188">
        <v>0</v>
      </c>
      <c r="C188">
        <v>0</v>
      </c>
      <c r="D188">
        <v>0</v>
      </c>
      <c r="E188">
        <v>0</v>
      </c>
      <c r="F188">
        <v>0</v>
      </c>
      <c r="G188">
        <v>0</v>
      </c>
      <c r="H188">
        <v>0</v>
      </c>
      <c r="I188">
        <v>0</v>
      </c>
      <c r="J188">
        <v>1</v>
      </c>
      <c r="K188">
        <v>0</v>
      </c>
    </row>
    <row r="189" spans="1:11">
      <c r="A189" t="s">
        <v>1590</v>
      </c>
      <c r="B189">
        <v>1</v>
      </c>
      <c r="C189">
        <v>1</v>
      </c>
      <c r="D189">
        <v>1</v>
      </c>
      <c r="E189">
        <v>1</v>
      </c>
      <c r="F189">
        <v>1</v>
      </c>
      <c r="G189">
        <v>1</v>
      </c>
      <c r="H189">
        <v>1</v>
      </c>
      <c r="I189">
        <v>1</v>
      </c>
      <c r="J189">
        <v>1</v>
      </c>
      <c r="K189">
        <v>1</v>
      </c>
    </row>
    <row r="190" spans="1:11">
      <c r="A190" t="s">
        <v>1656</v>
      </c>
      <c r="B190">
        <v>1</v>
      </c>
      <c r="C190">
        <v>0</v>
      </c>
      <c r="D190">
        <v>1</v>
      </c>
      <c r="E190">
        <v>1</v>
      </c>
      <c r="F190">
        <v>0</v>
      </c>
      <c r="G190">
        <v>1</v>
      </c>
      <c r="H190">
        <v>1</v>
      </c>
      <c r="I190">
        <v>1</v>
      </c>
      <c r="J190">
        <v>0</v>
      </c>
      <c r="K190">
        <v>0</v>
      </c>
    </row>
    <row r="191" spans="1:11">
      <c r="A191" t="s">
        <v>4994</v>
      </c>
      <c r="B191">
        <v>0</v>
      </c>
      <c r="C191">
        <v>1</v>
      </c>
      <c r="D191">
        <v>0</v>
      </c>
      <c r="E191">
        <v>0</v>
      </c>
      <c r="F191">
        <v>0</v>
      </c>
      <c r="G191">
        <v>0</v>
      </c>
      <c r="H191">
        <v>0</v>
      </c>
      <c r="I191">
        <v>0</v>
      </c>
      <c r="J191">
        <v>0</v>
      </c>
      <c r="K191">
        <v>0</v>
      </c>
    </row>
    <row r="192" spans="1:11">
      <c r="A192" t="s">
        <v>1793</v>
      </c>
      <c r="B192">
        <v>0</v>
      </c>
      <c r="C192">
        <v>0</v>
      </c>
      <c r="D192">
        <v>0</v>
      </c>
      <c r="E192">
        <v>0</v>
      </c>
      <c r="F192">
        <v>0</v>
      </c>
      <c r="G192">
        <v>0</v>
      </c>
      <c r="H192">
        <v>0</v>
      </c>
      <c r="I192">
        <v>0</v>
      </c>
      <c r="J192">
        <v>1</v>
      </c>
      <c r="K192">
        <v>0</v>
      </c>
    </row>
    <row r="193" spans="1:11">
      <c r="A193" t="s">
        <v>4995</v>
      </c>
      <c r="B193">
        <v>1</v>
      </c>
      <c r="C193">
        <v>1</v>
      </c>
      <c r="D193">
        <v>1</v>
      </c>
      <c r="E193">
        <v>1</v>
      </c>
      <c r="F193">
        <v>1</v>
      </c>
      <c r="G193">
        <v>1</v>
      </c>
      <c r="H193">
        <v>1</v>
      </c>
      <c r="I193">
        <v>1</v>
      </c>
      <c r="J193">
        <v>1</v>
      </c>
      <c r="K193">
        <v>1</v>
      </c>
    </row>
    <row r="194" spans="1:11">
      <c r="A194" t="s">
        <v>2229</v>
      </c>
      <c r="B194">
        <v>1</v>
      </c>
      <c r="C194">
        <v>1</v>
      </c>
      <c r="D194">
        <v>1</v>
      </c>
      <c r="E194">
        <v>1</v>
      </c>
      <c r="F194">
        <v>1</v>
      </c>
      <c r="G194">
        <v>1</v>
      </c>
      <c r="H194">
        <v>1</v>
      </c>
      <c r="I194">
        <v>1</v>
      </c>
      <c r="J194">
        <v>1</v>
      </c>
      <c r="K194">
        <v>1</v>
      </c>
    </row>
    <row r="195" spans="1:11">
      <c r="A195" t="s">
        <v>2020</v>
      </c>
      <c r="B195">
        <v>1</v>
      </c>
      <c r="C195">
        <v>1</v>
      </c>
      <c r="D195">
        <v>1</v>
      </c>
      <c r="E195">
        <v>1</v>
      </c>
      <c r="F195">
        <v>1</v>
      </c>
      <c r="G195">
        <v>1</v>
      </c>
      <c r="H195">
        <v>1</v>
      </c>
      <c r="I195">
        <v>1</v>
      </c>
      <c r="J195">
        <v>1</v>
      </c>
      <c r="K195">
        <v>1</v>
      </c>
    </row>
    <row r="196" spans="1:11">
      <c r="A196" t="s">
        <v>1942</v>
      </c>
      <c r="B196">
        <v>0</v>
      </c>
      <c r="C196">
        <v>0</v>
      </c>
      <c r="D196">
        <v>0</v>
      </c>
      <c r="E196">
        <v>0</v>
      </c>
      <c r="F196">
        <v>0</v>
      </c>
      <c r="G196">
        <v>0</v>
      </c>
      <c r="H196">
        <v>0</v>
      </c>
      <c r="I196">
        <v>0</v>
      </c>
      <c r="J196">
        <v>1</v>
      </c>
      <c r="K196">
        <v>0</v>
      </c>
    </row>
    <row r="197" spans="1:11">
      <c r="A197" t="s">
        <v>4996</v>
      </c>
      <c r="B197">
        <v>0</v>
      </c>
      <c r="C197">
        <v>0</v>
      </c>
      <c r="D197">
        <v>0</v>
      </c>
      <c r="E197">
        <v>0</v>
      </c>
      <c r="F197">
        <v>0</v>
      </c>
      <c r="G197">
        <v>0</v>
      </c>
      <c r="H197">
        <v>0</v>
      </c>
      <c r="I197">
        <v>0</v>
      </c>
      <c r="J197">
        <v>1</v>
      </c>
      <c r="K197">
        <v>0</v>
      </c>
    </row>
    <row r="198" spans="1:11">
      <c r="A198" t="s">
        <v>4997</v>
      </c>
      <c r="B198">
        <v>1</v>
      </c>
      <c r="C198">
        <v>0</v>
      </c>
      <c r="D198">
        <v>1</v>
      </c>
      <c r="E198">
        <v>1</v>
      </c>
      <c r="F198">
        <v>1</v>
      </c>
      <c r="G198">
        <v>1</v>
      </c>
      <c r="H198">
        <v>1</v>
      </c>
      <c r="I198">
        <v>1</v>
      </c>
      <c r="J198">
        <v>0</v>
      </c>
      <c r="K198">
        <v>1</v>
      </c>
    </row>
    <row r="199" spans="1:11">
      <c r="A199" t="s">
        <v>1710</v>
      </c>
      <c r="B199">
        <v>1</v>
      </c>
      <c r="C199">
        <v>1</v>
      </c>
      <c r="D199">
        <v>1</v>
      </c>
      <c r="E199">
        <v>1</v>
      </c>
      <c r="F199">
        <v>0</v>
      </c>
      <c r="G199">
        <v>1</v>
      </c>
      <c r="H199">
        <v>1</v>
      </c>
      <c r="I199">
        <v>1</v>
      </c>
      <c r="J199">
        <v>0</v>
      </c>
      <c r="K199">
        <v>0</v>
      </c>
    </row>
    <row r="200" spans="1:11">
      <c r="A200" t="s">
        <v>1889</v>
      </c>
      <c r="B200">
        <v>0</v>
      </c>
      <c r="C200">
        <v>0</v>
      </c>
      <c r="D200">
        <v>0</v>
      </c>
      <c r="E200">
        <v>0</v>
      </c>
      <c r="F200">
        <v>0</v>
      </c>
      <c r="G200">
        <v>0</v>
      </c>
      <c r="H200">
        <v>1</v>
      </c>
      <c r="I200">
        <v>0</v>
      </c>
      <c r="J200">
        <v>0</v>
      </c>
      <c r="K200">
        <v>0</v>
      </c>
    </row>
    <row r="201" spans="1:11">
      <c r="A201" t="s">
        <v>1958</v>
      </c>
      <c r="B201">
        <v>1</v>
      </c>
      <c r="C201">
        <v>1</v>
      </c>
      <c r="D201">
        <v>1</v>
      </c>
      <c r="E201">
        <v>1</v>
      </c>
      <c r="F201">
        <v>1</v>
      </c>
      <c r="G201">
        <v>1</v>
      </c>
      <c r="H201">
        <v>1</v>
      </c>
      <c r="I201">
        <v>1</v>
      </c>
      <c r="J201">
        <v>1</v>
      </c>
      <c r="K201">
        <v>1</v>
      </c>
    </row>
    <row r="202" spans="1:11">
      <c r="A202" t="s">
        <v>1470</v>
      </c>
      <c r="B202">
        <v>1</v>
      </c>
      <c r="C202">
        <v>1</v>
      </c>
      <c r="D202">
        <v>1</v>
      </c>
      <c r="E202">
        <v>0</v>
      </c>
      <c r="F202">
        <v>1</v>
      </c>
      <c r="G202">
        <v>1</v>
      </c>
      <c r="H202">
        <v>1</v>
      </c>
      <c r="I202">
        <v>1</v>
      </c>
      <c r="J202">
        <v>1</v>
      </c>
      <c r="K202">
        <v>0</v>
      </c>
    </row>
    <row r="203" spans="1:11">
      <c r="A203" t="s">
        <v>1753</v>
      </c>
      <c r="B203">
        <v>1</v>
      </c>
      <c r="C203">
        <v>0</v>
      </c>
      <c r="D203">
        <v>0</v>
      </c>
      <c r="E203">
        <v>0</v>
      </c>
      <c r="F203">
        <v>0</v>
      </c>
      <c r="G203">
        <v>0</v>
      </c>
      <c r="H203">
        <v>0</v>
      </c>
      <c r="I203">
        <v>0</v>
      </c>
      <c r="J203">
        <v>0</v>
      </c>
      <c r="K203">
        <v>0</v>
      </c>
    </row>
    <row r="204" spans="1:11">
      <c r="A204" t="s">
        <v>1786</v>
      </c>
      <c r="B204">
        <v>0</v>
      </c>
      <c r="C204">
        <v>0</v>
      </c>
      <c r="D204">
        <v>0</v>
      </c>
      <c r="E204">
        <v>0</v>
      </c>
      <c r="F204">
        <v>1</v>
      </c>
      <c r="G204">
        <v>0</v>
      </c>
      <c r="H204">
        <v>0</v>
      </c>
      <c r="I204">
        <v>0</v>
      </c>
      <c r="J204">
        <v>0</v>
      </c>
      <c r="K204">
        <v>0</v>
      </c>
    </row>
    <row r="205" spans="1:11">
      <c r="A205" t="s">
        <v>1647</v>
      </c>
      <c r="B205">
        <v>0</v>
      </c>
      <c r="C205">
        <v>1</v>
      </c>
      <c r="D205">
        <v>0</v>
      </c>
      <c r="E205">
        <v>0</v>
      </c>
      <c r="F205">
        <v>0</v>
      </c>
      <c r="G205">
        <v>0</v>
      </c>
      <c r="H205">
        <v>0</v>
      </c>
      <c r="I205">
        <v>0</v>
      </c>
      <c r="J205">
        <v>1</v>
      </c>
      <c r="K205">
        <v>0</v>
      </c>
    </row>
    <row r="206" spans="1:11">
      <c r="A206" t="s">
        <v>1586</v>
      </c>
      <c r="B206">
        <v>0</v>
      </c>
      <c r="C206">
        <v>1</v>
      </c>
      <c r="D206">
        <v>0</v>
      </c>
      <c r="E206">
        <v>0</v>
      </c>
      <c r="F206">
        <v>0</v>
      </c>
      <c r="G206">
        <v>0</v>
      </c>
      <c r="H206">
        <v>0</v>
      </c>
      <c r="I206">
        <v>0</v>
      </c>
      <c r="J206">
        <v>0</v>
      </c>
      <c r="K206">
        <v>0</v>
      </c>
    </row>
    <row r="207" spans="1:11">
      <c r="A207" t="s">
        <v>1668</v>
      </c>
      <c r="B207">
        <v>1</v>
      </c>
      <c r="C207">
        <v>0</v>
      </c>
      <c r="D207">
        <v>1</v>
      </c>
      <c r="E207">
        <v>1</v>
      </c>
      <c r="F207">
        <v>0</v>
      </c>
      <c r="G207">
        <v>1</v>
      </c>
      <c r="H207">
        <v>1</v>
      </c>
      <c r="I207">
        <v>1</v>
      </c>
      <c r="J207">
        <v>0</v>
      </c>
      <c r="K207">
        <v>0</v>
      </c>
    </row>
    <row r="208" spans="1:11">
      <c r="A208" t="s">
        <v>2197</v>
      </c>
      <c r="B208">
        <v>1</v>
      </c>
      <c r="C208">
        <v>1</v>
      </c>
      <c r="D208">
        <v>1</v>
      </c>
      <c r="E208">
        <v>1</v>
      </c>
      <c r="F208">
        <v>1</v>
      </c>
      <c r="G208">
        <v>1</v>
      </c>
      <c r="H208">
        <v>1</v>
      </c>
      <c r="I208">
        <v>1</v>
      </c>
      <c r="J208">
        <v>1</v>
      </c>
      <c r="K208">
        <v>1</v>
      </c>
    </row>
    <row r="209" spans="1:11">
      <c r="A209" t="s">
        <v>4998</v>
      </c>
      <c r="B209">
        <v>0</v>
      </c>
      <c r="C209">
        <v>0</v>
      </c>
      <c r="D209">
        <v>0</v>
      </c>
      <c r="E209">
        <v>0</v>
      </c>
      <c r="F209">
        <v>0</v>
      </c>
      <c r="G209">
        <v>0</v>
      </c>
      <c r="H209">
        <v>0</v>
      </c>
      <c r="I209">
        <v>0</v>
      </c>
      <c r="J209">
        <v>1</v>
      </c>
      <c r="K209">
        <v>0</v>
      </c>
    </row>
    <row r="210" spans="1:11">
      <c r="A210" t="s">
        <v>1749</v>
      </c>
      <c r="B210">
        <v>1</v>
      </c>
      <c r="C210">
        <v>0</v>
      </c>
      <c r="D210">
        <v>0</v>
      </c>
      <c r="E210">
        <v>0</v>
      </c>
      <c r="F210">
        <v>0</v>
      </c>
      <c r="G210">
        <v>0</v>
      </c>
      <c r="H210">
        <v>0</v>
      </c>
      <c r="I210">
        <v>0</v>
      </c>
      <c r="J210">
        <v>0</v>
      </c>
      <c r="K210">
        <v>0</v>
      </c>
    </row>
    <row r="211" spans="1:11">
      <c r="A211" t="s">
        <v>1840</v>
      </c>
      <c r="B211">
        <v>0</v>
      </c>
      <c r="C211">
        <v>0</v>
      </c>
      <c r="D211">
        <v>0</v>
      </c>
      <c r="E211">
        <v>0</v>
      </c>
      <c r="F211">
        <v>0</v>
      </c>
      <c r="G211">
        <v>0</v>
      </c>
      <c r="H211">
        <v>0</v>
      </c>
      <c r="I211">
        <v>0</v>
      </c>
      <c r="J211">
        <v>1</v>
      </c>
      <c r="K211">
        <v>0</v>
      </c>
    </row>
    <row r="212" spans="1:11">
      <c r="A212" t="s">
        <v>4999</v>
      </c>
      <c r="B212">
        <v>1</v>
      </c>
      <c r="C212">
        <v>1</v>
      </c>
      <c r="D212">
        <v>1</v>
      </c>
      <c r="E212">
        <v>1</v>
      </c>
      <c r="F212">
        <v>1</v>
      </c>
      <c r="G212">
        <v>1</v>
      </c>
      <c r="H212">
        <v>1</v>
      </c>
      <c r="I212">
        <v>1</v>
      </c>
      <c r="J212">
        <v>1</v>
      </c>
      <c r="K212">
        <v>1</v>
      </c>
    </row>
    <row r="213" spans="1:11">
      <c r="A213" t="s">
        <v>5000</v>
      </c>
      <c r="B213">
        <v>1</v>
      </c>
      <c r="C213">
        <v>1</v>
      </c>
      <c r="D213">
        <v>1</v>
      </c>
      <c r="E213">
        <v>1</v>
      </c>
      <c r="F213">
        <v>0</v>
      </c>
      <c r="G213">
        <v>1</v>
      </c>
      <c r="H213">
        <v>1</v>
      </c>
      <c r="I213">
        <v>1</v>
      </c>
      <c r="J213">
        <v>1</v>
      </c>
      <c r="K213">
        <v>0</v>
      </c>
    </row>
    <row r="214" spans="1:11">
      <c r="A214" t="s">
        <v>2087</v>
      </c>
      <c r="B214">
        <v>1</v>
      </c>
      <c r="C214">
        <v>1</v>
      </c>
      <c r="D214">
        <v>1</v>
      </c>
      <c r="E214">
        <v>1</v>
      </c>
      <c r="F214">
        <v>1</v>
      </c>
      <c r="G214">
        <v>1</v>
      </c>
      <c r="H214">
        <v>1</v>
      </c>
      <c r="I214">
        <v>1</v>
      </c>
      <c r="J214">
        <v>1</v>
      </c>
      <c r="K214">
        <v>1</v>
      </c>
    </row>
    <row r="215" spans="1:11">
      <c r="A215" t="s">
        <v>2110</v>
      </c>
      <c r="B215">
        <v>1</v>
      </c>
      <c r="C215">
        <v>1</v>
      </c>
      <c r="D215">
        <v>1</v>
      </c>
      <c r="E215">
        <v>1</v>
      </c>
      <c r="F215">
        <v>1</v>
      </c>
      <c r="G215">
        <v>1</v>
      </c>
      <c r="H215">
        <v>1</v>
      </c>
      <c r="I215">
        <v>1</v>
      </c>
      <c r="J215">
        <v>1</v>
      </c>
      <c r="K215">
        <v>1</v>
      </c>
    </row>
    <row r="216" spans="1:11">
      <c r="A216" t="s">
        <v>5001</v>
      </c>
      <c r="B216">
        <v>0</v>
      </c>
      <c r="C216">
        <v>0</v>
      </c>
      <c r="D216">
        <v>0</v>
      </c>
      <c r="E216">
        <v>0</v>
      </c>
      <c r="F216">
        <v>0</v>
      </c>
      <c r="G216">
        <v>0</v>
      </c>
      <c r="H216">
        <v>0</v>
      </c>
      <c r="I216">
        <v>0</v>
      </c>
      <c r="J216">
        <v>1</v>
      </c>
      <c r="K216">
        <v>0</v>
      </c>
    </row>
    <row r="217" spans="1:11">
      <c r="A217" t="s">
        <v>1995</v>
      </c>
      <c r="B217">
        <v>1</v>
      </c>
      <c r="C217">
        <v>1</v>
      </c>
      <c r="D217">
        <v>1</v>
      </c>
      <c r="E217">
        <v>1</v>
      </c>
      <c r="F217">
        <v>1</v>
      </c>
      <c r="G217">
        <v>1</v>
      </c>
      <c r="H217">
        <v>1</v>
      </c>
      <c r="I217">
        <v>1</v>
      </c>
      <c r="J217">
        <v>1</v>
      </c>
      <c r="K217">
        <v>1</v>
      </c>
    </row>
    <row r="218" spans="1:11">
      <c r="A218" t="s">
        <v>1432</v>
      </c>
      <c r="B218">
        <v>1</v>
      </c>
      <c r="C218">
        <v>1</v>
      </c>
      <c r="D218">
        <v>1</v>
      </c>
      <c r="E218">
        <v>0</v>
      </c>
      <c r="F218">
        <v>0</v>
      </c>
      <c r="G218">
        <v>0</v>
      </c>
      <c r="H218">
        <v>1</v>
      </c>
      <c r="I218">
        <v>1</v>
      </c>
      <c r="J218">
        <v>0</v>
      </c>
      <c r="K218">
        <v>0</v>
      </c>
    </row>
    <row r="219" spans="1:11">
      <c r="A219" t="s">
        <v>1901</v>
      </c>
      <c r="B219">
        <v>0</v>
      </c>
      <c r="C219">
        <v>0</v>
      </c>
      <c r="D219">
        <v>0</v>
      </c>
      <c r="E219">
        <v>0</v>
      </c>
      <c r="F219">
        <v>0</v>
      </c>
      <c r="G219">
        <v>0</v>
      </c>
      <c r="H219">
        <v>1</v>
      </c>
      <c r="I219">
        <v>0</v>
      </c>
      <c r="J219">
        <v>0</v>
      </c>
      <c r="K219">
        <v>0</v>
      </c>
    </row>
    <row r="220" spans="1:11">
      <c r="A220" t="s">
        <v>1969</v>
      </c>
      <c r="B220">
        <v>1</v>
      </c>
      <c r="C220">
        <v>1</v>
      </c>
      <c r="D220">
        <v>1</v>
      </c>
      <c r="E220">
        <v>1</v>
      </c>
      <c r="F220">
        <v>1</v>
      </c>
      <c r="G220">
        <v>1</v>
      </c>
      <c r="H220">
        <v>1</v>
      </c>
      <c r="I220">
        <v>1</v>
      </c>
      <c r="J220">
        <v>1</v>
      </c>
      <c r="K220">
        <v>1</v>
      </c>
    </row>
    <row r="221" spans="1:11">
      <c r="A221" t="s">
        <v>1974</v>
      </c>
      <c r="B221">
        <v>1</v>
      </c>
      <c r="C221">
        <v>1</v>
      </c>
      <c r="D221">
        <v>1</v>
      </c>
      <c r="E221">
        <v>1</v>
      </c>
      <c r="F221">
        <v>1</v>
      </c>
      <c r="G221">
        <v>1</v>
      </c>
      <c r="H221">
        <v>1</v>
      </c>
      <c r="I221">
        <v>1</v>
      </c>
      <c r="J221">
        <v>1</v>
      </c>
      <c r="K221">
        <v>1</v>
      </c>
    </row>
    <row r="222" spans="1:11">
      <c r="A222" t="s">
        <v>2120</v>
      </c>
      <c r="B222">
        <v>1</v>
      </c>
      <c r="C222">
        <v>0</v>
      </c>
      <c r="D222">
        <v>1</v>
      </c>
      <c r="E222">
        <v>1</v>
      </c>
      <c r="F222">
        <v>0</v>
      </c>
      <c r="G222">
        <v>1</v>
      </c>
      <c r="H222">
        <v>1</v>
      </c>
      <c r="I222">
        <v>1</v>
      </c>
      <c r="J222">
        <v>1</v>
      </c>
      <c r="K222">
        <v>0</v>
      </c>
    </row>
    <row r="223" spans="1:11">
      <c r="A223" t="s">
        <v>5002</v>
      </c>
      <c r="B223">
        <v>0</v>
      </c>
      <c r="C223">
        <v>0</v>
      </c>
      <c r="D223">
        <v>0</v>
      </c>
      <c r="E223">
        <v>0</v>
      </c>
      <c r="F223">
        <v>0</v>
      </c>
      <c r="G223">
        <v>0</v>
      </c>
      <c r="H223">
        <v>0</v>
      </c>
      <c r="I223">
        <v>0</v>
      </c>
      <c r="J223">
        <v>1</v>
      </c>
      <c r="K223">
        <v>0</v>
      </c>
    </row>
    <row r="224" spans="1:11">
      <c r="A224" t="s">
        <v>1559</v>
      </c>
      <c r="B224">
        <v>0</v>
      </c>
      <c r="C224">
        <v>1</v>
      </c>
      <c r="D224">
        <v>0</v>
      </c>
      <c r="E224">
        <v>0</v>
      </c>
      <c r="F224">
        <v>0</v>
      </c>
      <c r="G224">
        <v>0</v>
      </c>
      <c r="H224">
        <v>0</v>
      </c>
      <c r="I224">
        <v>0</v>
      </c>
      <c r="J224">
        <v>1</v>
      </c>
      <c r="K224">
        <v>0</v>
      </c>
    </row>
    <row r="225" spans="1:11">
      <c r="A225" t="s">
        <v>1602</v>
      </c>
      <c r="B225">
        <v>1</v>
      </c>
      <c r="C225">
        <v>0</v>
      </c>
      <c r="D225">
        <v>1</v>
      </c>
      <c r="E225">
        <v>1</v>
      </c>
      <c r="F225">
        <v>0</v>
      </c>
      <c r="G225">
        <v>1</v>
      </c>
      <c r="H225">
        <v>1</v>
      </c>
      <c r="I225">
        <v>1</v>
      </c>
      <c r="J225">
        <v>1</v>
      </c>
      <c r="K225">
        <v>0</v>
      </c>
    </row>
    <row r="226" spans="1:11">
      <c r="A226" t="s">
        <v>2201</v>
      </c>
      <c r="B226">
        <v>1</v>
      </c>
      <c r="C226">
        <v>1</v>
      </c>
      <c r="D226">
        <v>1</v>
      </c>
      <c r="E226">
        <v>1</v>
      </c>
      <c r="F226">
        <v>1</v>
      </c>
      <c r="G226">
        <v>1</v>
      </c>
      <c r="H226">
        <v>1</v>
      </c>
      <c r="I226">
        <v>1</v>
      </c>
      <c r="J226">
        <v>1</v>
      </c>
      <c r="K226">
        <v>1</v>
      </c>
    </row>
    <row r="227" spans="1:11">
      <c r="A227" t="s">
        <v>1646</v>
      </c>
      <c r="B227">
        <v>0</v>
      </c>
      <c r="C227">
        <v>0</v>
      </c>
      <c r="D227">
        <v>0</v>
      </c>
      <c r="E227">
        <v>0</v>
      </c>
      <c r="F227">
        <v>0</v>
      </c>
      <c r="G227">
        <v>0</v>
      </c>
      <c r="H227">
        <v>0</v>
      </c>
      <c r="I227">
        <v>0</v>
      </c>
      <c r="J227">
        <v>1</v>
      </c>
      <c r="K227">
        <v>0</v>
      </c>
    </row>
    <row r="228" spans="1:11">
      <c r="A228" t="s">
        <v>5003</v>
      </c>
      <c r="B228">
        <v>1</v>
      </c>
      <c r="C228">
        <v>1</v>
      </c>
      <c r="D228">
        <v>1</v>
      </c>
      <c r="E228">
        <v>1</v>
      </c>
      <c r="F228">
        <v>1</v>
      </c>
      <c r="G228">
        <v>1</v>
      </c>
      <c r="H228">
        <v>1</v>
      </c>
      <c r="I228">
        <v>1</v>
      </c>
      <c r="J228">
        <v>1</v>
      </c>
      <c r="K228">
        <v>1</v>
      </c>
    </row>
    <row r="229" spans="1:11">
      <c r="A229" t="s">
        <v>5004</v>
      </c>
      <c r="B229">
        <v>0</v>
      </c>
      <c r="C229">
        <v>0</v>
      </c>
      <c r="D229">
        <v>0</v>
      </c>
      <c r="E229">
        <v>0</v>
      </c>
      <c r="F229">
        <v>0</v>
      </c>
      <c r="G229">
        <v>0</v>
      </c>
      <c r="H229">
        <v>0</v>
      </c>
      <c r="I229">
        <v>0</v>
      </c>
      <c r="J229">
        <v>1</v>
      </c>
      <c r="K229">
        <v>0</v>
      </c>
    </row>
    <row r="230" spans="1:11">
      <c r="A230" t="s">
        <v>1788</v>
      </c>
      <c r="B230">
        <v>0</v>
      </c>
      <c r="C230">
        <v>0</v>
      </c>
      <c r="D230">
        <v>0</v>
      </c>
      <c r="E230">
        <v>0</v>
      </c>
      <c r="F230">
        <v>0</v>
      </c>
      <c r="G230">
        <v>0</v>
      </c>
      <c r="H230">
        <v>0</v>
      </c>
      <c r="I230">
        <v>0</v>
      </c>
      <c r="J230">
        <v>1</v>
      </c>
      <c r="K230">
        <v>0</v>
      </c>
    </row>
    <row r="231" spans="1:11">
      <c r="A231" t="s">
        <v>1819</v>
      </c>
      <c r="B231">
        <v>0</v>
      </c>
      <c r="C231">
        <v>0</v>
      </c>
      <c r="D231">
        <v>0</v>
      </c>
      <c r="E231">
        <v>0</v>
      </c>
      <c r="F231">
        <v>0</v>
      </c>
      <c r="G231">
        <v>0</v>
      </c>
      <c r="H231">
        <v>0</v>
      </c>
      <c r="I231">
        <v>0</v>
      </c>
      <c r="J231">
        <v>1</v>
      </c>
      <c r="K231">
        <v>0</v>
      </c>
    </row>
    <row r="232" spans="1:11">
      <c r="A232" t="s">
        <v>2002</v>
      </c>
      <c r="B232">
        <v>1</v>
      </c>
      <c r="C232">
        <v>1</v>
      </c>
      <c r="D232">
        <v>1</v>
      </c>
      <c r="E232">
        <v>1</v>
      </c>
      <c r="F232">
        <v>1</v>
      </c>
      <c r="G232">
        <v>1</v>
      </c>
      <c r="H232">
        <v>1</v>
      </c>
      <c r="I232">
        <v>1</v>
      </c>
      <c r="J232">
        <v>1</v>
      </c>
      <c r="K232">
        <v>1</v>
      </c>
    </row>
    <row r="233" spans="1:11">
      <c r="A233" t="s">
        <v>1828</v>
      </c>
      <c r="B233">
        <v>0</v>
      </c>
      <c r="C233">
        <v>0</v>
      </c>
      <c r="D233">
        <v>0</v>
      </c>
      <c r="E233">
        <v>0</v>
      </c>
      <c r="F233">
        <v>0</v>
      </c>
      <c r="G233">
        <v>0</v>
      </c>
      <c r="H233">
        <v>0</v>
      </c>
      <c r="I233">
        <v>0</v>
      </c>
      <c r="J233">
        <v>1</v>
      </c>
      <c r="K233">
        <v>0</v>
      </c>
    </row>
    <row r="234" spans="1:11">
      <c r="A234" t="s">
        <v>2228</v>
      </c>
      <c r="B234">
        <v>1</v>
      </c>
      <c r="C234">
        <v>1</v>
      </c>
      <c r="D234">
        <v>1</v>
      </c>
      <c r="E234">
        <v>1</v>
      </c>
      <c r="F234">
        <v>1</v>
      </c>
      <c r="G234">
        <v>1</v>
      </c>
      <c r="H234">
        <v>1</v>
      </c>
      <c r="I234">
        <v>1</v>
      </c>
      <c r="J234">
        <v>1</v>
      </c>
      <c r="K234">
        <v>1</v>
      </c>
    </row>
    <row r="235" spans="1:11">
      <c r="A235" t="s">
        <v>1506</v>
      </c>
      <c r="B235">
        <v>1</v>
      </c>
      <c r="C235">
        <v>1</v>
      </c>
      <c r="D235">
        <v>1</v>
      </c>
      <c r="E235">
        <v>1</v>
      </c>
      <c r="F235">
        <v>1</v>
      </c>
      <c r="G235">
        <v>1</v>
      </c>
      <c r="H235">
        <v>1</v>
      </c>
      <c r="I235">
        <v>1</v>
      </c>
      <c r="J235">
        <v>1</v>
      </c>
      <c r="K235">
        <v>1</v>
      </c>
    </row>
    <row r="236" spans="1:11">
      <c r="A236" t="s">
        <v>2010</v>
      </c>
      <c r="B236">
        <v>1</v>
      </c>
      <c r="C236">
        <v>1</v>
      </c>
      <c r="D236">
        <v>1</v>
      </c>
      <c r="E236">
        <v>1</v>
      </c>
      <c r="F236">
        <v>1</v>
      </c>
      <c r="G236">
        <v>1</v>
      </c>
      <c r="H236">
        <v>1</v>
      </c>
      <c r="I236">
        <v>1</v>
      </c>
      <c r="J236">
        <v>1</v>
      </c>
      <c r="K236">
        <v>1</v>
      </c>
    </row>
    <row r="237" spans="1:11">
      <c r="A237" t="s">
        <v>5005</v>
      </c>
      <c r="B237">
        <v>1</v>
      </c>
      <c r="C237">
        <v>0</v>
      </c>
      <c r="D237">
        <v>1</v>
      </c>
      <c r="E237">
        <v>1</v>
      </c>
      <c r="F237">
        <v>0</v>
      </c>
      <c r="G237">
        <v>1</v>
      </c>
      <c r="H237">
        <v>1</v>
      </c>
      <c r="I237">
        <v>1</v>
      </c>
      <c r="J237">
        <v>1</v>
      </c>
      <c r="K237">
        <v>0</v>
      </c>
    </row>
    <row r="238" spans="1:11">
      <c r="A238" t="s">
        <v>2240</v>
      </c>
      <c r="B238">
        <v>0</v>
      </c>
      <c r="C238">
        <v>1</v>
      </c>
      <c r="D238">
        <v>0</v>
      </c>
      <c r="E238">
        <v>0</v>
      </c>
      <c r="F238">
        <v>0</v>
      </c>
      <c r="G238">
        <v>0</v>
      </c>
      <c r="H238">
        <v>0</v>
      </c>
      <c r="I238">
        <v>0</v>
      </c>
      <c r="J238">
        <v>0</v>
      </c>
      <c r="K238">
        <v>0</v>
      </c>
    </row>
    <row r="239" spans="1:11">
      <c r="A239" t="s">
        <v>2237</v>
      </c>
      <c r="B239">
        <v>1</v>
      </c>
      <c r="C239">
        <v>0</v>
      </c>
      <c r="D239">
        <v>1</v>
      </c>
      <c r="E239">
        <v>1</v>
      </c>
      <c r="F239">
        <v>1</v>
      </c>
      <c r="G239">
        <v>1</v>
      </c>
      <c r="H239">
        <v>1</v>
      </c>
      <c r="I239">
        <v>1</v>
      </c>
      <c r="J239">
        <v>0</v>
      </c>
      <c r="K239">
        <v>1</v>
      </c>
    </row>
    <row r="240" spans="1:11">
      <c r="A240" t="s">
        <v>1691</v>
      </c>
      <c r="B240">
        <v>1</v>
      </c>
      <c r="C240">
        <v>0</v>
      </c>
      <c r="D240">
        <v>1</v>
      </c>
      <c r="E240">
        <v>1</v>
      </c>
      <c r="F240">
        <v>0</v>
      </c>
      <c r="G240">
        <v>1</v>
      </c>
      <c r="H240">
        <v>1</v>
      </c>
      <c r="I240">
        <v>1</v>
      </c>
      <c r="J240">
        <v>0</v>
      </c>
      <c r="K240">
        <v>0</v>
      </c>
    </row>
    <row r="241" spans="1:11">
      <c r="A241" t="s">
        <v>1637</v>
      </c>
      <c r="B241">
        <v>1</v>
      </c>
      <c r="C241">
        <v>1</v>
      </c>
      <c r="D241">
        <v>1</v>
      </c>
      <c r="E241">
        <v>0</v>
      </c>
      <c r="F241">
        <v>1</v>
      </c>
      <c r="G241">
        <v>0</v>
      </c>
      <c r="H241">
        <v>1</v>
      </c>
      <c r="I241">
        <v>1</v>
      </c>
      <c r="J241">
        <v>1</v>
      </c>
      <c r="K241">
        <v>0</v>
      </c>
    </row>
    <row r="242" spans="1:11">
      <c r="A242" t="s">
        <v>5006</v>
      </c>
      <c r="B242">
        <v>0</v>
      </c>
      <c r="C242">
        <v>0</v>
      </c>
      <c r="D242">
        <v>0</v>
      </c>
      <c r="E242">
        <v>0</v>
      </c>
      <c r="F242">
        <v>0</v>
      </c>
      <c r="G242">
        <v>0</v>
      </c>
      <c r="H242">
        <v>0</v>
      </c>
      <c r="I242">
        <v>0</v>
      </c>
      <c r="J242">
        <v>1</v>
      </c>
      <c r="K242">
        <v>0</v>
      </c>
    </row>
    <row r="243" spans="1:11">
      <c r="A243" t="s">
        <v>2204</v>
      </c>
      <c r="B243">
        <v>1</v>
      </c>
      <c r="C243">
        <v>1</v>
      </c>
      <c r="D243">
        <v>1</v>
      </c>
      <c r="E243">
        <v>1</v>
      </c>
      <c r="F243">
        <v>1</v>
      </c>
      <c r="G243">
        <v>1</v>
      </c>
      <c r="H243">
        <v>1</v>
      </c>
      <c r="I243">
        <v>1</v>
      </c>
      <c r="J243">
        <v>1</v>
      </c>
      <c r="K243">
        <v>1</v>
      </c>
    </row>
    <row r="244" spans="1:11">
      <c r="A244" t="s">
        <v>5007</v>
      </c>
      <c r="B244">
        <v>0</v>
      </c>
      <c r="C244">
        <v>0</v>
      </c>
      <c r="D244">
        <v>0</v>
      </c>
      <c r="E244">
        <v>0</v>
      </c>
      <c r="F244">
        <v>0</v>
      </c>
      <c r="G244">
        <v>0</v>
      </c>
      <c r="H244">
        <v>0</v>
      </c>
      <c r="I244">
        <v>0</v>
      </c>
      <c r="J244">
        <v>1</v>
      </c>
      <c r="K244">
        <v>0</v>
      </c>
    </row>
    <row r="245" spans="1:11">
      <c r="A245" t="s">
        <v>5008</v>
      </c>
      <c r="B245">
        <v>0</v>
      </c>
      <c r="C245">
        <v>0</v>
      </c>
      <c r="D245">
        <v>0</v>
      </c>
      <c r="E245">
        <v>0</v>
      </c>
      <c r="F245">
        <v>0</v>
      </c>
      <c r="G245">
        <v>0</v>
      </c>
      <c r="H245">
        <v>0</v>
      </c>
      <c r="I245">
        <v>0</v>
      </c>
      <c r="J245">
        <v>1</v>
      </c>
      <c r="K245">
        <v>0</v>
      </c>
    </row>
    <row r="246" spans="1:11">
      <c r="A246" t="s">
        <v>5009</v>
      </c>
      <c r="B246">
        <v>0</v>
      </c>
      <c r="C246">
        <v>0</v>
      </c>
      <c r="D246">
        <v>0</v>
      </c>
      <c r="E246">
        <v>0</v>
      </c>
      <c r="F246">
        <v>0</v>
      </c>
      <c r="G246">
        <v>0</v>
      </c>
      <c r="H246">
        <v>0</v>
      </c>
      <c r="I246">
        <v>0</v>
      </c>
      <c r="J246">
        <v>1</v>
      </c>
      <c r="K246">
        <v>0</v>
      </c>
    </row>
    <row r="247" spans="1:11">
      <c r="A247" t="s">
        <v>5010</v>
      </c>
      <c r="B247">
        <v>1</v>
      </c>
      <c r="C247">
        <v>1</v>
      </c>
      <c r="D247">
        <v>1</v>
      </c>
      <c r="E247">
        <v>1</v>
      </c>
      <c r="F247">
        <v>0</v>
      </c>
      <c r="G247">
        <v>1</v>
      </c>
      <c r="H247">
        <v>1</v>
      </c>
      <c r="I247">
        <v>1</v>
      </c>
      <c r="J247">
        <v>1</v>
      </c>
      <c r="K247">
        <v>0</v>
      </c>
    </row>
    <row r="248" spans="1:11">
      <c r="A248" t="s">
        <v>2233</v>
      </c>
      <c r="B248">
        <v>0</v>
      </c>
      <c r="C248">
        <v>0</v>
      </c>
      <c r="D248">
        <v>0</v>
      </c>
      <c r="E248">
        <v>0</v>
      </c>
      <c r="F248">
        <v>0</v>
      </c>
      <c r="G248">
        <v>0</v>
      </c>
      <c r="H248">
        <v>0</v>
      </c>
      <c r="I248">
        <v>0</v>
      </c>
      <c r="J248">
        <v>1</v>
      </c>
      <c r="K248">
        <v>0</v>
      </c>
    </row>
    <row r="249" spans="1:11">
      <c r="A249" t="s">
        <v>1426</v>
      </c>
      <c r="B249">
        <v>1</v>
      </c>
      <c r="C249">
        <v>1</v>
      </c>
      <c r="D249">
        <v>1</v>
      </c>
      <c r="E249">
        <v>0</v>
      </c>
      <c r="F249">
        <v>1</v>
      </c>
      <c r="G249">
        <v>0</v>
      </c>
      <c r="H249">
        <v>1</v>
      </c>
      <c r="I249">
        <v>1</v>
      </c>
      <c r="J249">
        <v>1</v>
      </c>
      <c r="K249">
        <v>0</v>
      </c>
    </row>
    <row r="250" spans="1:11">
      <c r="A250" t="s">
        <v>1498</v>
      </c>
      <c r="B250">
        <v>0</v>
      </c>
      <c r="C250">
        <v>1</v>
      </c>
      <c r="D250">
        <v>0</v>
      </c>
      <c r="E250">
        <v>0</v>
      </c>
      <c r="F250">
        <v>0</v>
      </c>
      <c r="G250">
        <v>0</v>
      </c>
      <c r="H250">
        <v>0</v>
      </c>
      <c r="I250">
        <v>0</v>
      </c>
      <c r="J250">
        <v>0</v>
      </c>
      <c r="K250">
        <v>0</v>
      </c>
    </row>
    <row r="251" spans="1:11">
      <c r="A251" t="s">
        <v>2138</v>
      </c>
      <c r="B251">
        <v>1</v>
      </c>
      <c r="C251">
        <v>1</v>
      </c>
      <c r="D251">
        <v>1</v>
      </c>
      <c r="E251">
        <v>1</v>
      </c>
      <c r="F251">
        <v>1</v>
      </c>
      <c r="G251">
        <v>1</v>
      </c>
      <c r="H251">
        <v>1</v>
      </c>
      <c r="I251">
        <v>1</v>
      </c>
      <c r="J251">
        <v>1</v>
      </c>
      <c r="K251">
        <v>1</v>
      </c>
    </row>
    <row r="252" spans="1:11">
      <c r="A252" t="s">
        <v>2098</v>
      </c>
      <c r="B252">
        <v>1</v>
      </c>
      <c r="C252">
        <v>1</v>
      </c>
      <c r="D252">
        <v>1</v>
      </c>
      <c r="E252">
        <v>1</v>
      </c>
      <c r="F252">
        <v>1</v>
      </c>
      <c r="G252">
        <v>1</v>
      </c>
      <c r="H252">
        <v>1</v>
      </c>
      <c r="I252">
        <v>1</v>
      </c>
      <c r="J252">
        <v>1</v>
      </c>
      <c r="K252">
        <v>1</v>
      </c>
    </row>
    <row r="253" spans="1:11">
      <c r="A253" t="s">
        <v>5011</v>
      </c>
      <c r="B253">
        <v>1</v>
      </c>
      <c r="C253">
        <v>1</v>
      </c>
      <c r="D253">
        <v>1</v>
      </c>
      <c r="E253">
        <v>1</v>
      </c>
      <c r="F253">
        <v>0</v>
      </c>
      <c r="G253">
        <v>1</v>
      </c>
      <c r="H253">
        <v>1</v>
      </c>
      <c r="I253">
        <v>1</v>
      </c>
      <c r="J253">
        <v>1</v>
      </c>
      <c r="K253">
        <v>0</v>
      </c>
    </row>
    <row r="254" spans="1:11">
      <c r="A254" t="s">
        <v>2043</v>
      </c>
      <c r="B254">
        <v>1</v>
      </c>
      <c r="C254">
        <v>0</v>
      </c>
      <c r="D254">
        <v>1</v>
      </c>
      <c r="E254">
        <v>1</v>
      </c>
      <c r="F254">
        <v>0</v>
      </c>
      <c r="G254">
        <v>1</v>
      </c>
      <c r="H254">
        <v>1</v>
      </c>
      <c r="I254">
        <v>1</v>
      </c>
      <c r="J254">
        <v>1</v>
      </c>
      <c r="K254">
        <v>0</v>
      </c>
    </row>
    <row r="255" spans="1:11">
      <c r="A255" t="s">
        <v>1400</v>
      </c>
      <c r="B255">
        <v>1</v>
      </c>
      <c r="C255">
        <v>1</v>
      </c>
      <c r="D255">
        <v>1</v>
      </c>
      <c r="E255">
        <v>0</v>
      </c>
      <c r="F255">
        <v>1</v>
      </c>
      <c r="G255">
        <v>0</v>
      </c>
      <c r="H255">
        <v>1</v>
      </c>
      <c r="I255">
        <v>1</v>
      </c>
      <c r="J255">
        <v>1</v>
      </c>
      <c r="K255">
        <v>0</v>
      </c>
    </row>
    <row r="256" spans="1:11">
      <c r="A256" t="s">
        <v>1913</v>
      </c>
      <c r="B256">
        <v>1</v>
      </c>
      <c r="C256">
        <v>1</v>
      </c>
      <c r="D256">
        <v>1</v>
      </c>
      <c r="E256">
        <v>1</v>
      </c>
      <c r="F256">
        <v>1</v>
      </c>
      <c r="G256">
        <v>1</v>
      </c>
      <c r="H256">
        <v>1</v>
      </c>
      <c r="I256">
        <v>1</v>
      </c>
      <c r="J256">
        <v>1</v>
      </c>
      <c r="K256">
        <v>1</v>
      </c>
    </row>
    <row r="257" spans="1:11">
      <c r="A257" t="s">
        <v>5012</v>
      </c>
      <c r="B257">
        <v>1</v>
      </c>
      <c r="C257">
        <v>1</v>
      </c>
      <c r="D257">
        <v>1</v>
      </c>
      <c r="E257">
        <v>1</v>
      </c>
      <c r="F257">
        <v>1</v>
      </c>
      <c r="G257">
        <v>1</v>
      </c>
      <c r="H257">
        <v>1</v>
      </c>
      <c r="I257">
        <v>1</v>
      </c>
      <c r="J257">
        <v>1</v>
      </c>
      <c r="K257">
        <v>1</v>
      </c>
    </row>
    <row r="258" spans="1:11">
      <c r="A258" t="s">
        <v>5013</v>
      </c>
      <c r="B258">
        <v>1</v>
      </c>
      <c r="C258">
        <v>1</v>
      </c>
      <c r="D258">
        <v>1</v>
      </c>
      <c r="E258">
        <v>1</v>
      </c>
      <c r="F258">
        <v>1</v>
      </c>
      <c r="G258">
        <v>1</v>
      </c>
      <c r="H258">
        <v>1</v>
      </c>
      <c r="I258">
        <v>1</v>
      </c>
      <c r="J258">
        <v>1</v>
      </c>
      <c r="K258">
        <v>1</v>
      </c>
    </row>
    <row r="259" spans="1:11">
      <c r="A259" t="s">
        <v>2068</v>
      </c>
      <c r="B259">
        <v>1</v>
      </c>
      <c r="C259">
        <v>1</v>
      </c>
      <c r="D259">
        <v>1</v>
      </c>
      <c r="E259">
        <v>1</v>
      </c>
      <c r="F259">
        <v>1</v>
      </c>
      <c r="G259">
        <v>1</v>
      </c>
      <c r="H259">
        <v>1</v>
      </c>
      <c r="I259">
        <v>1</v>
      </c>
      <c r="J259">
        <v>1</v>
      </c>
      <c r="K259">
        <v>1</v>
      </c>
    </row>
    <row r="260" spans="1:11">
      <c r="A260" t="s">
        <v>1517</v>
      </c>
      <c r="B260">
        <v>1</v>
      </c>
      <c r="C260">
        <v>1</v>
      </c>
      <c r="D260">
        <v>1</v>
      </c>
      <c r="E260">
        <v>1</v>
      </c>
      <c r="F260">
        <v>1</v>
      </c>
      <c r="G260">
        <v>1</v>
      </c>
      <c r="H260">
        <v>1</v>
      </c>
      <c r="I260">
        <v>1</v>
      </c>
      <c r="J260">
        <v>1</v>
      </c>
      <c r="K260">
        <v>1</v>
      </c>
    </row>
    <row r="261" spans="1:11">
      <c r="A261" t="s">
        <v>5014</v>
      </c>
      <c r="B261">
        <v>1</v>
      </c>
      <c r="C261">
        <v>0</v>
      </c>
      <c r="D261">
        <v>1</v>
      </c>
      <c r="E261">
        <v>1</v>
      </c>
      <c r="F261">
        <v>1</v>
      </c>
      <c r="G261">
        <v>1</v>
      </c>
      <c r="H261">
        <v>1</v>
      </c>
      <c r="I261">
        <v>1</v>
      </c>
      <c r="J261">
        <v>0</v>
      </c>
      <c r="K261">
        <v>1</v>
      </c>
    </row>
    <row r="262" spans="1:11">
      <c r="A262" t="s">
        <v>2221</v>
      </c>
      <c r="B262">
        <v>0</v>
      </c>
      <c r="C262">
        <v>0</v>
      </c>
      <c r="D262">
        <v>0</v>
      </c>
      <c r="E262">
        <v>0</v>
      </c>
      <c r="F262">
        <v>0</v>
      </c>
      <c r="G262">
        <v>0</v>
      </c>
      <c r="H262">
        <v>0</v>
      </c>
      <c r="I262">
        <v>0</v>
      </c>
      <c r="J262">
        <v>1</v>
      </c>
      <c r="K262">
        <v>0</v>
      </c>
    </row>
    <row r="263" spans="1:11">
      <c r="A263" t="s">
        <v>1909</v>
      </c>
      <c r="B263">
        <v>1</v>
      </c>
      <c r="C263">
        <v>1</v>
      </c>
      <c r="D263">
        <v>1</v>
      </c>
      <c r="E263">
        <v>1</v>
      </c>
      <c r="F263">
        <v>1</v>
      </c>
      <c r="G263">
        <v>1</v>
      </c>
      <c r="H263">
        <v>1</v>
      </c>
      <c r="I263">
        <v>1</v>
      </c>
      <c r="J263">
        <v>1</v>
      </c>
      <c r="K263">
        <v>1</v>
      </c>
    </row>
    <row r="264" spans="1:11">
      <c r="A264" t="s">
        <v>1871</v>
      </c>
      <c r="B264">
        <v>1</v>
      </c>
      <c r="C264">
        <v>1</v>
      </c>
      <c r="D264">
        <v>1</v>
      </c>
      <c r="E264">
        <v>1</v>
      </c>
      <c r="F264">
        <v>1</v>
      </c>
      <c r="G264">
        <v>1</v>
      </c>
      <c r="H264">
        <v>1</v>
      </c>
      <c r="I264">
        <v>1</v>
      </c>
      <c r="J264">
        <v>1</v>
      </c>
      <c r="K264">
        <v>1</v>
      </c>
    </row>
    <row r="265" spans="1:11">
      <c r="A265" t="s">
        <v>1955</v>
      </c>
      <c r="B265">
        <v>1</v>
      </c>
      <c r="C265">
        <v>1</v>
      </c>
      <c r="D265">
        <v>1</v>
      </c>
      <c r="E265">
        <v>1</v>
      </c>
      <c r="F265">
        <v>1</v>
      </c>
      <c r="G265">
        <v>1</v>
      </c>
      <c r="H265">
        <v>1</v>
      </c>
      <c r="I265">
        <v>1</v>
      </c>
      <c r="J265">
        <v>1</v>
      </c>
      <c r="K265">
        <v>1</v>
      </c>
    </row>
    <row r="266" spans="1:11">
      <c r="A266" t="s">
        <v>2041</v>
      </c>
      <c r="B266">
        <v>1</v>
      </c>
      <c r="C266">
        <v>1</v>
      </c>
      <c r="D266">
        <v>1</v>
      </c>
      <c r="E266">
        <v>1</v>
      </c>
      <c r="F266">
        <v>1</v>
      </c>
      <c r="G266">
        <v>1</v>
      </c>
      <c r="H266">
        <v>1</v>
      </c>
      <c r="I266">
        <v>1</v>
      </c>
      <c r="J266">
        <v>1</v>
      </c>
      <c r="K266">
        <v>1</v>
      </c>
    </row>
    <row r="267" spans="1:11">
      <c r="A267" t="s">
        <v>5015</v>
      </c>
      <c r="B267">
        <v>0</v>
      </c>
      <c r="C267">
        <v>0</v>
      </c>
      <c r="D267">
        <v>0</v>
      </c>
      <c r="E267">
        <v>0</v>
      </c>
      <c r="F267">
        <v>0</v>
      </c>
      <c r="G267">
        <v>0</v>
      </c>
      <c r="H267">
        <v>0</v>
      </c>
      <c r="I267">
        <v>0</v>
      </c>
      <c r="J267">
        <v>1</v>
      </c>
      <c r="K267">
        <v>0</v>
      </c>
    </row>
    <row r="268" spans="1:11">
      <c r="A268" t="s">
        <v>5016</v>
      </c>
      <c r="B268">
        <v>0</v>
      </c>
      <c r="C268">
        <v>0</v>
      </c>
      <c r="D268">
        <v>0</v>
      </c>
      <c r="E268">
        <v>0</v>
      </c>
      <c r="F268">
        <v>0</v>
      </c>
      <c r="G268">
        <v>0</v>
      </c>
      <c r="H268">
        <v>0</v>
      </c>
      <c r="I268">
        <v>0</v>
      </c>
      <c r="J268">
        <v>1</v>
      </c>
      <c r="K268">
        <v>0</v>
      </c>
    </row>
    <row r="269" spans="1:11">
      <c r="A269" t="s">
        <v>1806</v>
      </c>
      <c r="B269">
        <v>0</v>
      </c>
      <c r="C269">
        <v>0</v>
      </c>
      <c r="D269">
        <v>0</v>
      </c>
      <c r="E269">
        <v>0</v>
      </c>
      <c r="F269">
        <v>0</v>
      </c>
      <c r="G269">
        <v>0</v>
      </c>
      <c r="H269">
        <v>0</v>
      </c>
      <c r="I269">
        <v>0</v>
      </c>
      <c r="J269">
        <v>1</v>
      </c>
      <c r="K269">
        <v>0</v>
      </c>
    </row>
    <row r="270" spans="1:11">
      <c r="A270" t="s">
        <v>5017</v>
      </c>
      <c r="B270">
        <v>1</v>
      </c>
      <c r="C270">
        <v>1</v>
      </c>
      <c r="D270">
        <v>1</v>
      </c>
      <c r="E270">
        <v>1</v>
      </c>
      <c r="F270">
        <v>1</v>
      </c>
      <c r="G270">
        <v>1</v>
      </c>
      <c r="H270">
        <v>1</v>
      </c>
      <c r="I270">
        <v>1</v>
      </c>
      <c r="J270">
        <v>1</v>
      </c>
      <c r="K270">
        <v>1</v>
      </c>
    </row>
    <row r="271" spans="1:11">
      <c r="A271" t="s">
        <v>2193</v>
      </c>
      <c r="B271">
        <v>1</v>
      </c>
      <c r="C271">
        <v>1</v>
      </c>
      <c r="D271">
        <v>1</v>
      </c>
      <c r="E271">
        <v>1</v>
      </c>
      <c r="F271">
        <v>1</v>
      </c>
      <c r="G271">
        <v>1</v>
      </c>
      <c r="H271">
        <v>1</v>
      </c>
      <c r="I271">
        <v>1</v>
      </c>
      <c r="J271">
        <v>1</v>
      </c>
      <c r="K271">
        <v>1</v>
      </c>
    </row>
    <row r="272" spans="1:11">
      <c r="A272" t="s">
        <v>1653</v>
      </c>
      <c r="B272">
        <v>0</v>
      </c>
      <c r="C272">
        <v>0</v>
      </c>
      <c r="D272">
        <v>0</v>
      </c>
      <c r="E272">
        <v>0</v>
      </c>
      <c r="F272">
        <v>0</v>
      </c>
      <c r="G272">
        <v>0</v>
      </c>
      <c r="H272">
        <v>0</v>
      </c>
      <c r="I272">
        <v>0</v>
      </c>
      <c r="J272">
        <v>1</v>
      </c>
      <c r="K272">
        <v>0</v>
      </c>
    </row>
    <row r="273" spans="1:11">
      <c r="A273" t="s">
        <v>1964</v>
      </c>
      <c r="B273">
        <v>0</v>
      </c>
      <c r="C273">
        <v>0</v>
      </c>
      <c r="D273">
        <v>0</v>
      </c>
      <c r="E273">
        <v>0</v>
      </c>
      <c r="F273">
        <v>0</v>
      </c>
      <c r="G273">
        <v>0</v>
      </c>
      <c r="H273">
        <v>0</v>
      </c>
      <c r="I273">
        <v>0</v>
      </c>
      <c r="J273">
        <v>1</v>
      </c>
      <c r="K273">
        <v>0</v>
      </c>
    </row>
    <row r="274" spans="1:11">
      <c r="A274" t="s">
        <v>2052</v>
      </c>
      <c r="B274">
        <v>0</v>
      </c>
      <c r="C274">
        <v>0</v>
      </c>
      <c r="D274">
        <v>0</v>
      </c>
      <c r="E274">
        <v>0</v>
      </c>
      <c r="F274">
        <v>0</v>
      </c>
      <c r="G274">
        <v>0</v>
      </c>
      <c r="H274">
        <v>0</v>
      </c>
      <c r="I274">
        <v>0</v>
      </c>
      <c r="J274">
        <v>1</v>
      </c>
      <c r="K274">
        <v>0</v>
      </c>
    </row>
    <row r="275" spans="1:11">
      <c r="A275" t="s">
        <v>2176</v>
      </c>
      <c r="B275">
        <v>1</v>
      </c>
      <c r="C275">
        <v>1</v>
      </c>
      <c r="D275">
        <v>1</v>
      </c>
      <c r="E275">
        <v>1</v>
      </c>
      <c r="F275">
        <v>1</v>
      </c>
      <c r="G275">
        <v>1</v>
      </c>
      <c r="H275">
        <v>1</v>
      </c>
      <c r="I275">
        <v>1</v>
      </c>
      <c r="J275">
        <v>1</v>
      </c>
      <c r="K275">
        <v>1</v>
      </c>
    </row>
    <row r="276" spans="1:11">
      <c r="A276" t="s">
        <v>5018</v>
      </c>
      <c r="B276">
        <v>0</v>
      </c>
      <c r="C276">
        <v>0</v>
      </c>
      <c r="D276">
        <v>0</v>
      </c>
      <c r="E276">
        <v>0</v>
      </c>
      <c r="F276">
        <v>0</v>
      </c>
      <c r="G276">
        <v>0</v>
      </c>
      <c r="H276">
        <v>0</v>
      </c>
      <c r="I276">
        <v>0</v>
      </c>
      <c r="J276">
        <v>1</v>
      </c>
      <c r="K276">
        <v>0</v>
      </c>
    </row>
    <row r="277" spans="1:11">
      <c r="A277" t="s">
        <v>1511</v>
      </c>
      <c r="B277">
        <v>1</v>
      </c>
      <c r="C277">
        <v>1</v>
      </c>
      <c r="D277">
        <v>1</v>
      </c>
      <c r="E277">
        <v>1</v>
      </c>
      <c r="F277">
        <v>1</v>
      </c>
      <c r="G277">
        <v>1</v>
      </c>
      <c r="H277">
        <v>1</v>
      </c>
      <c r="I277">
        <v>1</v>
      </c>
      <c r="J277">
        <v>0</v>
      </c>
      <c r="K277">
        <v>1</v>
      </c>
    </row>
    <row r="278" spans="1:11">
      <c r="A278" t="s">
        <v>5019</v>
      </c>
      <c r="B278">
        <v>1</v>
      </c>
      <c r="C278">
        <v>1</v>
      </c>
      <c r="D278">
        <v>1</v>
      </c>
      <c r="E278">
        <v>1</v>
      </c>
      <c r="F278">
        <v>1</v>
      </c>
      <c r="G278">
        <v>1</v>
      </c>
      <c r="H278">
        <v>1</v>
      </c>
      <c r="I278">
        <v>1</v>
      </c>
      <c r="J278">
        <v>1</v>
      </c>
      <c r="K278">
        <v>1</v>
      </c>
    </row>
    <row r="279" spans="1:11">
      <c r="A279" t="s">
        <v>1672</v>
      </c>
      <c r="B279">
        <v>1</v>
      </c>
      <c r="C279">
        <v>0</v>
      </c>
      <c r="D279">
        <v>1</v>
      </c>
      <c r="E279">
        <v>1</v>
      </c>
      <c r="F279">
        <v>0</v>
      </c>
      <c r="G279">
        <v>1</v>
      </c>
      <c r="H279">
        <v>1</v>
      </c>
      <c r="I279">
        <v>1</v>
      </c>
      <c r="J279">
        <v>0</v>
      </c>
      <c r="K279">
        <v>0</v>
      </c>
    </row>
    <row r="280" spans="1:11">
      <c r="A280" t="s">
        <v>2171</v>
      </c>
      <c r="B280">
        <v>1</v>
      </c>
      <c r="C280">
        <v>1</v>
      </c>
      <c r="D280">
        <v>1</v>
      </c>
      <c r="E280">
        <v>1</v>
      </c>
      <c r="F280">
        <v>1</v>
      </c>
      <c r="G280">
        <v>1</v>
      </c>
      <c r="H280">
        <v>1</v>
      </c>
      <c r="I280">
        <v>1</v>
      </c>
      <c r="J280">
        <v>1</v>
      </c>
      <c r="K280">
        <v>1</v>
      </c>
    </row>
    <row r="281" spans="1:11">
      <c r="A281" t="s">
        <v>943</v>
      </c>
      <c r="B281">
        <v>1</v>
      </c>
      <c r="C281">
        <v>1</v>
      </c>
      <c r="D281">
        <v>1</v>
      </c>
      <c r="E281">
        <v>0</v>
      </c>
      <c r="F281">
        <v>1</v>
      </c>
      <c r="G281">
        <v>1</v>
      </c>
      <c r="H281">
        <v>1</v>
      </c>
      <c r="I281">
        <v>1</v>
      </c>
      <c r="J281">
        <v>1</v>
      </c>
      <c r="K281">
        <v>0</v>
      </c>
    </row>
    <row r="282" spans="1:11">
      <c r="A282" t="s">
        <v>1872</v>
      </c>
      <c r="B282">
        <v>1</v>
      </c>
      <c r="C282">
        <v>0</v>
      </c>
      <c r="D282">
        <v>0</v>
      </c>
      <c r="E282">
        <v>0</v>
      </c>
      <c r="F282">
        <v>0</v>
      </c>
      <c r="G282">
        <v>0</v>
      </c>
      <c r="H282">
        <v>1</v>
      </c>
      <c r="I282">
        <v>1</v>
      </c>
      <c r="J282">
        <v>1</v>
      </c>
      <c r="K282">
        <v>0</v>
      </c>
    </row>
    <row r="283" spans="1:11">
      <c r="A283" t="s">
        <v>1395</v>
      </c>
      <c r="B283">
        <v>1</v>
      </c>
      <c r="C283">
        <v>1</v>
      </c>
      <c r="D283">
        <v>1</v>
      </c>
      <c r="E283">
        <v>1</v>
      </c>
      <c r="F283">
        <v>0</v>
      </c>
      <c r="G283">
        <v>0</v>
      </c>
      <c r="H283">
        <v>1</v>
      </c>
      <c r="I283">
        <v>1</v>
      </c>
      <c r="J283">
        <v>0</v>
      </c>
      <c r="K283">
        <v>1</v>
      </c>
    </row>
    <row r="284" spans="1:11">
      <c r="A284" t="s">
        <v>2053</v>
      </c>
      <c r="B284">
        <v>0</v>
      </c>
      <c r="C284">
        <v>1</v>
      </c>
      <c r="D284">
        <v>0</v>
      </c>
      <c r="E284">
        <v>0</v>
      </c>
      <c r="F284">
        <v>0</v>
      </c>
      <c r="G284">
        <v>0</v>
      </c>
      <c r="H284">
        <v>0</v>
      </c>
      <c r="I284">
        <v>0</v>
      </c>
      <c r="J284">
        <v>0</v>
      </c>
      <c r="K284">
        <v>0</v>
      </c>
    </row>
    <row r="285" spans="1:11">
      <c r="A285" t="s">
        <v>1798</v>
      </c>
      <c r="B285">
        <v>0</v>
      </c>
      <c r="C285">
        <v>0</v>
      </c>
      <c r="D285">
        <v>0</v>
      </c>
      <c r="E285">
        <v>0</v>
      </c>
      <c r="F285">
        <v>0</v>
      </c>
      <c r="G285">
        <v>0</v>
      </c>
      <c r="H285">
        <v>0</v>
      </c>
      <c r="I285">
        <v>0</v>
      </c>
      <c r="J285">
        <v>1</v>
      </c>
      <c r="K285">
        <v>0</v>
      </c>
    </row>
    <row r="286" spans="1:11">
      <c r="A286" t="s">
        <v>5020</v>
      </c>
      <c r="B286">
        <v>1</v>
      </c>
      <c r="C286">
        <v>0</v>
      </c>
      <c r="D286">
        <v>1</v>
      </c>
      <c r="E286">
        <v>1</v>
      </c>
      <c r="F286">
        <v>0</v>
      </c>
      <c r="G286">
        <v>1</v>
      </c>
      <c r="H286">
        <v>1</v>
      </c>
      <c r="I286">
        <v>1</v>
      </c>
      <c r="J286">
        <v>1</v>
      </c>
      <c r="K286">
        <v>0</v>
      </c>
    </row>
    <row r="287" spans="1:11">
      <c r="A287" t="s">
        <v>1865</v>
      </c>
      <c r="B287">
        <v>0</v>
      </c>
      <c r="C287">
        <v>0</v>
      </c>
      <c r="D287">
        <v>0</v>
      </c>
      <c r="E287">
        <v>0</v>
      </c>
      <c r="F287">
        <v>0</v>
      </c>
      <c r="G287">
        <v>0</v>
      </c>
      <c r="H287">
        <v>0</v>
      </c>
      <c r="I287">
        <v>0</v>
      </c>
      <c r="J287">
        <v>1</v>
      </c>
      <c r="K287">
        <v>0</v>
      </c>
    </row>
    <row r="288" spans="1:11">
      <c r="A288" t="s">
        <v>2133</v>
      </c>
      <c r="B288">
        <v>1</v>
      </c>
      <c r="C288">
        <v>1</v>
      </c>
      <c r="D288">
        <v>1</v>
      </c>
      <c r="E288">
        <v>1</v>
      </c>
      <c r="F288">
        <v>1</v>
      </c>
      <c r="G288">
        <v>1</v>
      </c>
      <c r="H288">
        <v>1</v>
      </c>
      <c r="I288">
        <v>1</v>
      </c>
      <c r="J288">
        <v>1</v>
      </c>
      <c r="K288">
        <v>1</v>
      </c>
    </row>
    <row r="289" spans="1:11">
      <c r="A289" t="s">
        <v>5021</v>
      </c>
      <c r="B289">
        <v>0</v>
      </c>
      <c r="C289">
        <v>0</v>
      </c>
      <c r="D289">
        <v>0</v>
      </c>
      <c r="E289">
        <v>0</v>
      </c>
      <c r="F289">
        <v>0</v>
      </c>
      <c r="G289">
        <v>0</v>
      </c>
      <c r="H289">
        <v>0</v>
      </c>
      <c r="I289">
        <v>0</v>
      </c>
      <c r="J289">
        <v>1</v>
      </c>
      <c r="K289">
        <v>0</v>
      </c>
    </row>
    <row r="290" spans="1:11">
      <c r="A290" t="s">
        <v>2238</v>
      </c>
      <c r="B290">
        <v>1</v>
      </c>
      <c r="C290">
        <v>0</v>
      </c>
      <c r="D290">
        <v>1</v>
      </c>
      <c r="E290">
        <v>1</v>
      </c>
      <c r="F290">
        <v>0</v>
      </c>
      <c r="G290">
        <v>1</v>
      </c>
      <c r="H290">
        <v>1</v>
      </c>
      <c r="I290">
        <v>1</v>
      </c>
      <c r="J290">
        <v>1</v>
      </c>
      <c r="K290">
        <v>0</v>
      </c>
    </row>
    <row r="291" spans="1:11">
      <c r="A291" t="s">
        <v>5022</v>
      </c>
      <c r="B291">
        <v>0</v>
      </c>
      <c r="C291">
        <v>0</v>
      </c>
      <c r="D291">
        <v>0</v>
      </c>
      <c r="E291">
        <v>0</v>
      </c>
      <c r="F291">
        <v>0</v>
      </c>
      <c r="G291">
        <v>0</v>
      </c>
      <c r="H291">
        <v>0</v>
      </c>
      <c r="I291">
        <v>0</v>
      </c>
      <c r="J291">
        <v>1</v>
      </c>
      <c r="K291">
        <v>0</v>
      </c>
    </row>
    <row r="292" spans="1:11">
      <c r="A292" t="s">
        <v>5023</v>
      </c>
      <c r="B292">
        <v>1</v>
      </c>
      <c r="C292">
        <v>1</v>
      </c>
      <c r="D292">
        <v>1</v>
      </c>
      <c r="E292">
        <v>1</v>
      </c>
      <c r="F292">
        <v>1</v>
      </c>
      <c r="G292">
        <v>1</v>
      </c>
      <c r="H292">
        <v>1</v>
      </c>
      <c r="I292">
        <v>1</v>
      </c>
      <c r="J292">
        <v>1</v>
      </c>
      <c r="K292">
        <v>1</v>
      </c>
    </row>
    <row r="293" spans="1:11">
      <c r="A293" t="s">
        <v>1441</v>
      </c>
      <c r="B293">
        <v>1</v>
      </c>
      <c r="C293">
        <v>0</v>
      </c>
      <c r="D293">
        <v>1</v>
      </c>
      <c r="E293">
        <v>0</v>
      </c>
      <c r="F293">
        <v>1</v>
      </c>
      <c r="G293">
        <v>0</v>
      </c>
      <c r="H293">
        <v>1</v>
      </c>
      <c r="I293">
        <v>1</v>
      </c>
      <c r="J293">
        <v>0</v>
      </c>
      <c r="K293">
        <v>0</v>
      </c>
    </row>
    <row r="294" spans="1:11">
      <c r="A294" t="s">
        <v>5024</v>
      </c>
      <c r="B294">
        <v>0</v>
      </c>
      <c r="C294">
        <v>1</v>
      </c>
      <c r="D294">
        <v>0</v>
      </c>
      <c r="E294">
        <v>0</v>
      </c>
      <c r="F294">
        <v>0</v>
      </c>
      <c r="G294">
        <v>0</v>
      </c>
      <c r="H294">
        <v>0</v>
      </c>
      <c r="I294">
        <v>0</v>
      </c>
      <c r="J294">
        <v>1</v>
      </c>
      <c r="K294">
        <v>0</v>
      </c>
    </row>
    <row r="295" spans="1:11">
      <c r="A295" t="s">
        <v>5025</v>
      </c>
      <c r="B295">
        <v>1</v>
      </c>
      <c r="C295">
        <v>1</v>
      </c>
      <c r="D295">
        <v>1</v>
      </c>
      <c r="E295">
        <v>1</v>
      </c>
      <c r="F295">
        <v>0</v>
      </c>
      <c r="G295">
        <v>1</v>
      </c>
      <c r="H295">
        <v>1</v>
      </c>
      <c r="I295">
        <v>1</v>
      </c>
      <c r="J295">
        <v>1</v>
      </c>
      <c r="K295">
        <v>0</v>
      </c>
    </row>
    <row r="296" spans="1:11">
      <c r="A296" t="s">
        <v>1410</v>
      </c>
      <c r="B296">
        <v>0</v>
      </c>
      <c r="C296">
        <v>0</v>
      </c>
      <c r="D296">
        <v>0</v>
      </c>
      <c r="E296">
        <v>0</v>
      </c>
      <c r="F296">
        <v>0</v>
      </c>
      <c r="G296">
        <v>0</v>
      </c>
      <c r="H296">
        <v>0</v>
      </c>
      <c r="I296">
        <v>1</v>
      </c>
      <c r="J296">
        <v>0</v>
      </c>
      <c r="K296">
        <v>0</v>
      </c>
    </row>
    <row r="297" spans="1:11">
      <c r="A297" t="s">
        <v>5026</v>
      </c>
      <c r="B297">
        <v>0</v>
      </c>
      <c r="C297">
        <v>0</v>
      </c>
      <c r="D297">
        <v>0</v>
      </c>
      <c r="E297">
        <v>0</v>
      </c>
      <c r="F297">
        <v>0</v>
      </c>
      <c r="G297">
        <v>0</v>
      </c>
      <c r="H297">
        <v>0</v>
      </c>
      <c r="I297">
        <v>0</v>
      </c>
      <c r="J297">
        <v>1</v>
      </c>
      <c r="K297">
        <v>0</v>
      </c>
    </row>
    <row r="298" spans="1:11">
      <c r="A298" t="s">
        <v>1622</v>
      </c>
      <c r="B298">
        <v>1</v>
      </c>
      <c r="C298">
        <v>0</v>
      </c>
      <c r="D298">
        <v>1</v>
      </c>
      <c r="E298">
        <v>1</v>
      </c>
      <c r="F298">
        <v>0</v>
      </c>
      <c r="G298">
        <v>1</v>
      </c>
      <c r="H298">
        <v>1</v>
      </c>
      <c r="I298">
        <v>1</v>
      </c>
      <c r="J298">
        <v>1</v>
      </c>
      <c r="K298">
        <v>0</v>
      </c>
    </row>
    <row r="299" spans="1:11">
      <c r="A299" t="s">
        <v>5027</v>
      </c>
      <c r="B299">
        <v>1</v>
      </c>
      <c r="C299">
        <v>0</v>
      </c>
      <c r="D299">
        <v>1</v>
      </c>
      <c r="E299">
        <v>1</v>
      </c>
      <c r="F299">
        <v>0</v>
      </c>
      <c r="G299">
        <v>1</v>
      </c>
      <c r="H299">
        <v>1</v>
      </c>
      <c r="I299">
        <v>1</v>
      </c>
      <c r="J299">
        <v>1</v>
      </c>
      <c r="K299">
        <v>0</v>
      </c>
    </row>
    <row r="300" spans="1:11">
      <c r="A300" t="s">
        <v>1937</v>
      </c>
      <c r="B300">
        <v>1</v>
      </c>
      <c r="C300">
        <v>1</v>
      </c>
      <c r="D300">
        <v>1</v>
      </c>
      <c r="E300">
        <v>1</v>
      </c>
      <c r="F300">
        <v>1</v>
      </c>
      <c r="G300">
        <v>1</v>
      </c>
      <c r="H300">
        <v>1</v>
      </c>
      <c r="I300">
        <v>1</v>
      </c>
      <c r="J300">
        <v>0</v>
      </c>
      <c r="K300">
        <v>1</v>
      </c>
    </row>
    <row r="301" spans="1:11">
      <c r="A301" t="s">
        <v>1998</v>
      </c>
      <c r="B301">
        <v>1</v>
      </c>
      <c r="C301">
        <v>1</v>
      </c>
      <c r="D301">
        <v>1</v>
      </c>
      <c r="E301">
        <v>1</v>
      </c>
      <c r="F301">
        <v>1</v>
      </c>
      <c r="G301">
        <v>1</v>
      </c>
      <c r="H301">
        <v>1</v>
      </c>
      <c r="I301">
        <v>1</v>
      </c>
      <c r="J301">
        <v>1</v>
      </c>
      <c r="K301">
        <v>1</v>
      </c>
    </row>
    <row r="302" spans="1:11">
      <c r="A302" t="s">
        <v>1655</v>
      </c>
      <c r="B302">
        <v>0</v>
      </c>
      <c r="C302">
        <v>0</v>
      </c>
      <c r="D302">
        <v>0</v>
      </c>
      <c r="E302">
        <v>0</v>
      </c>
      <c r="F302">
        <v>1</v>
      </c>
      <c r="G302">
        <v>0</v>
      </c>
      <c r="H302">
        <v>0</v>
      </c>
      <c r="I302">
        <v>0</v>
      </c>
      <c r="J302">
        <v>0</v>
      </c>
      <c r="K302">
        <v>0</v>
      </c>
    </row>
    <row r="303" spans="1:11">
      <c r="A303" t="s">
        <v>5028</v>
      </c>
      <c r="B303">
        <v>1</v>
      </c>
      <c r="C303">
        <v>1</v>
      </c>
      <c r="D303">
        <v>1</v>
      </c>
      <c r="E303">
        <v>1</v>
      </c>
      <c r="F303">
        <v>1</v>
      </c>
      <c r="G303">
        <v>1</v>
      </c>
      <c r="H303">
        <v>1</v>
      </c>
      <c r="I303">
        <v>1</v>
      </c>
      <c r="J303">
        <v>1</v>
      </c>
      <c r="K303">
        <v>1</v>
      </c>
    </row>
    <row r="304" spans="1:11">
      <c r="A304" t="s">
        <v>1855</v>
      </c>
      <c r="B304">
        <v>0</v>
      </c>
      <c r="C304">
        <v>1</v>
      </c>
      <c r="D304">
        <v>0</v>
      </c>
      <c r="E304">
        <v>0</v>
      </c>
      <c r="F304">
        <v>0</v>
      </c>
      <c r="G304">
        <v>0</v>
      </c>
      <c r="H304">
        <v>0</v>
      </c>
      <c r="I304">
        <v>0</v>
      </c>
      <c r="J304">
        <v>1</v>
      </c>
      <c r="K304">
        <v>0</v>
      </c>
    </row>
    <row r="305" spans="1:11">
      <c r="A305" t="s">
        <v>1686</v>
      </c>
      <c r="B305">
        <v>1</v>
      </c>
      <c r="C305">
        <v>0</v>
      </c>
      <c r="D305">
        <v>1</v>
      </c>
      <c r="E305">
        <v>1</v>
      </c>
      <c r="F305">
        <v>0</v>
      </c>
      <c r="G305">
        <v>1</v>
      </c>
      <c r="H305">
        <v>1</v>
      </c>
      <c r="I305">
        <v>1</v>
      </c>
      <c r="J305">
        <v>0</v>
      </c>
      <c r="K305">
        <v>0</v>
      </c>
    </row>
    <row r="306" spans="1:11">
      <c r="A306" t="s">
        <v>1723</v>
      </c>
      <c r="B306">
        <v>1</v>
      </c>
      <c r="C306">
        <v>0</v>
      </c>
      <c r="D306">
        <v>1</v>
      </c>
      <c r="E306">
        <v>1</v>
      </c>
      <c r="F306">
        <v>0</v>
      </c>
      <c r="G306">
        <v>1</v>
      </c>
      <c r="H306">
        <v>1</v>
      </c>
      <c r="I306">
        <v>1</v>
      </c>
      <c r="J306">
        <v>0</v>
      </c>
      <c r="K306">
        <v>0</v>
      </c>
    </row>
    <row r="307" spans="1:11">
      <c r="A307" t="s">
        <v>5029</v>
      </c>
      <c r="B307">
        <v>0</v>
      </c>
      <c r="C307">
        <v>0</v>
      </c>
      <c r="D307">
        <v>0</v>
      </c>
      <c r="E307">
        <v>0</v>
      </c>
      <c r="F307">
        <v>0</v>
      </c>
      <c r="G307">
        <v>0</v>
      </c>
      <c r="H307">
        <v>0</v>
      </c>
      <c r="I307">
        <v>0</v>
      </c>
      <c r="J307">
        <v>1</v>
      </c>
      <c r="K307">
        <v>0</v>
      </c>
    </row>
    <row r="308" spans="1:11">
      <c r="A308" t="s">
        <v>2095</v>
      </c>
      <c r="B308">
        <v>1</v>
      </c>
      <c r="C308">
        <v>1</v>
      </c>
      <c r="D308">
        <v>1</v>
      </c>
      <c r="E308">
        <v>1</v>
      </c>
      <c r="F308">
        <v>1</v>
      </c>
      <c r="G308">
        <v>1</v>
      </c>
      <c r="H308">
        <v>1</v>
      </c>
      <c r="I308">
        <v>1</v>
      </c>
      <c r="J308">
        <v>1</v>
      </c>
      <c r="K308">
        <v>1</v>
      </c>
    </row>
    <row r="309" spans="1:11">
      <c r="A309" t="s">
        <v>1849</v>
      </c>
      <c r="B309">
        <v>1</v>
      </c>
      <c r="C309">
        <v>1</v>
      </c>
      <c r="D309">
        <v>1</v>
      </c>
      <c r="E309">
        <v>1</v>
      </c>
      <c r="F309">
        <v>1</v>
      </c>
      <c r="G309">
        <v>1</v>
      </c>
      <c r="H309">
        <v>1</v>
      </c>
      <c r="I309">
        <v>1</v>
      </c>
      <c r="J309">
        <v>1</v>
      </c>
      <c r="K309">
        <v>1</v>
      </c>
    </row>
    <row r="310" spans="1:11">
      <c r="A310" t="s">
        <v>2032</v>
      </c>
      <c r="B310">
        <v>1</v>
      </c>
      <c r="C310">
        <v>1</v>
      </c>
      <c r="D310">
        <v>1</v>
      </c>
      <c r="E310">
        <v>1</v>
      </c>
      <c r="F310">
        <v>1</v>
      </c>
      <c r="G310">
        <v>1</v>
      </c>
      <c r="H310">
        <v>1</v>
      </c>
      <c r="I310">
        <v>1</v>
      </c>
      <c r="J310">
        <v>1</v>
      </c>
      <c r="K310">
        <v>1</v>
      </c>
    </row>
    <row r="311" spans="1:11">
      <c r="A311" t="s">
        <v>2106</v>
      </c>
      <c r="B311">
        <v>1</v>
      </c>
      <c r="C311">
        <v>1</v>
      </c>
      <c r="D311">
        <v>1</v>
      </c>
      <c r="E311">
        <v>1</v>
      </c>
      <c r="F311">
        <v>1</v>
      </c>
      <c r="G311">
        <v>1</v>
      </c>
      <c r="H311">
        <v>1</v>
      </c>
      <c r="I311">
        <v>1</v>
      </c>
      <c r="J311">
        <v>1</v>
      </c>
      <c r="K311">
        <v>1</v>
      </c>
    </row>
    <row r="312" spans="1:11">
      <c r="A312" t="s">
        <v>5030</v>
      </c>
      <c r="B312">
        <v>1</v>
      </c>
      <c r="C312">
        <v>1</v>
      </c>
      <c r="D312">
        <v>1</v>
      </c>
      <c r="E312">
        <v>1</v>
      </c>
      <c r="F312">
        <v>1</v>
      </c>
      <c r="G312">
        <v>1</v>
      </c>
      <c r="H312">
        <v>1</v>
      </c>
      <c r="I312">
        <v>1</v>
      </c>
      <c r="J312">
        <v>1</v>
      </c>
      <c r="K312">
        <v>1</v>
      </c>
    </row>
    <row r="313" spans="1:11">
      <c r="A313" t="s">
        <v>5031</v>
      </c>
      <c r="B313">
        <v>1</v>
      </c>
      <c r="C313">
        <v>0</v>
      </c>
      <c r="D313">
        <v>1</v>
      </c>
      <c r="E313">
        <v>1</v>
      </c>
      <c r="F313">
        <v>1</v>
      </c>
      <c r="G313">
        <v>1</v>
      </c>
      <c r="H313">
        <v>1</v>
      </c>
      <c r="I313">
        <v>1</v>
      </c>
      <c r="J313">
        <v>0</v>
      </c>
      <c r="K313">
        <v>1</v>
      </c>
    </row>
    <row r="314" spans="1:11">
      <c r="A314" t="s">
        <v>2072</v>
      </c>
      <c r="B314">
        <v>1</v>
      </c>
      <c r="C314">
        <v>1</v>
      </c>
      <c r="D314">
        <v>1</v>
      </c>
      <c r="E314">
        <v>1</v>
      </c>
      <c r="F314">
        <v>1</v>
      </c>
      <c r="G314">
        <v>1</v>
      </c>
      <c r="H314">
        <v>1</v>
      </c>
      <c r="I314">
        <v>1</v>
      </c>
      <c r="J314">
        <v>1</v>
      </c>
      <c r="K314">
        <v>1</v>
      </c>
    </row>
    <row r="315" spans="1:11">
      <c r="A315" t="s">
        <v>1814</v>
      </c>
      <c r="B315">
        <v>0</v>
      </c>
      <c r="C315">
        <v>0</v>
      </c>
      <c r="D315">
        <v>0</v>
      </c>
      <c r="E315">
        <v>0</v>
      </c>
      <c r="F315">
        <v>0</v>
      </c>
      <c r="G315">
        <v>0</v>
      </c>
      <c r="H315">
        <v>0</v>
      </c>
      <c r="I315">
        <v>0</v>
      </c>
      <c r="J315">
        <v>1</v>
      </c>
      <c r="K315">
        <v>0</v>
      </c>
    </row>
    <row r="316" spans="1:11">
      <c r="A316" t="s">
        <v>5032</v>
      </c>
      <c r="B316">
        <v>1</v>
      </c>
      <c r="C316">
        <v>1</v>
      </c>
      <c r="D316">
        <v>1</v>
      </c>
      <c r="E316">
        <v>1</v>
      </c>
      <c r="F316">
        <v>0</v>
      </c>
      <c r="G316">
        <v>1</v>
      </c>
      <c r="H316">
        <v>1</v>
      </c>
      <c r="I316">
        <v>1</v>
      </c>
      <c r="J316">
        <v>1</v>
      </c>
      <c r="K316">
        <v>0</v>
      </c>
    </row>
    <row r="317" spans="1:11">
      <c r="A317" t="s">
        <v>1606</v>
      </c>
      <c r="B317">
        <v>1</v>
      </c>
      <c r="C317">
        <v>0</v>
      </c>
      <c r="D317">
        <v>1</v>
      </c>
      <c r="E317">
        <v>1</v>
      </c>
      <c r="F317">
        <v>0</v>
      </c>
      <c r="G317">
        <v>1</v>
      </c>
      <c r="H317">
        <v>1</v>
      </c>
      <c r="I317">
        <v>1</v>
      </c>
      <c r="J317">
        <v>1</v>
      </c>
      <c r="K317">
        <v>0</v>
      </c>
    </row>
    <row r="318" spans="1:11">
      <c r="A318" t="s">
        <v>5033</v>
      </c>
      <c r="B318">
        <v>0</v>
      </c>
      <c r="C318">
        <v>0</v>
      </c>
      <c r="D318">
        <v>0</v>
      </c>
      <c r="E318">
        <v>0</v>
      </c>
      <c r="F318">
        <v>0</v>
      </c>
      <c r="G318">
        <v>0</v>
      </c>
      <c r="H318">
        <v>0</v>
      </c>
      <c r="I318">
        <v>0</v>
      </c>
      <c r="J318">
        <v>1</v>
      </c>
      <c r="K318">
        <v>0</v>
      </c>
    </row>
    <row r="319" spans="1:11">
      <c r="A319" t="s">
        <v>5034</v>
      </c>
      <c r="B319">
        <v>0</v>
      </c>
      <c r="C319">
        <v>0</v>
      </c>
      <c r="D319">
        <v>0</v>
      </c>
      <c r="E319">
        <v>0</v>
      </c>
      <c r="F319">
        <v>0</v>
      </c>
      <c r="G319">
        <v>0</v>
      </c>
      <c r="H319">
        <v>0</v>
      </c>
      <c r="I319">
        <v>0</v>
      </c>
      <c r="J319">
        <v>1</v>
      </c>
      <c r="K319">
        <v>0</v>
      </c>
    </row>
    <row r="320" spans="1:11">
      <c r="A320" t="s">
        <v>2224</v>
      </c>
      <c r="B320">
        <v>1</v>
      </c>
      <c r="C320">
        <v>0</v>
      </c>
      <c r="D320">
        <v>1</v>
      </c>
      <c r="E320">
        <v>1</v>
      </c>
      <c r="F320">
        <v>0</v>
      </c>
      <c r="G320">
        <v>1</v>
      </c>
      <c r="H320">
        <v>1</v>
      </c>
      <c r="I320">
        <v>1</v>
      </c>
      <c r="J320">
        <v>1</v>
      </c>
      <c r="K320">
        <v>0</v>
      </c>
    </row>
    <row r="321" spans="1:11">
      <c r="A321" t="s">
        <v>1698</v>
      </c>
      <c r="B321">
        <v>1</v>
      </c>
      <c r="C321">
        <v>0</v>
      </c>
      <c r="D321">
        <v>1</v>
      </c>
      <c r="E321">
        <v>1</v>
      </c>
      <c r="F321">
        <v>0</v>
      </c>
      <c r="G321">
        <v>1</v>
      </c>
      <c r="H321">
        <v>1</v>
      </c>
      <c r="I321">
        <v>1</v>
      </c>
      <c r="J321">
        <v>0</v>
      </c>
      <c r="K321">
        <v>0</v>
      </c>
    </row>
    <row r="322" spans="1:11">
      <c r="A322" t="s">
        <v>1594</v>
      </c>
      <c r="B322">
        <v>1</v>
      </c>
      <c r="C322">
        <v>0</v>
      </c>
      <c r="D322">
        <v>1</v>
      </c>
      <c r="E322">
        <v>1</v>
      </c>
      <c r="F322">
        <v>0</v>
      </c>
      <c r="G322">
        <v>1</v>
      </c>
      <c r="H322">
        <v>1</v>
      </c>
      <c r="I322">
        <v>1</v>
      </c>
      <c r="J322">
        <v>1</v>
      </c>
      <c r="K322">
        <v>0</v>
      </c>
    </row>
    <row r="323" spans="1:11">
      <c r="A323" t="s">
        <v>2045</v>
      </c>
      <c r="B323">
        <v>1</v>
      </c>
      <c r="C323">
        <v>1</v>
      </c>
      <c r="D323">
        <v>1</v>
      </c>
      <c r="E323">
        <v>1</v>
      </c>
      <c r="F323">
        <v>1</v>
      </c>
      <c r="G323">
        <v>1</v>
      </c>
      <c r="H323">
        <v>1</v>
      </c>
      <c r="I323">
        <v>1</v>
      </c>
      <c r="J323">
        <v>1</v>
      </c>
      <c r="K323">
        <v>1</v>
      </c>
    </row>
    <row r="324" spans="1:11">
      <c r="A324" t="s">
        <v>2005</v>
      </c>
      <c r="B324">
        <v>1</v>
      </c>
      <c r="C324">
        <v>1</v>
      </c>
      <c r="D324">
        <v>1</v>
      </c>
      <c r="E324">
        <v>1</v>
      </c>
      <c r="F324">
        <v>1</v>
      </c>
      <c r="G324">
        <v>1</v>
      </c>
      <c r="H324">
        <v>1</v>
      </c>
      <c r="I324">
        <v>1</v>
      </c>
      <c r="J324">
        <v>1</v>
      </c>
      <c r="K324">
        <v>1</v>
      </c>
    </row>
    <row r="325" spans="1:11">
      <c r="A325" t="s">
        <v>2092</v>
      </c>
      <c r="B325">
        <v>1</v>
      </c>
      <c r="C325">
        <v>1</v>
      </c>
      <c r="D325">
        <v>1</v>
      </c>
      <c r="E325">
        <v>1</v>
      </c>
      <c r="F325">
        <v>1</v>
      </c>
      <c r="G325">
        <v>1</v>
      </c>
      <c r="H325">
        <v>1</v>
      </c>
      <c r="I325">
        <v>1</v>
      </c>
      <c r="J325">
        <v>1</v>
      </c>
      <c r="K325">
        <v>1</v>
      </c>
    </row>
    <row r="326" spans="1:11">
      <c r="A326" t="s">
        <v>1921</v>
      </c>
      <c r="B326">
        <v>0</v>
      </c>
      <c r="C326">
        <v>0</v>
      </c>
      <c r="D326">
        <v>0</v>
      </c>
      <c r="E326">
        <v>0</v>
      </c>
      <c r="F326">
        <v>0</v>
      </c>
      <c r="G326">
        <v>0</v>
      </c>
      <c r="H326">
        <v>0</v>
      </c>
      <c r="I326">
        <v>0</v>
      </c>
      <c r="J326">
        <v>1</v>
      </c>
      <c r="K326">
        <v>0</v>
      </c>
    </row>
    <row r="327" spans="1:11">
      <c r="A327" t="s">
        <v>1991</v>
      </c>
      <c r="B327">
        <v>1</v>
      </c>
      <c r="C327">
        <v>1</v>
      </c>
      <c r="D327">
        <v>1</v>
      </c>
      <c r="E327">
        <v>1</v>
      </c>
      <c r="F327">
        <v>1</v>
      </c>
      <c r="G327">
        <v>1</v>
      </c>
      <c r="H327">
        <v>1</v>
      </c>
      <c r="I327">
        <v>1</v>
      </c>
      <c r="J327">
        <v>1</v>
      </c>
      <c r="K327">
        <v>1</v>
      </c>
    </row>
    <row r="328" spans="1:11">
      <c r="A328" t="s">
        <v>1934</v>
      </c>
      <c r="B328">
        <v>1</v>
      </c>
      <c r="C328">
        <v>1</v>
      </c>
      <c r="D328">
        <v>1</v>
      </c>
      <c r="E328">
        <v>1</v>
      </c>
      <c r="F328">
        <v>1</v>
      </c>
      <c r="G328">
        <v>1</v>
      </c>
      <c r="H328">
        <v>1</v>
      </c>
      <c r="I328">
        <v>1</v>
      </c>
      <c r="J328">
        <v>0</v>
      </c>
      <c r="K328">
        <v>1</v>
      </c>
    </row>
    <row r="329" spans="1:11">
      <c r="A329" t="s">
        <v>5035</v>
      </c>
      <c r="B329">
        <v>1</v>
      </c>
      <c r="C329">
        <v>1</v>
      </c>
      <c r="D329">
        <v>1</v>
      </c>
      <c r="E329">
        <v>1</v>
      </c>
      <c r="F329">
        <v>1</v>
      </c>
      <c r="G329">
        <v>1</v>
      </c>
      <c r="H329">
        <v>1</v>
      </c>
      <c r="I329">
        <v>1</v>
      </c>
      <c r="J329">
        <v>1</v>
      </c>
      <c r="K329">
        <v>1</v>
      </c>
    </row>
    <row r="330" spans="1:11">
      <c r="A330" t="s">
        <v>2230</v>
      </c>
      <c r="B330">
        <v>0</v>
      </c>
      <c r="C330">
        <v>0</v>
      </c>
      <c r="D330">
        <v>0</v>
      </c>
      <c r="E330">
        <v>0</v>
      </c>
      <c r="F330">
        <v>0</v>
      </c>
      <c r="G330">
        <v>0</v>
      </c>
      <c r="H330">
        <v>0</v>
      </c>
      <c r="I330">
        <v>0</v>
      </c>
      <c r="J330">
        <v>1</v>
      </c>
      <c r="K330">
        <v>0</v>
      </c>
    </row>
    <row r="331" spans="1:11">
      <c r="A331" t="s">
        <v>5036</v>
      </c>
      <c r="B331">
        <v>1</v>
      </c>
      <c r="C331">
        <v>1</v>
      </c>
      <c r="D331">
        <v>1</v>
      </c>
      <c r="E331">
        <v>1</v>
      </c>
      <c r="F331">
        <v>1</v>
      </c>
      <c r="G331">
        <v>1</v>
      </c>
      <c r="H331">
        <v>1</v>
      </c>
      <c r="I331">
        <v>1</v>
      </c>
      <c r="J331">
        <v>1</v>
      </c>
      <c r="K331">
        <v>1</v>
      </c>
    </row>
    <row r="332" spans="1:11">
      <c r="A332" t="s">
        <v>944</v>
      </c>
      <c r="B332">
        <v>1</v>
      </c>
      <c r="C332">
        <v>1</v>
      </c>
      <c r="D332">
        <v>1</v>
      </c>
      <c r="E332">
        <v>1</v>
      </c>
      <c r="F332">
        <v>1</v>
      </c>
      <c r="G332">
        <v>1</v>
      </c>
      <c r="H332">
        <v>1</v>
      </c>
      <c r="I332">
        <v>1</v>
      </c>
      <c r="J332">
        <v>1</v>
      </c>
      <c r="K332">
        <v>1</v>
      </c>
    </row>
    <row r="333" spans="1:11">
      <c r="A333" t="s">
        <v>5037</v>
      </c>
      <c r="B333">
        <v>0</v>
      </c>
      <c r="C333">
        <v>0</v>
      </c>
      <c r="D333">
        <v>0</v>
      </c>
      <c r="E333">
        <v>0</v>
      </c>
      <c r="F333">
        <v>0</v>
      </c>
      <c r="G333">
        <v>0</v>
      </c>
      <c r="H333">
        <v>0</v>
      </c>
      <c r="I333">
        <v>0</v>
      </c>
      <c r="J333">
        <v>1</v>
      </c>
      <c r="K333">
        <v>0</v>
      </c>
    </row>
    <row r="334" spans="1:11">
      <c r="A334" t="s">
        <v>1774</v>
      </c>
      <c r="B334">
        <v>0</v>
      </c>
      <c r="C334">
        <v>0</v>
      </c>
      <c r="D334">
        <v>0</v>
      </c>
      <c r="E334">
        <v>0</v>
      </c>
      <c r="F334">
        <v>0</v>
      </c>
      <c r="G334">
        <v>0</v>
      </c>
      <c r="H334">
        <v>1</v>
      </c>
      <c r="I334">
        <v>0</v>
      </c>
      <c r="J334">
        <v>0</v>
      </c>
      <c r="K334">
        <v>0</v>
      </c>
    </row>
    <row r="335" spans="1:11">
      <c r="A335" t="s">
        <v>2235</v>
      </c>
      <c r="B335">
        <v>1</v>
      </c>
      <c r="C335">
        <v>0</v>
      </c>
      <c r="D335">
        <v>1</v>
      </c>
      <c r="E335">
        <v>1</v>
      </c>
      <c r="F335">
        <v>0</v>
      </c>
      <c r="G335">
        <v>1</v>
      </c>
      <c r="H335">
        <v>1</v>
      </c>
      <c r="I335">
        <v>1</v>
      </c>
      <c r="J335">
        <v>1</v>
      </c>
      <c r="K335">
        <v>0</v>
      </c>
    </row>
    <row r="336" spans="1:11">
      <c r="A336" t="s">
        <v>5038</v>
      </c>
      <c r="B336">
        <v>0</v>
      </c>
      <c r="C336">
        <v>0</v>
      </c>
      <c r="D336">
        <v>0</v>
      </c>
      <c r="E336">
        <v>0</v>
      </c>
      <c r="F336">
        <v>0</v>
      </c>
      <c r="G336">
        <v>0</v>
      </c>
      <c r="H336">
        <v>0</v>
      </c>
      <c r="I336">
        <v>0</v>
      </c>
      <c r="J336">
        <v>1</v>
      </c>
      <c r="K336">
        <v>0</v>
      </c>
    </row>
    <row r="337" spans="1:11">
      <c r="A337" t="s">
        <v>1769</v>
      </c>
      <c r="B337">
        <v>0</v>
      </c>
      <c r="C337">
        <v>1</v>
      </c>
      <c r="D337">
        <v>0</v>
      </c>
      <c r="E337">
        <v>0</v>
      </c>
      <c r="F337">
        <v>0</v>
      </c>
      <c r="G337">
        <v>0</v>
      </c>
      <c r="H337">
        <v>0</v>
      </c>
      <c r="I337">
        <v>0</v>
      </c>
      <c r="J337">
        <v>0</v>
      </c>
      <c r="K337">
        <v>0</v>
      </c>
    </row>
    <row r="338" spans="1:11">
      <c r="A338" t="s">
        <v>5039</v>
      </c>
      <c r="B338">
        <v>1</v>
      </c>
      <c r="C338">
        <v>0</v>
      </c>
      <c r="D338">
        <v>1</v>
      </c>
      <c r="E338">
        <v>1</v>
      </c>
      <c r="F338">
        <v>0</v>
      </c>
      <c r="G338">
        <v>1</v>
      </c>
      <c r="H338">
        <v>1</v>
      </c>
      <c r="I338">
        <v>1</v>
      </c>
      <c r="J338">
        <v>1</v>
      </c>
      <c r="K338">
        <v>0</v>
      </c>
    </row>
    <row r="339" spans="1:11">
      <c r="A339" t="s">
        <v>5040</v>
      </c>
      <c r="B339">
        <v>0</v>
      </c>
      <c r="C339">
        <v>0</v>
      </c>
      <c r="D339">
        <v>0</v>
      </c>
      <c r="E339">
        <v>0</v>
      </c>
      <c r="F339">
        <v>0</v>
      </c>
      <c r="G339">
        <v>0</v>
      </c>
      <c r="H339">
        <v>0</v>
      </c>
      <c r="I339">
        <v>0</v>
      </c>
      <c r="J339">
        <v>1</v>
      </c>
      <c r="K339">
        <v>0</v>
      </c>
    </row>
    <row r="340" spans="1:11">
      <c r="A340" t="s">
        <v>5041</v>
      </c>
      <c r="B340">
        <v>0</v>
      </c>
      <c r="C340">
        <v>0</v>
      </c>
      <c r="D340">
        <v>0</v>
      </c>
      <c r="E340">
        <v>0</v>
      </c>
      <c r="F340">
        <v>0</v>
      </c>
      <c r="G340">
        <v>0</v>
      </c>
      <c r="H340">
        <v>0</v>
      </c>
      <c r="I340">
        <v>0</v>
      </c>
      <c r="J340">
        <v>1</v>
      </c>
      <c r="K340">
        <v>0</v>
      </c>
    </row>
    <row r="341" spans="1:11">
      <c r="A341" t="s">
        <v>1445</v>
      </c>
      <c r="B341">
        <v>1</v>
      </c>
      <c r="C341">
        <v>1</v>
      </c>
      <c r="D341">
        <v>1</v>
      </c>
      <c r="E341">
        <v>0</v>
      </c>
      <c r="F341">
        <v>0</v>
      </c>
      <c r="G341">
        <v>0</v>
      </c>
      <c r="H341">
        <v>1</v>
      </c>
      <c r="I341">
        <v>1</v>
      </c>
      <c r="J341">
        <v>0</v>
      </c>
      <c r="K341">
        <v>0</v>
      </c>
    </row>
    <row r="342" spans="1:11">
      <c r="A342" t="s">
        <v>1823</v>
      </c>
      <c r="B342">
        <v>1</v>
      </c>
      <c r="C342">
        <v>0</v>
      </c>
      <c r="D342">
        <v>0</v>
      </c>
      <c r="E342">
        <v>0</v>
      </c>
      <c r="F342">
        <v>0</v>
      </c>
      <c r="G342">
        <v>0</v>
      </c>
      <c r="H342">
        <v>1</v>
      </c>
      <c r="I342">
        <v>1</v>
      </c>
      <c r="J342">
        <v>1</v>
      </c>
      <c r="K342">
        <v>0</v>
      </c>
    </row>
    <row r="343" spans="1:11">
      <c r="A343" t="s">
        <v>1757</v>
      </c>
      <c r="B343">
        <v>0</v>
      </c>
      <c r="C343">
        <v>1</v>
      </c>
      <c r="D343">
        <v>0</v>
      </c>
      <c r="E343">
        <v>0</v>
      </c>
      <c r="F343">
        <v>0</v>
      </c>
      <c r="G343">
        <v>0</v>
      </c>
      <c r="H343">
        <v>0</v>
      </c>
      <c r="I343">
        <v>0</v>
      </c>
      <c r="J343">
        <v>0</v>
      </c>
      <c r="K343">
        <v>0</v>
      </c>
    </row>
    <row r="344" spans="1:11">
      <c r="A344" t="s">
        <v>2232</v>
      </c>
      <c r="B344">
        <v>1</v>
      </c>
      <c r="C344">
        <v>0</v>
      </c>
      <c r="D344">
        <v>1</v>
      </c>
      <c r="E344">
        <v>0</v>
      </c>
      <c r="F344">
        <v>0</v>
      </c>
      <c r="G344">
        <v>0</v>
      </c>
      <c r="H344">
        <v>1</v>
      </c>
      <c r="I344">
        <v>1</v>
      </c>
      <c r="J344">
        <v>1</v>
      </c>
      <c r="K344">
        <v>0</v>
      </c>
    </row>
    <row r="345" spans="1:11">
      <c r="A345" t="s">
        <v>5042</v>
      </c>
      <c r="B345">
        <v>1</v>
      </c>
      <c r="C345">
        <v>1</v>
      </c>
      <c r="D345">
        <v>1</v>
      </c>
      <c r="E345">
        <v>1</v>
      </c>
      <c r="F345">
        <v>1</v>
      </c>
      <c r="G345">
        <v>1</v>
      </c>
      <c r="H345">
        <v>1</v>
      </c>
      <c r="I345">
        <v>1</v>
      </c>
      <c r="J345">
        <v>1</v>
      </c>
      <c r="K345">
        <v>1</v>
      </c>
    </row>
    <row r="346" spans="1:11">
      <c r="A346" t="s">
        <v>1879</v>
      </c>
      <c r="B346">
        <v>0</v>
      </c>
      <c r="C346">
        <v>0</v>
      </c>
      <c r="D346">
        <v>0</v>
      </c>
      <c r="E346">
        <v>0</v>
      </c>
      <c r="F346">
        <v>0</v>
      </c>
      <c r="G346">
        <v>0</v>
      </c>
      <c r="H346">
        <v>0</v>
      </c>
      <c r="I346">
        <v>0</v>
      </c>
      <c r="J346">
        <v>0</v>
      </c>
      <c r="K346">
        <v>1</v>
      </c>
    </row>
    <row r="347" spans="1:11">
      <c r="A347" t="s">
        <v>1846</v>
      </c>
      <c r="B347">
        <v>0</v>
      </c>
      <c r="C347">
        <v>0</v>
      </c>
      <c r="D347">
        <v>0</v>
      </c>
      <c r="E347">
        <v>0</v>
      </c>
      <c r="F347">
        <v>0</v>
      </c>
      <c r="G347">
        <v>0</v>
      </c>
      <c r="H347">
        <v>0</v>
      </c>
      <c r="I347">
        <v>0</v>
      </c>
      <c r="J347">
        <v>1</v>
      </c>
      <c r="K347">
        <v>0</v>
      </c>
    </row>
    <row r="348" spans="1:11">
      <c r="A348" t="s">
        <v>215</v>
      </c>
      <c r="B348">
        <v>1</v>
      </c>
      <c r="C348">
        <v>1</v>
      </c>
      <c r="D348">
        <v>1</v>
      </c>
      <c r="E348">
        <v>0</v>
      </c>
      <c r="F348">
        <v>1</v>
      </c>
      <c r="G348">
        <v>1</v>
      </c>
      <c r="H348">
        <v>1</v>
      </c>
      <c r="I348">
        <v>1</v>
      </c>
      <c r="J348">
        <v>1</v>
      </c>
      <c r="K348">
        <v>0</v>
      </c>
    </row>
    <row r="349" spans="1:11">
      <c r="A349" t="s">
        <v>5043</v>
      </c>
      <c r="B349">
        <v>1</v>
      </c>
      <c r="C349">
        <v>1</v>
      </c>
      <c r="D349">
        <v>1</v>
      </c>
      <c r="E349">
        <v>1</v>
      </c>
      <c r="F349">
        <v>1</v>
      </c>
      <c r="G349">
        <v>1</v>
      </c>
      <c r="H349">
        <v>1</v>
      </c>
      <c r="I349">
        <v>1</v>
      </c>
      <c r="J349">
        <v>1</v>
      </c>
      <c r="K349">
        <v>1</v>
      </c>
    </row>
    <row r="350" spans="1:11">
      <c r="A350" t="s">
        <v>5044</v>
      </c>
      <c r="B350">
        <v>1</v>
      </c>
      <c r="C350">
        <v>1</v>
      </c>
      <c r="D350">
        <v>1</v>
      </c>
      <c r="E350">
        <v>1</v>
      </c>
      <c r="F350">
        <v>0</v>
      </c>
      <c r="G350">
        <v>1</v>
      </c>
      <c r="H350">
        <v>1</v>
      </c>
      <c r="I350">
        <v>1</v>
      </c>
      <c r="J350">
        <v>1</v>
      </c>
      <c r="K350">
        <v>0</v>
      </c>
    </row>
    <row r="351" spans="1:11">
      <c r="A351" t="s">
        <v>1842</v>
      </c>
      <c r="B351">
        <v>1</v>
      </c>
      <c r="C351">
        <v>1</v>
      </c>
      <c r="D351">
        <v>1</v>
      </c>
      <c r="E351">
        <v>1</v>
      </c>
      <c r="F351">
        <v>1</v>
      </c>
      <c r="G351">
        <v>1</v>
      </c>
      <c r="H351">
        <v>1</v>
      </c>
      <c r="I351">
        <v>1</v>
      </c>
      <c r="J351">
        <v>1</v>
      </c>
      <c r="K351">
        <v>1</v>
      </c>
    </row>
    <row r="352" spans="1:11">
      <c r="A352" t="s">
        <v>1926</v>
      </c>
      <c r="B352">
        <v>1</v>
      </c>
      <c r="C352">
        <v>1</v>
      </c>
      <c r="D352">
        <v>1</v>
      </c>
      <c r="E352">
        <v>1</v>
      </c>
      <c r="F352">
        <v>1</v>
      </c>
      <c r="G352">
        <v>1</v>
      </c>
      <c r="H352">
        <v>1</v>
      </c>
      <c r="I352">
        <v>1</v>
      </c>
      <c r="J352">
        <v>1</v>
      </c>
      <c r="K352">
        <v>1</v>
      </c>
    </row>
    <row r="353" spans="1:11">
      <c r="A353" t="s">
        <v>1577</v>
      </c>
      <c r="B353">
        <v>0</v>
      </c>
      <c r="C353">
        <v>1</v>
      </c>
      <c r="D353">
        <v>0</v>
      </c>
      <c r="E353">
        <v>0</v>
      </c>
      <c r="F353">
        <v>0</v>
      </c>
      <c r="G353">
        <v>0</v>
      </c>
      <c r="H353">
        <v>0</v>
      </c>
      <c r="I353">
        <v>0</v>
      </c>
      <c r="J353">
        <v>1</v>
      </c>
      <c r="K353">
        <v>0</v>
      </c>
    </row>
    <row r="354" spans="1:11">
      <c r="A354" t="s">
        <v>5045</v>
      </c>
      <c r="B354">
        <v>0</v>
      </c>
      <c r="C354">
        <v>1</v>
      </c>
      <c r="D354">
        <v>0</v>
      </c>
      <c r="E354">
        <v>0</v>
      </c>
      <c r="F354">
        <v>0</v>
      </c>
      <c r="G354">
        <v>0</v>
      </c>
      <c r="H354">
        <v>0</v>
      </c>
      <c r="I354">
        <v>0</v>
      </c>
      <c r="J354">
        <v>1</v>
      </c>
      <c r="K354">
        <v>0</v>
      </c>
    </row>
    <row r="355" spans="1:11">
      <c r="A355" t="s">
        <v>2180</v>
      </c>
      <c r="B355">
        <v>1</v>
      </c>
      <c r="C355">
        <v>1</v>
      </c>
      <c r="D355">
        <v>1</v>
      </c>
      <c r="E355">
        <v>1</v>
      </c>
      <c r="F355">
        <v>1</v>
      </c>
      <c r="G355">
        <v>1</v>
      </c>
      <c r="H355">
        <v>1</v>
      </c>
      <c r="I355">
        <v>1</v>
      </c>
      <c r="J355">
        <v>1</v>
      </c>
      <c r="K355">
        <v>1</v>
      </c>
    </row>
    <row r="356" spans="1:11">
      <c r="A356" t="s">
        <v>5046</v>
      </c>
      <c r="B356">
        <v>0</v>
      </c>
      <c r="C356">
        <v>0</v>
      </c>
      <c r="D356">
        <v>0</v>
      </c>
      <c r="E356">
        <v>0</v>
      </c>
      <c r="F356">
        <v>0</v>
      </c>
      <c r="G356">
        <v>0</v>
      </c>
      <c r="H356">
        <v>0</v>
      </c>
      <c r="I356">
        <v>0</v>
      </c>
      <c r="J356">
        <v>1</v>
      </c>
      <c r="K356">
        <v>0</v>
      </c>
    </row>
    <row r="357" spans="1:11">
      <c r="A357" t="s">
        <v>5047</v>
      </c>
      <c r="B357">
        <v>1</v>
      </c>
      <c r="C357">
        <v>1</v>
      </c>
      <c r="D357">
        <v>1</v>
      </c>
      <c r="E357">
        <v>1</v>
      </c>
      <c r="F357">
        <v>1</v>
      </c>
      <c r="G357">
        <v>1</v>
      </c>
      <c r="H357">
        <v>1</v>
      </c>
      <c r="I357">
        <v>1</v>
      </c>
      <c r="J357">
        <v>1</v>
      </c>
      <c r="K357">
        <v>1</v>
      </c>
    </row>
    <row r="358" spans="1:11">
      <c r="A358" t="s">
        <v>2239</v>
      </c>
      <c r="B358">
        <v>1</v>
      </c>
      <c r="C358">
        <v>1</v>
      </c>
      <c r="D358">
        <v>1</v>
      </c>
      <c r="E358">
        <v>0</v>
      </c>
      <c r="F358">
        <v>0</v>
      </c>
      <c r="G358">
        <v>0</v>
      </c>
      <c r="H358">
        <v>1</v>
      </c>
      <c r="I358">
        <v>1</v>
      </c>
      <c r="J358">
        <v>0</v>
      </c>
      <c r="K358">
        <v>0</v>
      </c>
    </row>
    <row r="359" spans="1:11">
      <c r="A359" t="s">
        <v>5048</v>
      </c>
      <c r="B359">
        <v>1</v>
      </c>
      <c r="C359">
        <v>0</v>
      </c>
      <c r="D359">
        <v>1</v>
      </c>
      <c r="E359">
        <v>1</v>
      </c>
      <c r="F359">
        <v>0</v>
      </c>
      <c r="G359">
        <v>1</v>
      </c>
      <c r="H359">
        <v>1</v>
      </c>
      <c r="I359">
        <v>1</v>
      </c>
      <c r="J359">
        <v>1</v>
      </c>
      <c r="K359">
        <v>0</v>
      </c>
    </row>
    <row r="360" spans="1:11">
      <c r="A360" t="s">
        <v>2219</v>
      </c>
      <c r="B360">
        <v>1</v>
      </c>
      <c r="C360">
        <v>0</v>
      </c>
      <c r="D360">
        <v>1</v>
      </c>
      <c r="E360">
        <v>1</v>
      </c>
      <c r="F360">
        <v>0</v>
      </c>
      <c r="G360">
        <v>1</v>
      </c>
      <c r="H360">
        <v>1</v>
      </c>
      <c r="I360">
        <v>1</v>
      </c>
      <c r="J360">
        <v>1</v>
      </c>
      <c r="K360">
        <v>0</v>
      </c>
    </row>
    <row r="361" spans="1:11">
      <c r="A361" t="s">
        <v>1863</v>
      </c>
      <c r="B361">
        <v>1</v>
      </c>
      <c r="C361">
        <v>0</v>
      </c>
      <c r="D361">
        <v>0</v>
      </c>
      <c r="E361">
        <v>0</v>
      </c>
      <c r="F361">
        <v>0</v>
      </c>
      <c r="G361">
        <v>0</v>
      </c>
      <c r="H361">
        <v>1</v>
      </c>
      <c r="I361">
        <v>1</v>
      </c>
      <c r="J361">
        <v>1</v>
      </c>
      <c r="K361">
        <v>0</v>
      </c>
    </row>
    <row r="362" spans="1:11">
      <c r="A362" t="s">
        <v>1978</v>
      </c>
      <c r="B362">
        <v>1</v>
      </c>
      <c r="C362">
        <v>1</v>
      </c>
      <c r="D362">
        <v>1</v>
      </c>
      <c r="E362">
        <v>1</v>
      </c>
      <c r="F362">
        <v>1</v>
      </c>
      <c r="G362">
        <v>1</v>
      </c>
      <c r="H362">
        <v>1</v>
      </c>
      <c r="I362">
        <v>1</v>
      </c>
      <c r="J362">
        <v>1</v>
      </c>
      <c r="K362">
        <v>1</v>
      </c>
    </row>
    <row r="363" spans="1:11">
      <c r="A363" t="s">
        <v>5049</v>
      </c>
      <c r="B363">
        <v>1</v>
      </c>
      <c r="C363">
        <v>1</v>
      </c>
      <c r="D363">
        <v>1</v>
      </c>
      <c r="E363">
        <v>1</v>
      </c>
      <c r="F363">
        <v>1</v>
      </c>
      <c r="G363">
        <v>1</v>
      </c>
      <c r="H363">
        <v>1</v>
      </c>
      <c r="I363">
        <v>1</v>
      </c>
      <c r="J363">
        <v>1</v>
      </c>
      <c r="K363">
        <v>1</v>
      </c>
    </row>
    <row r="364" spans="1:11">
      <c r="A364" t="s">
        <v>5050</v>
      </c>
      <c r="B364">
        <v>1</v>
      </c>
      <c r="C364">
        <v>1</v>
      </c>
      <c r="D364">
        <v>1</v>
      </c>
      <c r="E364">
        <v>1</v>
      </c>
      <c r="F364">
        <v>1</v>
      </c>
      <c r="G364">
        <v>1</v>
      </c>
      <c r="H364">
        <v>1</v>
      </c>
      <c r="I364">
        <v>1</v>
      </c>
      <c r="J364">
        <v>1</v>
      </c>
      <c r="K364">
        <v>1</v>
      </c>
    </row>
    <row r="365" spans="1:11">
      <c r="A365" t="s">
        <v>1810</v>
      </c>
      <c r="B365">
        <v>1</v>
      </c>
      <c r="C365">
        <v>0</v>
      </c>
      <c r="D365">
        <v>0</v>
      </c>
      <c r="E365">
        <v>0</v>
      </c>
      <c r="F365">
        <v>0</v>
      </c>
      <c r="G365">
        <v>0</v>
      </c>
      <c r="H365">
        <v>1</v>
      </c>
      <c r="I365">
        <v>1</v>
      </c>
      <c r="J365">
        <v>1</v>
      </c>
      <c r="K365">
        <v>0</v>
      </c>
    </row>
    <row r="366" spans="1:11">
      <c r="A366" t="s">
        <v>5051</v>
      </c>
      <c r="B366">
        <v>1</v>
      </c>
      <c r="C366">
        <v>1</v>
      </c>
      <c r="D366">
        <v>1</v>
      </c>
      <c r="E366">
        <v>1</v>
      </c>
      <c r="F366">
        <v>1</v>
      </c>
      <c r="G366">
        <v>1</v>
      </c>
      <c r="H366">
        <v>1</v>
      </c>
      <c r="I366">
        <v>1</v>
      </c>
      <c r="J366">
        <v>1</v>
      </c>
      <c r="K366">
        <v>1</v>
      </c>
    </row>
    <row r="367" spans="1:11">
      <c r="A367" t="s">
        <v>5052</v>
      </c>
      <c r="B367">
        <v>1</v>
      </c>
      <c r="C367">
        <v>1</v>
      </c>
      <c r="D367">
        <v>1</v>
      </c>
      <c r="E367">
        <v>1</v>
      </c>
      <c r="F367">
        <v>1</v>
      </c>
      <c r="G367">
        <v>1</v>
      </c>
      <c r="H367">
        <v>1</v>
      </c>
      <c r="I367">
        <v>1</v>
      </c>
      <c r="J367">
        <v>1</v>
      </c>
      <c r="K367">
        <v>0</v>
      </c>
    </row>
    <row r="368" spans="1:11">
      <c r="A368" t="s">
        <v>1406</v>
      </c>
      <c r="B368">
        <v>0</v>
      </c>
      <c r="C368">
        <v>0</v>
      </c>
      <c r="D368">
        <v>0</v>
      </c>
      <c r="E368">
        <v>0</v>
      </c>
      <c r="F368">
        <v>0</v>
      </c>
      <c r="G368">
        <v>0</v>
      </c>
      <c r="H368">
        <v>0</v>
      </c>
      <c r="I368">
        <v>0</v>
      </c>
      <c r="J368">
        <v>1</v>
      </c>
      <c r="K368">
        <v>0</v>
      </c>
    </row>
    <row r="369" spans="1:11">
      <c r="A369" t="s">
        <v>5053</v>
      </c>
      <c r="B369">
        <v>1</v>
      </c>
      <c r="C369">
        <v>1</v>
      </c>
      <c r="D369">
        <v>1</v>
      </c>
      <c r="E369">
        <v>1</v>
      </c>
      <c r="F369">
        <v>1</v>
      </c>
      <c r="G369">
        <v>1</v>
      </c>
      <c r="H369">
        <v>1</v>
      </c>
      <c r="I369">
        <v>1</v>
      </c>
      <c r="J369">
        <v>1</v>
      </c>
      <c r="K369">
        <v>1</v>
      </c>
    </row>
    <row r="370" spans="1:11">
      <c r="A370" t="s">
        <v>2102</v>
      </c>
      <c r="B370">
        <v>0</v>
      </c>
      <c r="C370">
        <v>0</v>
      </c>
      <c r="D370">
        <v>0</v>
      </c>
      <c r="E370">
        <v>0</v>
      </c>
      <c r="F370">
        <v>0</v>
      </c>
      <c r="G370">
        <v>0</v>
      </c>
      <c r="H370">
        <v>0</v>
      </c>
      <c r="I370">
        <v>0</v>
      </c>
      <c r="J370">
        <v>1</v>
      </c>
      <c r="K370">
        <v>0</v>
      </c>
    </row>
    <row r="371" spans="1:11">
      <c r="A371" t="s">
        <v>5054</v>
      </c>
      <c r="B371">
        <v>0</v>
      </c>
      <c r="C371">
        <v>0</v>
      </c>
      <c r="D371">
        <v>0</v>
      </c>
      <c r="E371">
        <v>0</v>
      </c>
      <c r="F371">
        <v>0</v>
      </c>
      <c r="G371">
        <v>0</v>
      </c>
      <c r="H371">
        <v>0</v>
      </c>
      <c r="I371">
        <v>0</v>
      </c>
      <c r="J371">
        <v>1</v>
      </c>
      <c r="K371">
        <v>0</v>
      </c>
    </row>
    <row r="372" spans="1:11">
      <c r="A372" t="s">
        <v>1492</v>
      </c>
      <c r="B372">
        <v>1</v>
      </c>
      <c r="C372">
        <v>1</v>
      </c>
      <c r="D372">
        <v>1</v>
      </c>
      <c r="E372">
        <v>1</v>
      </c>
      <c r="F372">
        <v>0</v>
      </c>
      <c r="G372">
        <v>1</v>
      </c>
      <c r="H372">
        <v>1</v>
      </c>
      <c r="I372">
        <v>1</v>
      </c>
      <c r="J372">
        <v>0</v>
      </c>
      <c r="K372">
        <v>0</v>
      </c>
    </row>
    <row r="373" spans="1:11">
      <c r="A373" t="s">
        <v>5055</v>
      </c>
      <c r="B373">
        <v>0</v>
      </c>
      <c r="C373">
        <v>0</v>
      </c>
      <c r="D373">
        <v>0</v>
      </c>
      <c r="E373">
        <v>0</v>
      </c>
      <c r="F373">
        <v>0</v>
      </c>
      <c r="G373">
        <v>0</v>
      </c>
      <c r="H373">
        <v>0</v>
      </c>
      <c r="I373">
        <v>0</v>
      </c>
      <c r="J373">
        <v>1</v>
      </c>
      <c r="K373">
        <v>0</v>
      </c>
    </row>
    <row r="374" spans="1:11">
      <c r="A374" t="s">
        <v>1405</v>
      </c>
      <c r="B374">
        <v>1</v>
      </c>
      <c r="C374">
        <v>0</v>
      </c>
      <c r="D374">
        <v>1</v>
      </c>
      <c r="E374">
        <v>1</v>
      </c>
      <c r="F374">
        <v>0</v>
      </c>
      <c r="G374">
        <v>1</v>
      </c>
      <c r="H374">
        <v>1</v>
      </c>
      <c r="I374">
        <v>1</v>
      </c>
      <c r="J374">
        <v>0</v>
      </c>
      <c r="K374">
        <v>0</v>
      </c>
    </row>
    <row r="375" spans="1:11">
      <c r="A375" t="s">
        <v>5056</v>
      </c>
      <c r="B375">
        <v>0</v>
      </c>
      <c r="C375">
        <v>0</v>
      </c>
      <c r="D375">
        <v>0</v>
      </c>
      <c r="E375">
        <v>0</v>
      </c>
      <c r="F375">
        <v>0</v>
      </c>
      <c r="G375">
        <v>0</v>
      </c>
      <c r="H375">
        <v>0</v>
      </c>
      <c r="I375">
        <v>0</v>
      </c>
      <c r="J375">
        <v>1</v>
      </c>
      <c r="K375">
        <v>0</v>
      </c>
    </row>
    <row r="376" spans="1:11">
      <c r="A376" t="s">
        <v>1402</v>
      </c>
      <c r="B376" t="s">
        <v>2214</v>
      </c>
      <c r="C376" t="s">
        <v>2216</v>
      </c>
      <c r="D376" t="s">
        <v>2212</v>
      </c>
      <c r="E376" t="s">
        <v>2215</v>
      </c>
      <c r="F376" t="s">
        <v>2210</v>
      </c>
      <c r="G376" t="s">
        <v>2213</v>
      </c>
      <c r="H376" t="s">
        <v>2217</v>
      </c>
      <c r="I376" t="s">
        <v>2218</v>
      </c>
      <c r="J376" t="s">
        <v>2209</v>
      </c>
      <c r="K376" t="s">
        <v>2211</v>
      </c>
    </row>
    <row r="377" spans="1:11">
      <c r="A377" t="s">
        <v>1402</v>
      </c>
      <c r="B377" t="s">
        <v>2214</v>
      </c>
      <c r="C377" t="s">
        <v>2216</v>
      </c>
      <c r="D377" t="s">
        <v>2212</v>
      </c>
      <c r="E377" t="s">
        <v>2215</v>
      </c>
      <c r="F377" t="s">
        <v>2210</v>
      </c>
      <c r="G377" t="s">
        <v>2213</v>
      </c>
      <c r="H377" t="s">
        <v>2217</v>
      </c>
      <c r="I377" t="s">
        <v>2218</v>
      </c>
      <c r="J377" t="s">
        <v>2209</v>
      </c>
      <c r="K377" t="s">
        <v>2211</v>
      </c>
    </row>
  </sheetData>
  <pageMargins left="0.75" right="0.75" top="1" bottom="1" header="0.5" footer="0.5"/>
  <pageSetup paperSize="9" orientation="portrait"/>
</worksheet>
</file>

<file path=docProps/app.xml><?xml version="1.0" encoding="utf-8"?>
<Properties xmlns="http://schemas.openxmlformats.org/officeDocument/2006/extended-properties" xmlns:vt="http://schemas.openxmlformats.org/officeDocument/2006/docPropsVTypes">
  <Template/>
  <Application>Microsoft Macintosh Excel</Application>
  <DocSecurity>0</DocSecurity>
  <ScaleCrop>false</ScaleCrop>
  <HeadingPairs>
    <vt:vector size="4" baseType="variant">
      <vt:variant>
        <vt:lpstr>Worksheets</vt:lpstr>
      </vt:variant>
      <vt:variant>
        <vt:i4>15</vt:i4>
      </vt:variant>
      <vt:variant>
        <vt:lpstr>Named Ranges</vt:lpstr>
      </vt:variant>
      <vt:variant>
        <vt:i4>999</vt:i4>
      </vt:variant>
    </vt:vector>
  </HeadingPairs>
  <TitlesOfParts>
    <vt:vector size="1014" baseType="lpstr">
      <vt:lpstr>icons</vt:lpstr>
      <vt:lpstr>International URLs</vt:lpstr>
      <vt:lpstr>International Settings</vt:lpstr>
      <vt:lpstr>Instructions</vt:lpstr>
      <vt:lpstr>Images</vt:lpstr>
      <vt:lpstr>International Translations</vt:lpstr>
      <vt:lpstr>Data Validation</vt:lpstr>
      <vt:lpstr>International Data</vt:lpstr>
      <vt:lpstr>Example</vt:lpstr>
      <vt:lpstr>Data Definitions</vt:lpstr>
      <vt:lpstr>Template</vt:lpstr>
      <vt:lpstr>Conditions List</vt:lpstr>
      <vt:lpstr>Valid Values</vt:lpstr>
      <vt:lpstr>Dropdown Lists</vt:lpstr>
      <vt:lpstr>AttributePTDMAP</vt:lpstr>
      <vt:lpstr>attributeMapFeedProductType</vt:lpstr>
      <vt:lpstr>Auto_Update</vt:lpstr>
      <vt:lpstr>braceletare_batteries_included</vt:lpstr>
      <vt:lpstr>braceletbatteries_required</vt:lpstr>
      <vt:lpstr>braceletbattery_cell_composition</vt:lpstr>
      <vt:lpstr>braceletbattery_type</vt:lpstr>
      <vt:lpstr>braceletbattery_weight_unit_of_measure</vt:lpstr>
      <vt:lpstr>braceletcertificate_type</vt:lpstr>
      <vt:lpstr>braceletchain_length_unit</vt:lpstr>
      <vt:lpstr>braceletchain_type</vt:lpstr>
      <vt:lpstr>braceletclasp_type</vt:lpstr>
      <vt:lpstr>braceletcolor_map</vt:lpstr>
      <vt:lpstr>braceletcondition_type</vt:lpstr>
      <vt:lpstr>braceletcountry_of_origin</vt:lpstr>
      <vt:lpstr>braceletcurrency</vt:lpstr>
      <vt:lpstr>braceletdepartment_name</vt:lpstr>
      <vt:lpstr>braceletexternal_product_id_type</vt:lpstr>
      <vt:lpstr>braceletfulfillment_center_id</vt:lpstr>
      <vt:lpstr>braceletgem_type</vt:lpstr>
      <vt:lpstr>braceletghs_classification_class</vt:lpstr>
      <vt:lpstr>braceletitem_display_length_unit_of_measure</vt:lpstr>
      <vt:lpstr>braceletitem_height_unit_of_measure</vt:lpstr>
      <vt:lpstr>braceletitem_length_unit_of_measure</vt:lpstr>
      <vt:lpstr>braceletitem_type_name</vt:lpstr>
      <vt:lpstr>braceletitem_volume_unit_of_measure</vt:lpstr>
      <vt:lpstr>braceletitem_weight_unit_of_measure</vt:lpstr>
      <vt:lpstr>braceletitem_width_unit_of_measure</vt:lpstr>
      <vt:lpstr>braceletlanguage_value</vt:lpstr>
      <vt:lpstr>braceletleague_name</vt:lpstr>
      <vt:lpstr>braceletlifecycle_supply_type</vt:lpstr>
      <vt:lpstr>braceletlithium_battery_energy_content_unit_of_measure</vt:lpstr>
      <vt:lpstr>braceletlithium_battery_packaging</vt:lpstr>
      <vt:lpstr>braceletlithium_battery_weight_unit_of_measure</vt:lpstr>
      <vt:lpstr>braceletmaterial_type</vt:lpstr>
      <vt:lpstr>braceletmetal_type</vt:lpstr>
      <vt:lpstr>braceletmetals_metal_weight_unit_of_measure</vt:lpstr>
      <vt:lpstr>braceletoccasion_type</vt:lpstr>
      <vt:lpstr>braceletoffering_can_be_gift_messaged</vt:lpstr>
      <vt:lpstr>braceletoffering_can_be_giftwrapped</vt:lpstr>
      <vt:lpstr>braceletpackage_height_unit_of_measure</vt:lpstr>
      <vt:lpstr>braceletpackage_length_unit_of_measure</vt:lpstr>
      <vt:lpstr>braceletpackage_weight_unit_of_measure</vt:lpstr>
      <vt:lpstr>braceletpackage_width_unit_of_measure</vt:lpstr>
      <vt:lpstr>braceletparent_child</vt:lpstr>
      <vt:lpstr>braceletpricing_action</vt:lpstr>
      <vt:lpstr>braceletproduct_tax_code</vt:lpstr>
      <vt:lpstr>braceletprogressive_discount_type</vt:lpstr>
      <vt:lpstr>braceletquantity_price_type</vt:lpstr>
      <vt:lpstr>braceletrelationship_type</vt:lpstr>
      <vt:lpstr>braceletsetting_type</vt:lpstr>
      <vt:lpstr>braceletsize_map</vt:lpstr>
      <vt:lpstr>braceletstone_clarity</vt:lpstr>
      <vt:lpstr>braceletstone_color</vt:lpstr>
      <vt:lpstr>braceletstone_shape</vt:lpstr>
      <vt:lpstr>braceletstone_weight_unit_of_measure</vt:lpstr>
      <vt:lpstr>braceletsupplier_declared_dg_hz_regulation</vt:lpstr>
      <vt:lpstr>braceletsupplier_declared_material_regulation</vt:lpstr>
      <vt:lpstr>bracelettarget_gender</vt:lpstr>
      <vt:lpstr>braceletteam_name</vt:lpstr>
      <vt:lpstr>bracelettotal_diamond_weight_unit_of_measure</vt:lpstr>
      <vt:lpstr>braceletunit_count_type</vt:lpstr>
      <vt:lpstr>braceletupdate_delete</vt:lpstr>
      <vt:lpstr>braceletvariation_theme</vt:lpstr>
      <vt:lpstr>braceletwarranty_type</vt:lpstr>
      <vt:lpstr>brand_name</vt:lpstr>
      <vt:lpstr>charmare_batteries_included</vt:lpstr>
      <vt:lpstr>charmbatteries_required</vt:lpstr>
      <vt:lpstr>charmbattery_cell_composition</vt:lpstr>
      <vt:lpstr>charmbattery_type</vt:lpstr>
      <vt:lpstr>charmbattery_weight_unit_of_measure</vt:lpstr>
      <vt:lpstr>charmcertificate_type</vt:lpstr>
      <vt:lpstr>charmchain_length_unit</vt:lpstr>
      <vt:lpstr>charmchain_type</vt:lpstr>
      <vt:lpstr>charmcollection_name</vt:lpstr>
      <vt:lpstr>charmcolor_map</vt:lpstr>
      <vt:lpstr>charmcondition_type</vt:lpstr>
      <vt:lpstr>charmcountry_of_origin</vt:lpstr>
      <vt:lpstr>charmcurrency</vt:lpstr>
      <vt:lpstr>charmdepartment_name</vt:lpstr>
      <vt:lpstr>charmexternal_product_id_type</vt:lpstr>
      <vt:lpstr>charmfulfillment_center_id</vt:lpstr>
      <vt:lpstr>charmgem_type</vt:lpstr>
      <vt:lpstr>charmghs_classification_class</vt:lpstr>
      <vt:lpstr>charmitem_height_unit_of_measure</vt:lpstr>
      <vt:lpstr>charmitem_length_unit_of_measure</vt:lpstr>
      <vt:lpstr>charmitem_volume_unit_of_measure</vt:lpstr>
      <vt:lpstr>charmitem_weight_unit_of_measure</vt:lpstr>
      <vt:lpstr>charmitem_width_unit_of_measure</vt:lpstr>
      <vt:lpstr>charmlanguage_value</vt:lpstr>
      <vt:lpstr>charmleague_name</vt:lpstr>
      <vt:lpstr>charmlifecycle_supply_type</vt:lpstr>
      <vt:lpstr>charmlithium_battery_energy_content_unit_of_measure</vt:lpstr>
      <vt:lpstr>charmlithium_battery_packaging</vt:lpstr>
      <vt:lpstr>charmlithium_battery_weight_unit_of_measure</vt:lpstr>
      <vt:lpstr>charmmaterial_type</vt:lpstr>
      <vt:lpstr>charmmetal_stamp</vt:lpstr>
      <vt:lpstr>charmmetal_type</vt:lpstr>
      <vt:lpstr>charmmetals_metal_weight_unit_of_measure</vt:lpstr>
      <vt:lpstr>charmoffering_can_be_gift_messaged</vt:lpstr>
      <vt:lpstr>charmoffering_can_be_giftwrapped</vt:lpstr>
      <vt:lpstr>charmpackage_height_unit_of_measure</vt:lpstr>
      <vt:lpstr>charmpackage_length_unit_of_measure</vt:lpstr>
      <vt:lpstr>charmpackage_weight_unit_of_measure</vt:lpstr>
      <vt:lpstr>charmpackage_width_unit_of_measure</vt:lpstr>
      <vt:lpstr>charmparent_child</vt:lpstr>
      <vt:lpstr>charmpricing_action</vt:lpstr>
      <vt:lpstr>charmproduct_tax_code</vt:lpstr>
      <vt:lpstr>charmprogressive_discount_type</vt:lpstr>
      <vt:lpstr>charmquantity_price_type</vt:lpstr>
      <vt:lpstr>charmrelationship_type</vt:lpstr>
      <vt:lpstr>charmsetting_type</vt:lpstr>
      <vt:lpstr>charmsize_map</vt:lpstr>
      <vt:lpstr>charmstone_clarity</vt:lpstr>
      <vt:lpstr>charmstone_color</vt:lpstr>
      <vt:lpstr>charmstone_shape</vt:lpstr>
      <vt:lpstr>charmstone_weight_unit_of_measure</vt:lpstr>
      <vt:lpstr>charmsupplier_declared_dg_hz_regulation</vt:lpstr>
      <vt:lpstr>charmsupplier_declared_material_regulation</vt:lpstr>
      <vt:lpstr>charmtarget_gender</vt:lpstr>
      <vt:lpstr>charmteam_name</vt:lpstr>
      <vt:lpstr>charmunit_count_type</vt:lpstr>
      <vt:lpstr>charmupdate_delete</vt:lpstr>
      <vt:lpstr>charmvariation_theme</vt:lpstr>
      <vt:lpstr>charmwarranty_type</vt:lpstr>
      <vt:lpstr>CollectibleCoinsare_batteries_included</vt:lpstr>
      <vt:lpstr>CollectibleCoinsbatteries_required</vt:lpstr>
      <vt:lpstr>CollectibleCoinsbattery_cell_composition</vt:lpstr>
      <vt:lpstr>CollectibleCoinsbattery_type</vt:lpstr>
      <vt:lpstr>CollectibleCoinsbattery_weight_unit_of_measure</vt:lpstr>
      <vt:lpstr>CollectibleCoinscondition_type</vt:lpstr>
      <vt:lpstr>CollectibleCoinscountry_of_origin</vt:lpstr>
      <vt:lpstr>CollectibleCoinscurrency</vt:lpstr>
      <vt:lpstr>CollectibleCoinsexternal_product_id_type</vt:lpstr>
      <vt:lpstr>CollectibleCoinsfulfillment_center_id</vt:lpstr>
      <vt:lpstr>CollectibleCoinsghs_classification_class</vt:lpstr>
      <vt:lpstr>CollectibleCoinsitem_diameter_unit_of_measure</vt:lpstr>
      <vt:lpstr>CollectibleCoinsitem_height_unit_of_measure</vt:lpstr>
      <vt:lpstr>CollectibleCoinsitem_length_unit_of_measure</vt:lpstr>
      <vt:lpstr>CollectibleCoinsitem_volume_unit_of_measure</vt:lpstr>
      <vt:lpstr>CollectibleCoinsitem_weight_unit_of_measure</vt:lpstr>
      <vt:lpstr>CollectibleCoinsitem_width_unit_of_measure</vt:lpstr>
      <vt:lpstr>CollectibleCoinslanguage_value</vt:lpstr>
      <vt:lpstr>CollectibleCoinslithium_battery_energy_content_unit_of_measure</vt:lpstr>
      <vt:lpstr>CollectibleCoinslithium_battery_packaging</vt:lpstr>
      <vt:lpstr>CollectibleCoinslithium_battery_weight_unit_of_measure</vt:lpstr>
      <vt:lpstr>CollectibleCoinsoffering_can_be_gift_messaged</vt:lpstr>
      <vt:lpstr>CollectibleCoinsoffering_can_be_giftwrapped</vt:lpstr>
      <vt:lpstr>CollectibleCoinspackage_height_unit_of_measure</vt:lpstr>
      <vt:lpstr>CollectibleCoinspackage_length_unit_of_measure</vt:lpstr>
      <vt:lpstr>CollectibleCoinspackage_weight_unit_of_measure</vt:lpstr>
      <vt:lpstr>CollectibleCoinspackage_width_unit_of_measure</vt:lpstr>
      <vt:lpstr>CollectibleCoinsparent_child</vt:lpstr>
      <vt:lpstr>CollectibleCoinspricing_action</vt:lpstr>
      <vt:lpstr>CollectibleCoinsproduct_tax_code</vt:lpstr>
      <vt:lpstr>CollectibleCoinsprogressive_discount_type</vt:lpstr>
      <vt:lpstr>CollectibleCoinsquantity_price_type</vt:lpstr>
      <vt:lpstr>CollectibleCoinsrelationship_type</vt:lpstr>
      <vt:lpstr>CollectibleCoinssupplier_declared_dg_hz_regulation</vt:lpstr>
      <vt:lpstr>CollectibleCoinsupdate_delete</vt:lpstr>
      <vt:lpstr>CollectibleCoinsvariation_theme</vt:lpstr>
      <vt:lpstr>CONDITION_LIST_0</vt:lpstr>
      <vt:lpstr>CONDITION_LIST_1</vt:lpstr>
      <vt:lpstr>CONDITION_LIST_2</vt:lpstr>
      <vt:lpstr>CONDITION_LIST_3</vt:lpstr>
      <vt:lpstr>cufflinkare_batteries_included</vt:lpstr>
      <vt:lpstr>cufflinkbatteries_required</vt:lpstr>
      <vt:lpstr>cufflinkbattery_cell_composition</vt:lpstr>
      <vt:lpstr>cufflinkbattery_type</vt:lpstr>
      <vt:lpstr>cufflinkbattery_weight_unit_of_measure</vt:lpstr>
      <vt:lpstr>cufflinkcertificate_type</vt:lpstr>
      <vt:lpstr>cufflinkchain_length_unit</vt:lpstr>
      <vt:lpstr>cufflinkchain_type</vt:lpstr>
      <vt:lpstr>cufflinkcondition_type</vt:lpstr>
      <vt:lpstr>cufflinkcountry_of_origin</vt:lpstr>
      <vt:lpstr>cufflinkcurrency</vt:lpstr>
      <vt:lpstr>cufflinkdepartment_name</vt:lpstr>
      <vt:lpstr>cufflinkexternal_product_id_type</vt:lpstr>
      <vt:lpstr>cufflinkfulfillment_center_id</vt:lpstr>
      <vt:lpstr>cufflinkgem_type</vt:lpstr>
      <vt:lpstr>cufflinkghs_classification_class</vt:lpstr>
      <vt:lpstr>cufflinkitem_height_unit_of_measure</vt:lpstr>
      <vt:lpstr>cufflinkitem_length_unit_of_measure</vt:lpstr>
      <vt:lpstr>cufflinkitem_volume_unit_of_measure</vt:lpstr>
      <vt:lpstr>cufflinkitem_weight_unit_of_measure</vt:lpstr>
      <vt:lpstr>cufflinkitem_width_unit_of_measure</vt:lpstr>
      <vt:lpstr>cufflinklanguage_value</vt:lpstr>
      <vt:lpstr>cufflinkleague_name</vt:lpstr>
      <vt:lpstr>cufflinklifecycle_supply_type</vt:lpstr>
      <vt:lpstr>cufflinklithium_battery_energy_content_unit_of_measure</vt:lpstr>
      <vt:lpstr>cufflinklithium_battery_packaging</vt:lpstr>
      <vt:lpstr>cufflinklithium_battery_weight_unit_of_measure</vt:lpstr>
      <vt:lpstr>cufflinkmaterial_type</vt:lpstr>
      <vt:lpstr>cufflinkmetal_type</vt:lpstr>
      <vt:lpstr>cufflinkmetals_metal_weight_unit_of_measure</vt:lpstr>
      <vt:lpstr>cufflinkoffering_can_be_gift_messaged</vt:lpstr>
      <vt:lpstr>cufflinkoffering_can_be_giftwrapped</vt:lpstr>
      <vt:lpstr>cufflinkpackage_height_unit_of_measure</vt:lpstr>
      <vt:lpstr>cufflinkpackage_length_unit_of_measure</vt:lpstr>
      <vt:lpstr>cufflinkpackage_weight_unit_of_measure</vt:lpstr>
      <vt:lpstr>cufflinkpackage_width_unit_of_measure</vt:lpstr>
      <vt:lpstr>cufflinkparent_child</vt:lpstr>
      <vt:lpstr>cufflinkpricing_action</vt:lpstr>
      <vt:lpstr>cufflinkproduct_tax_code</vt:lpstr>
      <vt:lpstr>cufflinkprogressive_discount_type</vt:lpstr>
      <vt:lpstr>cufflinkquantity_price_type</vt:lpstr>
      <vt:lpstr>cufflinkrelationship_type</vt:lpstr>
      <vt:lpstr>cufflinksetting_type</vt:lpstr>
      <vt:lpstr>cufflinksize_map</vt:lpstr>
      <vt:lpstr>cufflinkstone_clarity</vt:lpstr>
      <vt:lpstr>cufflinkstone_color</vt:lpstr>
      <vt:lpstr>cufflinkstone_shape</vt:lpstr>
      <vt:lpstr>cufflinkstone_weight_unit_of_measure</vt:lpstr>
      <vt:lpstr>cufflinksupplier_declared_dg_hz_regulation</vt:lpstr>
      <vt:lpstr>cufflinksupplier_declared_material_regulation</vt:lpstr>
      <vt:lpstr>cufflinktarget_gender</vt:lpstr>
      <vt:lpstr>cufflinkteam_name</vt:lpstr>
      <vt:lpstr>cufflinkunit_count_type</vt:lpstr>
      <vt:lpstr>cufflinkupdate_delete</vt:lpstr>
      <vt:lpstr>cufflinkvariation_theme</vt:lpstr>
      <vt:lpstr>cufflinkwarranty_type</vt:lpstr>
      <vt:lpstr>Data_Validation_Table_Beta_Folder</vt:lpstr>
      <vt:lpstr>Data_Validation_Table_Filename</vt:lpstr>
      <vt:lpstr>Data_Validation_Table_Production_Folder</vt:lpstr>
      <vt:lpstr>Data_Validation_Table_Revdate</vt:lpstr>
      <vt:lpstr>Devo_Upload_URL</vt:lpstr>
      <vt:lpstr>Dropdown_Lists_Beta_Folder</vt:lpstr>
      <vt:lpstr>Dropdown_Lists_Production_Folder</vt:lpstr>
      <vt:lpstr>Dropdown_Lists_Table_Filename</vt:lpstr>
      <vt:lpstr>Dropdown_Lists_Table_Revdate</vt:lpstr>
      <vt:lpstr>earringare_batteries_included</vt:lpstr>
      <vt:lpstr>earringback_finding</vt:lpstr>
      <vt:lpstr>earringbatteries_required</vt:lpstr>
      <vt:lpstr>earringbattery_cell_composition</vt:lpstr>
      <vt:lpstr>earringbattery_type</vt:lpstr>
      <vt:lpstr>earringbattery_weight_unit_of_measure</vt:lpstr>
      <vt:lpstr>earringcertificate_type</vt:lpstr>
      <vt:lpstr>earringchain_length_unit</vt:lpstr>
      <vt:lpstr>earringchain_type</vt:lpstr>
      <vt:lpstr>earringcolor_map</vt:lpstr>
      <vt:lpstr>earringcondition_type</vt:lpstr>
      <vt:lpstr>earringcountry_of_origin</vt:lpstr>
      <vt:lpstr>earringcurrency</vt:lpstr>
      <vt:lpstr>earringdepartment_name</vt:lpstr>
      <vt:lpstr>earringdrop_length_unit</vt:lpstr>
      <vt:lpstr>earringexternal_product_id_type</vt:lpstr>
      <vt:lpstr>earringfulfillment_center_id</vt:lpstr>
      <vt:lpstr>earringgem_type</vt:lpstr>
      <vt:lpstr>earringghs_classification_class</vt:lpstr>
      <vt:lpstr>earringitem_display_length_unit_of_measure</vt:lpstr>
      <vt:lpstr>earringitem_height_unit_of_measure</vt:lpstr>
      <vt:lpstr>earringitem_length_unit_of_measure</vt:lpstr>
      <vt:lpstr>earringitem_type_name</vt:lpstr>
      <vt:lpstr>earringitem_volume_unit_of_measure</vt:lpstr>
      <vt:lpstr>earringitem_weight_unit_of_measure</vt:lpstr>
      <vt:lpstr>earringitem_width_unit_of_measure</vt:lpstr>
      <vt:lpstr>earringlanguage_value</vt:lpstr>
      <vt:lpstr>earringleague_name</vt:lpstr>
      <vt:lpstr>earringlifecycle_supply_type</vt:lpstr>
      <vt:lpstr>earringlithium_battery_energy_content_unit_of_measure</vt:lpstr>
      <vt:lpstr>earringlithium_battery_packaging</vt:lpstr>
      <vt:lpstr>earringlithium_battery_weight_unit_of_measure</vt:lpstr>
      <vt:lpstr>earringmaterial_type</vt:lpstr>
      <vt:lpstr>earringmetal_stamp</vt:lpstr>
      <vt:lpstr>earringmetal_type</vt:lpstr>
      <vt:lpstr>earringmetals_metal_weight_unit_of_measure</vt:lpstr>
      <vt:lpstr>earringoffering_can_be_gift_messaged</vt:lpstr>
      <vt:lpstr>earringoffering_can_be_giftwrapped</vt:lpstr>
      <vt:lpstr>earringpackage_height_unit_of_measure</vt:lpstr>
      <vt:lpstr>earringpackage_length_unit_of_measure</vt:lpstr>
      <vt:lpstr>earringpackage_weight_unit_of_measure</vt:lpstr>
      <vt:lpstr>earringpackage_width_unit_of_measure</vt:lpstr>
      <vt:lpstr>earringparent_child</vt:lpstr>
      <vt:lpstr>earringpricing_action</vt:lpstr>
      <vt:lpstr>earringproduct_tax_code</vt:lpstr>
      <vt:lpstr>earringprogressive_discount_type</vt:lpstr>
      <vt:lpstr>earringquantity_price_type</vt:lpstr>
      <vt:lpstr>earringrelationship_type</vt:lpstr>
      <vt:lpstr>earringsetting_type</vt:lpstr>
      <vt:lpstr>earringsize_map</vt:lpstr>
      <vt:lpstr>earringstone_clarity</vt:lpstr>
      <vt:lpstr>earringstone_color</vt:lpstr>
      <vt:lpstr>earringstone_shape</vt:lpstr>
      <vt:lpstr>earringstone_weight_unit_of_measure</vt:lpstr>
      <vt:lpstr>earringstyle_name</vt:lpstr>
      <vt:lpstr>earringsupplier_declared_dg_hz_regulation</vt:lpstr>
      <vt:lpstr>earringsupplier_declared_material_regulation</vt:lpstr>
      <vt:lpstr>earringtarget_gender</vt:lpstr>
      <vt:lpstr>earringteam_name</vt:lpstr>
      <vt:lpstr>earringtotal_diamond_weight_unit_of_measure</vt:lpstr>
      <vt:lpstr>earringunit_count_type</vt:lpstr>
      <vt:lpstr>earringupdate_delete</vt:lpstr>
      <vt:lpstr>earringvariation_theme</vt:lpstr>
      <vt:lpstr>earringwarranty_type</vt:lpstr>
      <vt:lpstr>feed_product_type</vt:lpstr>
      <vt:lpstr>Feed_Type</vt:lpstr>
      <vt:lpstr>finenecklacebraceletankletare_batteries_included</vt:lpstr>
      <vt:lpstr>finenecklacebraceletankletbatteries_required</vt:lpstr>
      <vt:lpstr>finenecklacebraceletankletbattery_cell_composition</vt:lpstr>
      <vt:lpstr>finenecklacebraceletankletbattery_type</vt:lpstr>
      <vt:lpstr>finenecklacebraceletankletbattery_weight_unit_of_measure</vt:lpstr>
      <vt:lpstr>finenecklacebraceletankletcertificate_type</vt:lpstr>
      <vt:lpstr>finenecklacebraceletankletchain_type</vt:lpstr>
      <vt:lpstr>finenecklacebraceletankletclasp_type</vt:lpstr>
      <vt:lpstr>finenecklacebraceletankletcolor_map</vt:lpstr>
      <vt:lpstr>finenecklacebraceletankletcolor_name</vt:lpstr>
      <vt:lpstr>finenecklacebraceletankletcondition_type</vt:lpstr>
      <vt:lpstr>finenecklacebraceletankletcountry_of_origin</vt:lpstr>
      <vt:lpstr>finenecklacebraceletankletcurrency</vt:lpstr>
      <vt:lpstr>finenecklacebraceletankletdepartment_name</vt:lpstr>
      <vt:lpstr>finenecklacebraceletankleteu_toys_safety_directive_age_warning</vt:lpstr>
      <vt:lpstr>finenecklacebraceletankleteu_toys_safety_directive_language</vt:lpstr>
      <vt:lpstr>finenecklacebraceletankleteu_toys_safety_directive_warning</vt:lpstr>
      <vt:lpstr>finenecklacebraceletankletexternal_product_id_type</vt:lpstr>
      <vt:lpstr>finenecklacebraceletankletfulfillment_center_id</vt:lpstr>
      <vt:lpstr>finenecklacebraceletankletgem_type</vt:lpstr>
      <vt:lpstr>finenecklacebraceletankletghs_classification_class</vt:lpstr>
      <vt:lpstr>finenecklacebraceletanklethallmark</vt:lpstr>
      <vt:lpstr>finenecklacebraceletankletis_discontinued_by_manufacturer</vt:lpstr>
      <vt:lpstr>finenecklacebraceletankletitem_display_diameter_unit_of_measure</vt:lpstr>
      <vt:lpstr>finenecklacebraceletankletitem_display_height_unit_of_measure</vt:lpstr>
      <vt:lpstr>finenecklacebraceletankletitem_display_length_unit_of_measure</vt:lpstr>
      <vt:lpstr>finenecklacebraceletankletitem_display_weight_unit_of_measure</vt:lpstr>
      <vt:lpstr>finenecklacebraceletankletitem_display_width_unit_of_measure</vt:lpstr>
      <vt:lpstr>finenecklacebraceletankletitem_height_unit_of_measure</vt:lpstr>
      <vt:lpstr>finenecklacebraceletankletitem_length_unit_of_measure</vt:lpstr>
      <vt:lpstr>finenecklacebraceletankletitem_shape</vt:lpstr>
      <vt:lpstr>finenecklacebraceletankletitem_volume_unit_of_measure</vt:lpstr>
      <vt:lpstr>finenecklacebraceletankletitem_weight_unit_of_measure</vt:lpstr>
      <vt:lpstr>finenecklacebraceletankletitem_width_unit_of_measure</vt:lpstr>
      <vt:lpstr>finenecklacebraceletankletlithium_battery_energy_content_unit_of_measure</vt:lpstr>
      <vt:lpstr>finenecklacebraceletankletlithium_battery_packaging</vt:lpstr>
      <vt:lpstr>finenecklacebraceletankletlithium_battery_weight_unit_of_measure</vt:lpstr>
      <vt:lpstr>finenecklacebraceletankletmaterial_type</vt:lpstr>
      <vt:lpstr>finenecklacebraceletankletmerchant_shipping_group_name</vt:lpstr>
      <vt:lpstr>finenecklacebraceletankletmetal_stamp</vt:lpstr>
      <vt:lpstr>finenecklacebraceletankletmetal_type</vt:lpstr>
      <vt:lpstr>finenecklacebraceletankletoffering_can_be_gift_messaged</vt:lpstr>
      <vt:lpstr>finenecklacebraceletankletoffering_can_be_giftwrapped</vt:lpstr>
      <vt:lpstr>finenecklacebraceletankletpackage_dimensions_unit_of_measure</vt:lpstr>
      <vt:lpstr>finenecklacebraceletankletpackage_weight_unit_of_measure</vt:lpstr>
      <vt:lpstr>finenecklacebraceletankletparent_child</vt:lpstr>
      <vt:lpstr>finenecklacebraceletankletpricing_action</vt:lpstr>
      <vt:lpstr>finenecklacebraceletankletproduct_tax_code</vt:lpstr>
      <vt:lpstr>finenecklacebraceletankletprogressive_discount_type</vt:lpstr>
      <vt:lpstr>finenecklacebraceletankletquantity_price_type</vt:lpstr>
      <vt:lpstr>finenecklacebraceletankletrelationship_type</vt:lpstr>
      <vt:lpstr>finenecklacebraceletankletseasons</vt:lpstr>
      <vt:lpstr>finenecklacebraceletankletsetting_type</vt:lpstr>
      <vt:lpstr>finenecklacebraceletankletsize_per_pearl</vt:lpstr>
      <vt:lpstr>finenecklacebraceletankletspecific_uses_keywords</vt:lpstr>
      <vt:lpstr>finenecklacebraceletankletstone_clarity</vt:lpstr>
      <vt:lpstr>finenecklacebraceletankletstone_color</vt:lpstr>
      <vt:lpstr>finenecklacebraceletankletstone_cut</vt:lpstr>
      <vt:lpstr>finenecklacebraceletankletstone_dimensions_unit_of_measure</vt:lpstr>
      <vt:lpstr>finenecklacebraceletankletstone_shape</vt:lpstr>
      <vt:lpstr>finenecklacebraceletankletsupplier_declared_dg_hz_regulation</vt:lpstr>
      <vt:lpstr>finenecklacebraceletanklettarget_audience_base</vt:lpstr>
      <vt:lpstr>finenecklacebraceletanklettarget_audience_keywords</vt:lpstr>
      <vt:lpstr>finenecklacebraceletankletthesaurus_attribute_keywords</vt:lpstr>
      <vt:lpstr>finenecklacebraceletankletthesaurus_subject_keywords</vt:lpstr>
      <vt:lpstr>finenecklacebraceletanklettotal_diamond_weight_unit_of_measure</vt:lpstr>
      <vt:lpstr>finenecklacebraceletanklettotal_gem_weight_unit_of_measure</vt:lpstr>
      <vt:lpstr>finenecklacebraceletanklettotal_metal_weight_unit_of_measure</vt:lpstr>
      <vt:lpstr>finenecklacebraceletankletupdate_delete</vt:lpstr>
      <vt:lpstr>finenecklacebraceletankletvariation_theme</vt:lpstr>
      <vt:lpstr>finenecklacebraceletankletwebsite_shipping_weight_unit_of_measure</vt:lpstr>
      <vt:lpstr>Full_Data_Validation_Table_URL</vt:lpstr>
      <vt:lpstr>Full_Dropdown_Lists_Table_URL</vt:lpstr>
      <vt:lpstr>Full_Misc_Data_Table_URL</vt:lpstr>
      <vt:lpstr>greetingcardare_batteries_included</vt:lpstr>
      <vt:lpstr>greetingcardbatteries_required</vt:lpstr>
      <vt:lpstr>greetingcardbattery_cell_composition</vt:lpstr>
      <vt:lpstr>greetingcardbattery_type</vt:lpstr>
      <vt:lpstr>greetingcardbattery_weight_unit_of_measure</vt:lpstr>
      <vt:lpstr>greetingcardcolor_map</vt:lpstr>
      <vt:lpstr>greetingcardcondition_type</vt:lpstr>
      <vt:lpstr>greetingcardcountry_of_origin</vt:lpstr>
      <vt:lpstr>greetingcardcurrency</vt:lpstr>
      <vt:lpstr>greetingcardexternal_product_id_type</vt:lpstr>
      <vt:lpstr>greetingcardfulfillment_center_id</vt:lpstr>
      <vt:lpstr>greetingcardghs_classification_class</vt:lpstr>
      <vt:lpstr>greetingcarditem_height_unit_of_measure</vt:lpstr>
      <vt:lpstr>greetingcarditem_length_unit_of_measure</vt:lpstr>
      <vt:lpstr>greetingcarditem_volume_unit_of_measure</vt:lpstr>
      <vt:lpstr>greetingcarditem_weight_unit_of_measure</vt:lpstr>
      <vt:lpstr>greetingcarditem_width_unit_of_measure</vt:lpstr>
      <vt:lpstr>greetingcardlanguage_value</vt:lpstr>
      <vt:lpstr>greetingcardlithium_battery_energy_content_unit_of_measure</vt:lpstr>
      <vt:lpstr>greetingcardlithium_battery_packaging</vt:lpstr>
      <vt:lpstr>greetingcardlithium_battery_weight_unit_of_measure</vt:lpstr>
      <vt:lpstr>greetingcardoccasion_type</vt:lpstr>
      <vt:lpstr>greetingcardoffering_can_be_gift_messaged</vt:lpstr>
      <vt:lpstr>greetingcardoffering_can_be_giftwrapped</vt:lpstr>
      <vt:lpstr>greetingcardpackage_height_unit_of_measure</vt:lpstr>
      <vt:lpstr>greetingcardpackage_length_unit_of_measure</vt:lpstr>
      <vt:lpstr>greetingcardpackage_weight_unit_of_measure</vt:lpstr>
      <vt:lpstr>greetingcardpackage_width_unit_of_measure</vt:lpstr>
      <vt:lpstr>greetingcardparent_child</vt:lpstr>
      <vt:lpstr>greetingcardpricing_action</vt:lpstr>
      <vt:lpstr>greetingcardproduct_tax_code</vt:lpstr>
      <vt:lpstr>greetingcardprogressive_discount_type</vt:lpstr>
      <vt:lpstr>greetingcardquantity_price_type</vt:lpstr>
      <vt:lpstr>greetingcardrelationship_type</vt:lpstr>
      <vt:lpstr>greetingcardsize_map</vt:lpstr>
      <vt:lpstr>greetingcardsupplier_declared_dg_hz_regulation</vt:lpstr>
      <vt:lpstr>greetingcardupdate_delete</vt:lpstr>
      <vt:lpstr>greetingcardvariation_theme</vt:lpstr>
      <vt:lpstr>Internal_Template_Name</vt:lpstr>
      <vt:lpstr>Is_Devo</vt:lpstr>
      <vt:lpstr>item_sku</vt:lpstr>
      <vt:lpstr>Jewelryare_batteries_included</vt:lpstr>
      <vt:lpstr>Jewelrybatteries_required</vt:lpstr>
      <vt:lpstr>Jewelrybattery_cell_composition</vt:lpstr>
      <vt:lpstr>Jewelrybattery_type</vt:lpstr>
      <vt:lpstr>Jewelrybattery_weight_unit_of_measure</vt:lpstr>
      <vt:lpstr>Jewelrycertificate_type</vt:lpstr>
      <vt:lpstr>Jewelrychain_length_unit</vt:lpstr>
      <vt:lpstr>Jewelrychain_type</vt:lpstr>
      <vt:lpstr>Jewelrycondition_type</vt:lpstr>
      <vt:lpstr>Jewelrycountry_of_origin</vt:lpstr>
      <vt:lpstr>Jewelrycurrency</vt:lpstr>
      <vt:lpstr>Jewelrydepartment_name</vt:lpstr>
      <vt:lpstr>Jewelryexternal_product_id_type</vt:lpstr>
      <vt:lpstr>Jewelryfulfillment_center_id</vt:lpstr>
      <vt:lpstr>Jewelrygem_type</vt:lpstr>
      <vt:lpstr>Jewelryghs_classification_class</vt:lpstr>
      <vt:lpstr>Jewelryitem_height_unit_of_measure</vt:lpstr>
      <vt:lpstr>Jewelryitem_length_unit_of_measure</vt:lpstr>
      <vt:lpstr>Jewelryitem_volume_unit_of_measure</vt:lpstr>
      <vt:lpstr>Jewelryitem_weight_unit_of_measure</vt:lpstr>
      <vt:lpstr>Jewelryitem_width_unit_of_measure</vt:lpstr>
      <vt:lpstr>Jewelrylanguage_value</vt:lpstr>
      <vt:lpstr>Jewelryleague_name</vt:lpstr>
      <vt:lpstr>Jewelrylifecycle_supply_type</vt:lpstr>
      <vt:lpstr>Jewelrylithium_battery_energy_content_unit_of_measure</vt:lpstr>
      <vt:lpstr>Jewelrylithium_battery_packaging</vt:lpstr>
      <vt:lpstr>Jewelrylithium_battery_weight_unit_of_measure</vt:lpstr>
      <vt:lpstr>Jewelrymaterial_type</vt:lpstr>
      <vt:lpstr>Jewelrymetal_type</vt:lpstr>
      <vt:lpstr>Jewelrymetals_metal_weight_unit_of_measure</vt:lpstr>
      <vt:lpstr>Jewelryoffering_can_be_gift_messaged</vt:lpstr>
      <vt:lpstr>Jewelryoffering_can_be_giftwrapped</vt:lpstr>
      <vt:lpstr>Jewelrypackage_height_unit_of_measure</vt:lpstr>
      <vt:lpstr>Jewelrypackage_length_unit_of_measure</vt:lpstr>
      <vt:lpstr>Jewelrypackage_weight_unit_of_measure</vt:lpstr>
      <vt:lpstr>Jewelrypackage_width_unit_of_measure</vt:lpstr>
      <vt:lpstr>Jewelryparent_child</vt:lpstr>
      <vt:lpstr>Jewelrypricing_action</vt:lpstr>
      <vt:lpstr>Jewelryproduct_tax_code</vt:lpstr>
      <vt:lpstr>Jewelryprogressive_discount_type</vt:lpstr>
      <vt:lpstr>Jewelryquantity_price_type</vt:lpstr>
      <vt:lpstr>Jewelryrelationship_type</vt:lpstr>
      <vt:lpstr>Jewelrysetting_type</vt:lpstr>
      <vt:lpstr>Jewelrysize_map</vt:lpstr>
      <vt:lpstr>Jewelrystone_clarity</vt:lpstr>
      <vt:lpstr>Jewelrystone_color</vt:lpstr>
      <vt:lpstr>Jewelrystone_shape</vt:lpstr>
      <vt:lpstr>Jewelrystone_weight_unit_of_measure</vt:lpstr>
      <vt:lpstr>Jewelrysupplier_declared_dg_hz_regulation</vt:lpstr>
      <vt:lpstr>Jewelrysupplier_declared_material_regulation</vt:lpstr>
      <vt:lpstr>Jewelrytarget_gender</vt:lpstr>
      <vt:lpstr>Jewelryteam_name</vt:lpstr>
      <vt:lpstr>Jewelryunit_count_type</vt:lpstr>
      <vt:lpstr>Jewelryupdate_delete</vt:lpstr>
      <vt:lpstr>Jewelryvariation_theme</vt:lpstr>
      <vt:lpstr>Jewelrywarranty_type</vt:lpstr>
      <vt:lpstr>keychainage_range_description</vt:lpstr>
      <vt:lpstr>keychainare_batteries_included</vt:lpstr>
      <vt:lpstr>keychainbatteries_required</vt:lpstr>
      <vt:lpstr>keychainbattery_cell_composition</vt:lpstr>
      <vt:lpstr>keychainbattery_type</vt:lpstr>
      <vt:lpstr>keychainbattery_weight_unit_of_measure</vt:lpstr>
      <vt:lpstr>keychaincare_instructions</vt:lpstr>
      <vt:lpstr>keychainclosure_type</vt:lpstr>
      <vt:lpstr>keychaincollection_name</vt:lpstr>
      <vt:lpstr>keychaincolor_map</vt:lpstr>
      <vt:lpstr>keychaincondition_type</vt:lpstr>
      <vt:lpstr>keychaincountry_of_origin</vt:lpstr>
      <vt:lpstr>keychaincurrency</vt:lpstr>
      <vt:lpstr>keychaindepartment_name</vt:lpstr>
      <vt:lpstr>keychainexternal_product_id_type</vt:lpstr>
      <vt:lpstr>keychainfit_type</vt:lpstr>
      <vt:lpstr>keychainfulfillment_center_id</vt:lpstr>
      <vt:lpstr>keychainghs_classification_class</vt:lpstr>
      <vt:lpstr>keychainis_autographed</vt:lpstr>
      <vt:lpstr>keychainitem_height_unit_of_measure</vt:lpstr>
      <vt:lpstr>keychainitem_length_unit_of_measure</vt:lpstr>
      <vt:lpstr>keychainitem_shape</vt:lpstr>
      <vt:lpstr>keychainitem_type_name</vt:lpstr>
      <vt:lpstr>keychainitem_volume_unit_of_measure</vt:lpstr>
      <vt:lpstr>keychainitem_weight_unit_of_measure</vt:lpstr>
      <vt:lpstr>keychainitem_width_unit_of_measure</vt:lpstr>
      <vt:lpstr>keychainleague_name</vt:lpstr>
      <vt:lpstr>keychainlifecycle_supply_type</vt:lpstr>
      <vt:lpstr>keychainlifestyle</vt:lpstr>
      <vt:lpstr>keychainlithium_battery_energy_content_unit_of_measure</vt:lpstr>
      <vt:lpstr>keychainlithium_battery_packaging</vt:lpstr>
      <vt:lpstr>keychainlithium_battery_weight_unit_of_measure</vt:lpstr>
      <vt:lpstr>keychainmaterial_type</vt:lpstr>
      <vt:lpstr>keychainmerchant_shipping_group_name</vt:lpstr>
      <vt:lpstr>keychainoccasion_type</vt:lpstr>
      <vt:lpstr>keychainoffering_can_be_gift_messaged</vt:lpstr>
      <vt:lpstr>keychainoffering_can_be_giftwrapped</vt:lpstr>
      <vt:lpstr>keychainouter_material_type</vt:lpstr>
      <vt:lpstr>keychainpackage_height_unit_of_measure</vt:lpstr>
      <vt:lpstr>keychainpackage_length_unit_of_measure</vt:lpstr>
      <vt:lpstr>keychainpackage_weight_unit_of_measure</vt:lpstr>
      <vt:lpstr>keychainpackage_width_unit_of_measure</vt:lpstr>
      <vt:lpstr>keychainparent_child</vt:lpstr>
      <vt:lpstr>keychainpricing_action</vt:lpstr>
      <vt:lpstr>keychainproduct_tax_code</vt:lpstr>
      <vt:lpstr>keychainprogressive_discount_type</vt:lpstr>
      <vt:lpstr>keychainquantity_price_type</vt:lpstr>
      <vt:lpstr>keychainrelationship_type</vt:lpstr>
      <vt:lpstr>keychainseasons</vt:lpstr>
      <vt:lpstr>keychainspecial_size_type</vt:lpstr>
      <vt:lpstr>keychainsport_type</vt:lpstr>
      <vt:lpstr>keychainstyle_name</vt:lpstr>
      <vt:lpstr>keychainsupplier_declared_dg_hz_regulation</vt:lpstr>
      <vt:lpstr>keychainsupplier_declared_material_regulation</vt:lpstr>
      <vt:lpstr>keychaintarget_gender</vt:lpstr>
      <vt:lpstr>keychainteam_name</vt:lpstr>
      <vt:lpstr>keychaintheme</vt:lpstr>
      <vt:lpstr>keychainunit_count_type</vt:lpstr>
      <vt:lpstr>keychainupdate_delete</vt:lpstr>
      <vt:lpstr>keychainvariation_theme</vt:lpstr>
      <vt:lpstr>keychainweave_type</vt:lpstr>
      <vt:lpstr>Last_Update</vt:lpstr>
      <vt:lpstr>Macros_Version</vt:lpstr>
      <vt:lpstr>merchant_shipping_group_name</vt:lpstr>
      <vt:lpstr>Misc_Data_Table_Beta_Folder</vt:lpstr>
      <vt:lpstr>Misc_Data_Table_Filename</vt:lpstr>
      <vt:lpstr>Misc_Data_Table_Production_Folder</vt:lpstr>
      <vt:lpstr>Misc_Data_Table_Revdate</vt:lpstr>
      <vt:lpstr>necklaceare_batteries_included</vt:lpstr>
      <vt:lpstr>necklacebatteries_required</vt:lpstr>
      <vt:lpstr>necklacebattery_cell_composition</vt:lpstr>
      <vt:lpstr>necklacebattery_type</vt:lpstr>
      <vt:lpstr>necklacebattery_weight_unit_of_measure</vt:lpstr>
      <vt:lpstr>necklacecertificate_type</vt:lpstr>
      <vt:lpstr>necklacechain_length_unit</vt:lpstr>
      <vt:lpstr>necklacechain_type</vt:lpstr>
      <vt:lpstr>necklaceclasp_type</vt:lpstr>
      <vt:lpstr>necklacecolor_map</vt:lpstr>
      <vt:lpstr>necklacecondition_type</vt:lpstr>
      <vt:lpstr>necklacecountry_of_origin</vt:lpstr>
      <vt:lpstr>necklacecurrency</vt:lpstr>
      <vt:lpstr>necklacedepartment_name</vt:lpstr>
      <vt:lpstr>necklaceexternal_product_id_type</vt:lpstr>
      <vt:lpstr>necklacefulfillment_center_id</vt:lpstr>
      <vt:lpstr>necklacegem_type</vt:lpstr>
      <vt:lpstr>necklaceghs_classification_class</vt:lpstr>
      <vt:lpstr>necklaceitem_display_length_unit_of_measure</vt:lpstr>
      <vt:lpstr>necklaceitem_height_unit_of_measure</vt:lpstr>
      <vt:lpstr>necklaceitem_length_unit_of_measure</vt:lpstr>
      <vt:lpstr>necklaceitem_type_name</vt:lpstr>
      <vt:lpstr>necklaceitem_volume_unit_of_measure</vt:lpstr>
      <vt:lpstr>necklaceitem_weight_unit_of_measure</vt:lpstr>
      <vt:lpstr>necklaceitem_width_unit_of_measure</vt:lpstr>
      <vt:lpstr>necklacelanguage_value</vt:lpstr>
      <vt:lpstr>necklaceleague_name</vt:lpstr>
      <vt:lpstr>necklacelifecycle_supply_type</vt:lpstr>
      <vt:lpstr>necklacelithium_battery_energy_content_unit_of_measure</vt:lpstr>
      <vt:lpstr>necklacelithium_battery_packaging</vt:lpstr>
      <vt:lpstr>necklacelithium_battery_weight_unit_of_measure</vt:lpstr>
      <vt:lpstr>necklacematerial_type</vt:lpstr>
      <vt:lpstr>necklacemetal_type</vt:lpstr>
      <vt:lpstr>necklacemetals_metal_weight_unit_of_measure</vt:lpstr>
      <vt:lpstr>necklaceoffering_can_be_gift_messaged</vt:lpstr>
      <vt:lpstr>necklaceoffering_can_be_giftwrapped</vt:lpstr>
      <vt:lpstr>necklacepackage_height_unit_of_measure</vt:lpstr>
      <vt:lpstr>necklacepackage_length_unit_of_measure</vt:lpstr>
      <vt:lpstr>necklacepackage_weight_unit_of_measure</vt:lpstr>
      <vt:lpstr>necklacepackage_width_unit_of_measure</vt:lpstr>
      <vt:lpstr>necklaceparent_child</vt:lpstr>
      <vt:lpstr>necklacepricing_action</vt:lpstr>
      <vt:lpstr>necklaceproduct_tax_code</vt:lpstr>
      <vt:lpstr>necklaceprogressive_discount_type</vt:lpstr>
      <vt:lpstr>necklacequantity_price_type</vt:lpstr>
      <vt:lpstr>necklacerelationship_type</vt:lpstr>
      <vt:lpstr>necklacesetting_type</vt:lpstr>
      <vt:lpstr>necklacesize_map</vt:lpstr>
      <vt:lpstr>necklacestone_clarity</vt:lpstr>
      <vt:lpstr>necklacestone_color</vt:lpstr>
      <vt:lpstr>necklacestone_cut</vt:lpstr>
      <vt:lpstr>necklacestone_length_unit_of_measure</vt:lpstr>
      <vt:lpstr>necklacestone_shape</vt:lpstr>
      <vt:lpstr>necklacestone_weight_unit_of_measure</vt:lpstr>
      <vt:lpstr>necklacestone_width_unit_of_measure</vt:lpstr>
      <vt:lpstr>necklacesupplier_declared_dg_hz_regulation</vt:lpstr>
      <vt:lpstr>necklacesupplier_declared_material_regulation</vt:lpstr>
      <vt:lpstr>necklacetarget_gender</vt:lpstr>
      <vt:lpstr>necklaceteam_name</vt:lpstr>
      <vt:lpstr>necklacetotal_diamond_weight_unit_of_measure</vt:lpstr>
      <vt:lpstr>necklaceunit_count_type</vt:lpstr>
      <vt:lpstr>necklaceupdate_delete</vt:lpstr>
      <vt:lpstr>necklacevariation_theme</vt:lpstr>
      <vt:lpstr>necklacewarranty_type</vt:lpstr>
      <vt:lpstr>optionalAttributePTDMap</vt:lpstr>
      <vt:lpstr>preferredAttributePTDMap</vt:lpstr>
      <vt:lpstr>recommendedAttributePTDMap</vt:lpstr>
      <vt:lpstr>requiredAttributePTDMap</vt:lpstr>
      <vt:lpstr>Show_Create_Templates_Toolbar</vt:lpstr>
      <vt:lpstr>Status_Check_URL_Type</vt:lpstr>
      <vt:lpstr>template_language</vt:lpstr>
      <vt:lpstr>template_language_2</vt:lpstr>
      <vt:lpstr>Toolbar_Button_Caption_Credentials</vt:lpstr>
      <vt:lpstr>Toolbar_Button_Caption_Import</vt:lpstr>
      <vt:lpstr>Toolbar_Button_Caption_Update</vt:lpstr>
      <vt:lpstr>Toolbar_Button_Caption_Upload</vt:lpstr>
      <vt:lpstr>Toolbar_Button_Caption_Validate</vt:lpstr>
      <vt:lpstr>translation_key_accepted_file_types</vt:lpstr>
      <vt:lpstr>translation_key_active_cell_sku_header</vt:lpstr>
      <vt:lpstr>translation_key_add_offer</vt:lpstr>
      <vt:lpstr>translation_key_alphabetical_order</vt:lpstr>
      <vt:lpstr>translation_key_amazon_listing_loader</vt:lpstr>
      <vt:lpstr>translation_key_amazon_template_localization</vt:lpstr>
      <vt:lpstr>translation_key_amazon_upload</vt:lpstr>
      <vt:lpstr>translation_key_amazon_upload_manager</vt:lpstr>
      <vt:lpstr>translation_key_amazon_validation</vt:lpstr>
      <vt:lpstr>translation_key_applying_dropdown_lists_1</vt:lpstr>
      <vt:lpstr>translation_key_applying_dropdown_lists_2</vt:lpstr>
      <vt:lpstr>translation_key_auto_fill_sku</vt:lpstr>
      <vt:lpstr>translation_key_auto_update_days</vt:lpstr>
      <vt:lpstr>translation_key_automatically_looked_up</vt:lpstr>
      <vt:lpstr>translation_key_aws_id</vt:lpstr>
      <vt:lpstr>translation_key_bad_identifier</vt:lpstr>
      <vt:lpstr>translation_key_batch_id</vt:lpstr>
      <vt:lpstr>translation_key_browse_file</vt:lpstr>
      <vt:lpstr>translation_key_browse_file_header</vt:lpstr>
      <vt:lpstr>translation_key_browse_to_data_validation</vt:lpstr>
      <vt:lpstr>translation_key_browse_to_workbook_1</vt:lpstr>
      <vt:lpstr>translation_key_browse_to_workbook_2</vt:lpstr>
      <vt:lpstr>translation_key_bulk_lookup</vt:lpstr>
      <vt:lpstr>translation_key_cancelled</vt:lpstr>
      <vt:lpstr>translation_key_cannot_create_list</vt:lpstr>
      <vt:lpstr>translation_key_cannot_find_xml_text</vt:lpstr>
      <vt:lpstr>translation_key_cannot_proceed_1</vt:lpstr>
      <vt:lpstr>translation_key_cannot_proceed_2</vt:lpstr>
      <vt:lpstr>translation_key_cannot_rename_1</vt:lpstr>
      <vt:lpstr>translation_key_cannot_rename_2</vt:lpstr>
      <vt:lpstr>translation_key_cant_find_column_header_1</vt:lpstr>
      <vt:lpstr>translation_key_cant_find_column_header_2</vt:lpstr>
      <vt:lpstr>translation_key_cant_find_column_header_3</vt:lpstr>
      <vt:lpstr>translation_key_cant_find_column_header_4</vt:lpstr>
      <vt:lpstr>translation_key_cant_find_column_header_5</vt:lpstr>
      <vt:lpstr>translation_key_cant_find_column_header_6</vt:lpstr>
      <vt:lpstr>translation_key_cant_find_header</vt:lpstr>
      <vt:lpstr>translation_key_cant_find_hidden_1</vt:lpstr>
      <vt:lpstr>translation_key_cant_find_hidden_2</vt:lpstr>
      <vt:lpstr>translation_key_cant_find_hidden_3</vt:lpstr>
      <vt:lpstr>translation_key_cant_find_hidden_4</vt:lpstr>
      <vt:lpstr>translation_key_cant_find_template_name</vt:lpstr>
      <vt:lpstr>translation_key_cant_find_worksheet</vt:lpstr>
      <vt:lpstr>translation_key_check_import</vt:lpstr>
      <vt:lpstr>translation_key_check_status</vt:lpstr>
      <vt:lpstr>translation_key_checking_no_columns</vt:lpstr>
      <vt:lpstr>translation_key_choose_template_sheets</vt:lpstr>
      <vt:lpstr>translation_key_choose_worksheet</vt:lpstr>
      <vt:lpstr>translation_key_closing_import_file</vt:lpstr>
      <vt:lpstr>translation_key_codepage_text</vt:lpstr>
      <vt:lpstr>translation_key_column_1</vt:lpstr>
      <vt:lpstr>translation_key_column_2</vt:lpstr>
      <vt:lpstr>translation_key_column_headers_not_selected</vt:lpstr>
      <vt:lpstr>translation_key_column_headers_paired_up</vt:lpstr>
      <vt:lpstr>translation_key_condition_type</vt:lpstr>
      <vt:lpstr>translation_key_confirm_sec_pass</vt:lpstr>
      <vt:lpstr>translation_key_create_feed_templates</vt:lpstr>
      <vt:lpstr>translation_key_creating_intl_templates</vt:lpstr>
      <vt:lpstr>translation_key_creating_match_array</vt:lpstr>
      <vt:lpstr>translation_key_creating_template_1</vt:lpstr>
      <vt:lpstr>translation_key_creating_template_2</vt:lpstr>
      <vt:lpstr>translation_key_credentials</vt:lpstr>
      <vt:lpstr>translation_key_credentials_frame_header</vt:lpstr>
      <vt:lpstr>translation_key_credentials_header</vt:lpstr>
      <vt:lpstr>translation_key_credentials_securely_stored</vt:lpstr>
      <vt:lpstr>translation_key_credentials_stored_successfully</vt:lpstr>
      <vt:lpstr>translation_key_credentials_successfully_removed</vt:lpstr>
      <vt:lpstr>translation_key_credentials_successfully_removed_long</vt:lpstr>
      <vt:lpstr>translation_key_csv_files</vt:lpstr>
      <vt:lpstr>translation_key_csv_msg_1</vt:lpstr>
      <vt:lpstr>translation_key_csv_msg_2</vt:lpstr>
      <vt:lpstr>translation_key_csv_msg_3</vt:lpstr>
      <vt:lpstr>translation_key_data_found</vt:lpstr>
      <vt:lpstr>translation_key_data_found_range_1</vt:lpstr>
      <vt:lpstr>translation_key_data_found_range_2</vt:lpstr>
      <vt:lpstr>translation_key_data_found_range_3</vt:lpstr>
      <vt:lpstr>translation_key_data_not_found</vt:lpstr>
      <vt:lpstr>translation_key_decrypting_mws_credentials</vt:lpstr>
      <vt:lpstr>translation_key_default_preferences</vt:lpstr>
      <vt:lpstr>translation_key_deselect_all</vt:lpstr>
      <vt:lpstr>translation_key_details</vt:lpstr>
      <vt:lpstr>translation_key_done</vt:lpstr>
      <vt:lpstr>translation_key_done_importing_1</vt:lpstr>
      <vt:lpstr>translation_key_done_importing_2</vt:lpstr>
      <vt:lpstr>translation_key_done_importing_3</vt:lpstr>
      <vt:lpstr>translation_key_done_importing_4</vt:lpstr>
      <vt:lpstr>translation_key_done_importing_5</vt:lpstr>
      <vt:lpstr>translation_key_done_importing_6</vt:lpstr>
      <vt:lpstr>translation_key_download_not_successful_1</vt:lpstr>
      <vt:lpstr>translation_key_download_not_successful_2</vt:lpstr>
      <vt:lpstr>translation_key_download_not_successful_3</vt:lpstr>
      <vt:lpstr>translation_key_download_not_successful_4</vt:lpstr>
      <vt:lpstr>translation_key_download_not_successful_5</vt:lpstr>
      <vt:lpstr>translation_key_download_not_successful_long_1</vt:lpstr>
      <vt:lpstr>translation_key_download_not_successful_long_2</vt:lpstr>
      <vt:lpstr>translation_key_download_not_successful_long_3</vt:lpstr>
      <vt:lpstr>translation_key_download_not_successful_long_4</vt:lpstr>
      <vt:lpstr>translation_key_download_not_successful_long_5</vt:lpstr>
      <vt:lpstr>translation_key_download_not_successful_long_6</vt:lpstr>
      <vt:lpstr>translation_key_download_not_successful_long_7</vt:lpstr>
      <vt:lpstr>translation_key_download_unsuccessful</vt:lpstr>
      <vt:lpstr>translation_key_download_validation_not_successful_1</vt:lpstr>
      <vt:lpstr>translation_key_download_validation_not_successful_2</vt:lpstr>
      <vt:lpstr>translation_key_download_validation_not_successful_3</vt:lpstr>
      <vt:lpstr>translation_key_download_validation_not_successful_4</vt:lpstr>
      <vt:lpstr>translation_key_download_validation_not_successful_5</vt:lpstr>
      <vt:lpstr>translation_key_download_validation_not_successful_6</vt:lpstr>
      <vt:lpstr>translation_key_downloading_intl_data</vt:lpstr>
      <vt:lpstr>translation_key_electronics</vt:lpstr>
      <vt:lpstr>translation_key_email_address</vt:lpstr>
      <vt:lpstr>translation_key_english_version_not_found_1</vt:lpstr>
      <vt:lpstr>translation_key_english_version_not_found_2</vt:lpstr>
      <vt:lpstr>translation_key_english_version_not_found_3</vt:lpstr>
      <vt:lpstr>translation_key_enter_key_unavailable</vt:lpstr>
      <vt:lpstr>translation_key_enter_mws_credentials</vt:lpstr>
      <vt:lpstr>translation_key_enter_sec_pass</vt:lpstr>
      <vt:lpstr>translation_key_enter_sec_pass_short</vt:lpstr>
      <vt:lpstr>translation_key_error</vt:lpstr>
      <vt:lpstr>translation_key_error_code</vt:lpstr>
      <vt:lpstr>translation_key_error_message</vt:lpstr>
      <vt:lpstr>translation_key_error_occurred_1</vt:lpstr>
      <vt:lpstr>translation_key_error_occurred_2</vt:lpstr>
      <vt:lpstr>translation_key_errors_found</vt:lpstr>
      <vt:lpstr>translation_key_esc_key_unavailable</vt:lpstr>
      <vt:lpstr>translation_key_excel_files</vt:lpstr>
      <vt:lpstr>translation_key_excel_inst_enter_1</vt:lpstr>
      <vt:lpstr>translation_key_excel_inst_enter_2</vt:lpstr>
      <vt:lpstr>translation_key_excel_inst_enter_3</vt:lpstr>
      <vt:lpstr>translation_key_excel_inst_enter_4</vt:lpstr>
      <vt:lpstr>translation_key_excel_inst_esc_1</vt:lpstr>
      <vt:lpstr>translation_key_excel_inst_esc_2</vt:lpstr>
      <vt:lpstr>translation_key_excel_inst_esc_3</vt:lpstr>
      <vt:lpstr>translation_key_excel_inst_esc_4</vt:lpstr>
      <vt:lpstr>translation_key_excel_inst_tab_1</vt:lpstr>
      <vt:lpstr>translation_key_excel_inst_tab_2</vt:lpstr>
      <vt:lpstr>translation_key_excel_inst_tab_3</vt:lpstr>
      <vt:lpstr>translation_key_excel_inst_tab_4</vt:lpstr>
      <vt:lpstr>translation_key_file_import_cancelled</vt:lpstr>
      <vt:lpstr>translation_key_finishing_up</vt:lpstr>
      <vt:lpstr>translation_key_forgot_credentials</vt:lpstr>
      <vt:lpstr>translation_key_getting_import_workbook</vt:lpstr>
      <vt:lpstr>translation_key_getting_import_worksheet</vt:lpstr>
      <vt:lpstr>translation_key_identifier_empty</vt:lpstr>
      <vt:lpstr>translation_key_import</vt:lpstr>
      <vt:lpstr>translation_key_import_any_file</vt:lpstr>
      <vt:lpstr>translation_key_import_cancelled</vt:lpstr>
      <vt:lpstr>translation_key_import_complete</vt:lpstr>
      <vt:lpstr>translation_key_import_csv</vt:lpstr>
      <vt:lpstr>translation_key_import_csv_errors_1</vt:lpstr>
      <vt:lpstr>translation_key_import_csv_errors_2</vt:lpstr>
      <vt:lpstr>translation_key_import_csv_errors_3</vt:lpstr>
      <vt:lpstr>translation_key_import_error</vt:lpstr>
      <vt:lpstr>translation_key_import_failed_1</vt:lpstr>
      <vt:lpstr>translation_key_import_failed_2</vt:lpstr>
      <vt:lpstr>translation_key_import_failed_3</vt:lpstr>
      <vt:lpstr>translation_key_import_failed_4</vt:lpstr>
      <vt:lpstr>translation_key_import_file</vt:lpstr>
      <vt:lpstr>translation_key_import_from_1</vt:lpstr>
      <vt:lpstr>translation_key_import_from_2</vt:lpstr>
      <vt:lpstr>translation_key_import_from_3</vt:lpstr>
      <vt:lpstr>translation_key_import_headers</vt:lpstr>
      <vt:lpstr>translation_key_importing_columns</vt:lpstr>
      <vt:lpstr>translation_key_importing_dropdown_lists</vt:lpstr>
      <vt:lpstr>translation_key_importing_intl_table</vt:lpstr>
      <vt:lpstr>translation_key_importing_preferences</vt:lpstr>
      <vt:lpstr>translation_key_importing_validation_table</vt:lpstr>
      <vt:lpstr>translation_key_incomplete_response</vt:lpstr>
      <vt:lpstr>translation_key_incorrect_information</vt:lpstr>
      <vt:lpstr>translation_key_initializing</vt:lpstr>
      <vt:lpstr>translation_key_integrating_dropdown_lists</vt:lpstr>
      <vt:lpstr>translation_key_internal_error</vt:lpstr>
      <vt:lpstr>translation_key_internal_error_occurred</vt:lpstr>
      <vt:lpstr>translation_key_internal_error_validation</vt:lpstr>
      <vt:lpstr>translation_key_interval_must_be_number</vt:lpstr>
      <vt:lpstr>translation_key_invalid_credentials</vt:lpstr>
      <vt:lpstr>translation_key_invalid_filename_1</vt:lpstr>
      <vt:lpstr>translation_key_invalid_filename_2</vt:lpstr>
      <vt:lpstr>translation_key_invalid_filename_3</vt:lpstr>
      <vt:lpstr>translation_key_invalid_identifier_1</vt:lpstr>
      <vt:lpstr>translation_key_invalid_identifier_2</vt:lpstr>
      <vt:lpstr>translation_key_invalid_interval</vt:lpstr>
      <vt:lpstr>translation_key_invalid_values_1</vt:lpstr>
      <vt:lpstr>translation_key_invalid_values_2</vt:lpstr>
      <vt:lpstr>translation_key_item_not_found</vt:lpstr>
      <vt:lpstr>translation_key_item_not_found_catalog</vt:lpstr>
      <vt:lpstr>translation_key_item_not_found_category</vt:lpstr>
      <vt:lpstr>translation_key_lang_char_setting</vt:lpstr>
      <vt:lpstr>translation_key_lang_templates_saved</vt:lpstr>
      <vt:lpstr>translation_key_letting_user_choose</vt:lpstr>
      <vt:lpstr>translation_key_listing_loader_imp_msg</vt:lpstr>
      <vt:lpstr>translation_key_loading</vt:lpstr>
      <vt:lpstr>translation_key_localized_filename</vt:lpstr>
      <vt:lpstr>translation_key_login_failure</vt:lpstr>
      <vt:lpstr>translation_key_look_up_group</vt:lpstr>
      <vt:lpstr>translation_key_looking_up_1</vt:lpstr>
      <vt:lpstr>translation_key_looking_up_2</vt:lpstr>
      <vt:lpstr>translation_key_looking_up_3</vt:lpstr>
      <vt:lpstr>translation_key_lookup_errors</vt:lpstr>
      <vt:lpstr>translation_key_lookup_index</vt:lpstr>
      <vt:lpstr>translation_key_lookup_turn_on</vt:lpstr>
      <vt:lpstr>translation_key_manual_data_text</vt:lpstr>
      <vt:lpstr>translation_key_marketplace_id</vt:lpstr>
      <vt:lpstr>translation_key_master_workbook_error_1</vt:lpstr>
      <vt:lpstr>translation_key_master_workbook_error_2</vt:lpstr>
      <vt:lpstr>translation_key_master_workbook_error_3</vt:lpstr>
      <vt:lpstr>translation_key_master_workbook_error_4</vt:lpstr>
      <vt:lpstr>translation_key_master_workbook_error_5</vt:lpstr>
      <vt:lpstr>translation_key_master_workbook_error_6</vt:lpstr>
      <vt:lpstr>translation_key_match_column_headers</vt:lpstr>
      <vt:lpstr>translation_key_match_headers_text</vt:lpstr>
      <vt:lpstr>translation_key_matched_pairs</vt:lpstr>
      <vt:lpstr>translation_key_matches</vt:lpstr>
      <vt:lpstr>translation_key_merchant_id</vt:lpstr>
      <vt:lpstr>translation_key_missing_information</vt:lpstr>
      <vt:lpstr>translation_key_missing_url</vt:lpstr>
      <vt:lpstr>translation_key_missing_url_update_1</vt:lpstr>
      <vt:lpstr>translation_key_missing_url_update_2</vt:lpstr>
      <vt:lpstr>translation_key_msxml_link</vt:lpstr>
      <vt:lpstr>translation_key_multiple_matches</vt:lpstr>
      <vt:lpstr>translation_key_multiple_product_matches_1</vt:lpstr>
      <vt:lpstr>translation_key_multiple_product_matches_2</vt:lpstr>
      <vt:lpstr>translation_key_mws_credentials_imported</vt:lpstr>
      <vt:lpstr>translation_key_mws_credentials_invalid</vt:lpstr>
      <vt:lpstr>translation_key_mws_credentials_invalid_long</vt:lpstr>
      <vt:lpstr>translation_key_mws_credentials_invalid_missing</vt:lpstr>
      <vt:lpstr>translation_key_mws_credentials_missing</vt:lpstr>
      <vt:lpstr>translation_key_mws_credentials_required</vt:lpstr>
      <vt:lpstr>translation_key_mws_please_wait</vt:lpstr>
      <vt:lpstr>translation_key_mws_registration</vt:lpstr>
      <vt:lpstr>translation_key_mws_rejected</vt:lpstr>
      <vt:lpstr>translation_key_new</vt:lpstr>
      <vt:lpstr>translation_key_no</vt:lpstr>
      <vt:lpstr>translation_key_no_columns_to_import</vt:lpstr>
      <vt:lpstr>translation_key_no_columns_to_import_long</vt:lpstr>
      <vt:lpstr>translation_key_no_data_found</vt:lpstr>
      <vt:lpstr>translation_key_no_identifier_1</vt:lpstr>
      <vt:lpstr>translation_key_no_identifier_2</vt:lpstr>
      <vt:lpstr>translation_key_no_mws_credentials</vt:lpstr>
      <vt:lpstr>translation_key_no_search_terms</vt:lpstr>
      <vt:lpstr>translation_key_not_in_catalog_1</vt:lpstr>
      <vt:lpstr>translation_key_not_in_catalog_2</vt:lpstr>
      <vt:lpstr>translation_key_operation_type</vt:lpstr>
      <vt:lpstr>translation_key_password</vt:lpstr>
      <vt:lpstr>translation_key_please_complete</vt:lpstr>
      <vt:lpstr>translation_key_please_enter_sec_pass</vt:lpstr>
      <vt:lpstr>translation_key_please_remove_items_1</vt:lpstr>
      <vt:lpstr>translation_key_please_remove_items_2</vt:lpstr>
      <vt:lpstr>translation_key_please_wait_product_ids</vt:lpstr>
      <vt:lpstr>translation_key_populating_match_headers</vt:lpstr>
      <vt:lpstr>translation_key_preferences_prim</vt:lpstr>
      <vt:lpstr>translation_key_preferences_sec</vt:lpstr>
      <vt:lpstr>translation_key_preparing_bulk_lookup</vt:lpstr>
      <vt:lpstr>translation_key_price</vt:lpstr>
      <vt:lpstr>translation_key_problem_creating_template</vt:lpstr>
      <vt:lpstr>translation_key_processing_localized_1</vt:lpstr>
      <vt:lpstr>translation_key_processing_localized_2</vt:lpstr>
      <vt:lpstr>translation_key_product_details</vt:lpstr>
      <vt:lpstr>translation_key_product_id</vt:lpstr>
      <vt:lpstr>translation_key_product_id_type_1</vt:lpstr>
      <vt:lpstr>translation_key_product_id_type_2</vt:lpstr>
      <vt:lpstr>translation_key_product_id_type_3</vt:lpstr>
      <vt:lpstr>translation_key_product_image</vt:lpstr>
      <vt:lpstr>translation_key_product_not_found</vt:lpstr>
      <vt:lpstr>translation_key_product_taxcode</vt:lpstr>
      <vt:lpstr>translation_key_products_do_not_exist_1</vt:lpstr>
      <vt:lpstr>translation_key_products_do_not_exist_2</vt:lpstr>
      <vt:lpstr>translation_key_reason</vt:lpstr>
      <vt:lpstr>translation_key_reenter_mws_credentials</vt:lpstr>
      <vt:lpstr>translation_key_registration_complete</vt:lpstr>
      <vt:lpstr>translation_key_registration_complete_long</vt:lpstr>
      <vt:lpstr>translation_key_remove_credentials</vt:lpstr>
      <vt:lpstr>translation_key_remove_credentials_confirm</vt:lpstr>
      <vt:lpstr>translation_key_remove_credentials_short</vt:lpstr>
      <vt:lpstr>translation_key_reset_sec_pass</vt:lpstr>
      <vt:lpstr>translation_key_reset_sec_pass_short</vt:lpstr>
      <vt:lpstr>translation_key_response_received</vt:lpstr>
      <vt:lpstr>translation_key_saving_file</vt:lpstr>
      <vt:lpstr>translation_key_saving_template_1</vt:lpstr>
      <vt:lpstr>translation_key_saving_template_2</vt:lpstr>
      <vt:lpstr>translation_key_saving_template_3</vt:lpstr>
      <vt:lpstr>translation_key_sec_pass</vt:lpstr>
      <vt:lpstr>translation_key_sec_pass_header</vt:lpstr>
      <vt:lpstr>translation_key_sec_pass_invalid</vt:lpstr>
      <vt:lpstr>translation_key_sec_pass_invalid_long</vt:lpstr>
      <vt:lpstr>translation_key_sec_pass_required</vt:lpstr>
      <vt:lpstr>translation_key_secret_key</vt:lpstr>
      <vt:lpstr>translation_key_select_all</vt:lpstr>
      <vt:lpstr>translation_key_select_column_header</vt:lpstr>
      <vt:lpstr>translation_key_select_lang_char_setting</vt:lpstr>
      <vt:lpstr>translation_key_select_lang_char_setting_file</vt:lpstr>
      <vt:lpstr>translation_key_select_template_sheets</vt:lpstr>
      <vt:lpstr>translation_key_select_worksheet</vt:lpstr>
      <vt:lpstr>translation_key_seller_account_login</vt:lpstr>
      <vt:lpstr>translation_key_sending_feed</vt:lpstr>
      <vt:lpstr>translation_key_show_preferences_window</vt:lpstr>
      <vt:lpstr>translation_key_sku</vt:lpstr>
      <vt:lpstr>translation_key_some_multiple_product_matches_1</vt:lpstr>
      <vt:lpstr>translation_key_some_multiple_product_matches_2</vt:lpstr>
      <vt:lpstr>translation_key_status</vt:lpstr>
      <vt:lpstr>translation_key_submitted_date</vt:lpstr>
      <vt:lpstr>translation_key_swapping_column_headers_1</vt:lpstr>
      <vt:lpstr>translation_key_swapping_column_headers_2</vt:lpstr>
      <vt:lpstr>translation_key_swapping_column_headers_3</vt:lpstr>
      <vt:lpstr>translation_key_tab_key_unavailable</vt:lpstr>
      <vt:lpstr>translation_key_template_creation_cancelled</vt:lpstr>
      <vt:lpstr>translation_key_template_error_1</vt:lpstr>
      <vt:lpstr>translation_key_template_error_2</vt:lpstr>
      <vt:lpstr>translation_key_template_error_3</vt:lpstr>
      <vt:lpstr>translation_key_template_error_short</vt:lpstr>
      <vt:lpstr>translation_key_template_headers</vt:lpstr>
      <vt:lpstr>translation_key_template_update</vt:lpstr>
      <vt:lpstr>translation_key_template_update_cancelled</vt:lpstr>
      <vt:lpstr>translation_key_template_update_not_successful</vt:lpstr>
      <vt:lpstr>translation_key_template_updated</vt:lpstr>
      <vt:lpstr>translation_key_templates_saved_1</vt:lpstr>
      <vt:lpstr>translation_key_templates_saved_2</vt:lpstr>
      <vt:lpstr>translation_key_this_is_the_one</vt:lpstr>
      <vt:lpstr>translation_key_this_workbook</vt:lpstr>
      <vt:lpstr>translation_key_too_many_not_found</vt:lpstr>
      <vt:lpstr>translation_key_too_many_products_1</vt:lpstr>
      <vt:lpstr>translation_key_too_many_products_2</vt:lpstr>
      <vt:lpstr>translation_key_turn_off_product_lookup</vt:lpstr>
      <vt:lpstr>translation_key_turn_on_product_lookup</vt:lpstr>
      <vt:lpstr>translation_key_txt_files</vt:lpstr>
      <vt:lpstr>translation_key_unable_to_check</vt:lpstr>
      <vt:lpstr>translation_key_unable_to_create_1</vt:lpstr>
      <vt:lpstr>translation_key_unable_to_create_2</vt:lpstr>
      <vt:lpstr>translation_key_unable_to_download_file</vt:lpstr>
      <vt:lpstr>translation_key_unable_to_download_html</vt:lpstr>
      <vt:lpstr>translation_key_unable_to_evaluate</vt:lpstr>
      <vt:lpstr>translation_key_unable_to_find_column_header</vt:lpstr>
      <vt:lpstr>translation_key_unable_to_find_filename_1</vt:lpstr>
      <vt:lpstr>translation_key_unable_to_find_filename_2</vt:lpstr>
      <vt:lpstr>translation_key_unable_to_find_filename_substitution</vt:lpstr>
      <vt:lpstr>translation_key_unable_to_find_url_1</vt:lpstr>
      <vt:lpstr>translation_key_unable_to_find_url_2</vt:lpstr>
      <vt:lpstr>translation_key_unable_to_upload_1</vt:lpstr>
      <vt:lpstr>translation_key_unable_to_upload_2</vt:lpstr>
      <vt:lpstr>translation_key_unable_to_upload_3</vt:lpstr>
      <vt:lpstr>translation_key_unable_to_upload_4</vt:lpstr>
      <vt:lpstr>translation_key_unable_to_upload_5</vt:lpstr>
      <vt:lpstr>translation_key_unable_to_upload_short</vt:lpstr>
      <vt:lpstr>translation_key_unknown_error</vt:lpstr>
      <vt:lpstr>translation_key_unknown_response</vt:lpstr>
      <vt:lpstr>translation_key_update</vt:lpstr>
      <vt:lpstr>translation_key_update_please_wait</vt:lpstr>
      <vt:lpstr>translation_key_update_template</vt:lpstr>
      <vt:lpstr>translation_key_update_template_frame_header</vt:lpstr>
      <vt:lpstr>translation_key_update_template_latest</vt:lpstr>
      <vt:lpstr>translation_key_update_template_text</vt:lpstr>
      <vt:lpstr>translation_key_updating_template</vt:lpstr>
      <vt:lpstr>translation_key_upload</vt:lpstr>
      <vt:lpstr>translation_key_upload_cancelled</vt:lpstr>
      <vt:lpstr>translation_key_upload_done</vt:lpstr>
      <vt:lpstr>translation_key_upload_failed</vt:lpstr>
      <vt:lpstr>translation_key_upload_failure_frame_header</vt:lpstr>
      <vt:lpstr>translation_key_upload_file</vt:lpstr>
      <vt:lpstr>translation_key_upload_items</vt:lpstr>
      <vt:lpstr>translation_key_upload_progress</vt:lpstr>
      <vt:lpstr>translation_key_upload_status</vt:lpstr>
      <vt:lpstr>translation_key_upload_succeeded_frame_header</vt:lpstr>
      <vt:lpstr>translation_key_upload_success</vt:lpstr>
      <vt:lpstr>translation_key_upload_successful</vt:lpstr>
      <vt:lpstr>translation_key_uploading_file</vt:lpstr>
      <vt:lpstr>translation_key_user_pass_invalid</vt:lpstr>
      <vt:lpstr>translation_key_validate</vt:lpstr>
      <vt:lpstr>translation_key_validating_credentials</vt:lpstr>
      <vt:lpstr>translation_key_validating_template</vt:lpstr>
      <vt:lpstr>translation_key_validation_cancelled_1</vt:lpstr>
      <vt:lpstr>translation_key_validation_cancelled_2</vt:lpstr>
      <vt:lpstr>translation_key_validation_cancelled_3</vt:lpstr>
      <vt:lpstr>translation_key_validation_complete</vt:lpstr>
      <vt:lpstr>translation_key_validation_please_wait</vt:lpstr>
      <vt:lpstr>translation_key_values_must_match</vt:lpstr>
      <vt:lpstr>translation_key_values_not_valid_1</vt:lpstr>
      <vt:lpstr>translation_key_values_not_valid_2</vt:lpstr>
      <vt:lpstr>translation_key_values_not_valid_3</vt:lpstr>
      <vt:lpstr>translation_key_values_not_valid_4</vt:lpstr>
      <vt:lpstr>translation_key_version</vt:lpstr>
      <vt:lpstr>translation_key_view_image</vt:lpstr>
      <vt:lpstr>translation_key_worksheet_name_too_long</vt:lpstr>
      <vt:lpstr>translation_key_worksheet_order</vt:lpstr>
      <vt:lpstr>translation_key_yes</vt:lpstr>
      <vt:lpstr>Update_Interval_Days</vt:lpstr>
      <vt:lpstr>Upload_Client</vt:lpstr>
      <vt:lpstr>Versioned_Override_Data_Validation_Table_URL</vt:lpstr>
      <vt:lpstr>Versioned_Override_Dropdown_Lists_Table_URL</vt:lpstr>
      <vt:lpstr>Versioned_Override_Misc_Data_Table_URL</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Paul Read</cp:lastModifiedBy>
  <dcterms:created xsi:type="dcterms:W3CDTF">2012-05-03T10:29:09Z</dcterms:created>
  <dcterms:modified xsi:type="dcterms:W3CDTF">2021-12-22T15:02:16Z</dcterms:modified>
  <cp:category/>
  <cp:contentStatus/>
</cp:coreProperties>
</file>