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myeongsu/Documents/kiro/임시(카카오)/final/"/>
    </mc:Choice>
  </mc:AlternateContent>
  <xr:revisionPtr revIDLastSave="0" documentId="8_{7A378586-191A-1F47-8E6A-40C3A0D265E0}" xr6:coauthVersionLast="47" xr6:coauthVersionMax="47" xr10:uidLastSave="{00000000-0000-0000-0000-000000000000}"/>
  <bookViews>
    <workbookView xWindow="-28980" yWindow="2100" windowWidth="27700" windowHeight="16880" xr2:uid="{364241B8-5392-3C41-B030-0E3A2F613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0" i="1" l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<sst xmlns="http://schemas.openxmlformats.org/spreadsheetml/2006/main" count="186" uniqueCount="182">
  <si>
    <t>순서</t>
  </si>
  <si>
    <t>품번</t>
  </si>
  <si>
    <t>상품명</t>
  </si>
  <si>
    <t>택가</t>
  </si>
  <si>
    <t>톡딜가</t>
  </si>
  <si>
    <t>할인율</t>
  </si>
  <si>
    <t>톡딜 혜택가</t>
  </si>
  <si>
    <t>최종 할인율</t>
  </si>
  <si>
    <t>OD262ISS04</t>
  </si>
  <si>
    <t>에센셜 파노라마 반팔티셔츠</t>
  </si>
  <si>
    <t>OD262ISS02</t>
  </si>
  <si>
    <t>에센셜 백그래픽 반팔티셔츠</t>
  </si>
  <si>
    <t>OD262BHP05</t>
  </si>
  <si>
    <t>에센셜 저지 쇼츠</t>
  </si>
  <si>
    <t>OD262ISS93</t>
  </si>
  <si>
    <t>온라인) 백그래픽 반팔티셔츠</t>
  </si>
  <si>
    <t>OD262ISS91</t>
  </si>
  <si>
    <t>온라인) 베이직 그래픽 반팔티셔츠</t>
  </si>
  <si>
    <t>OD262ISS92</t>
  </si>
  <si>
    <t>온라인) 그래픽 반팔티셔츠</t>
  </si>
  <si>
    <t>OD262ITK24</t>
  </si>
  <si>
    <t>쿨터치 백 그래픽 탱크탑</t>
  </si>
  <si>
    <t>OD267ISS85</t>
  </si>
  <si>
    <t>아웃도어 프로덕츠 [OD267ISS85]그래픽 크루 반팔티 (3color)</t>
  </si>
  <si>
    <t>OD252ISS92</t>
  </si>
  <si>
    <t>온라인) 전면그래픽 반팔티셔츠</t>
  </si>
  <si>
    <t>OD252ISS93</t>
  </si>
  <si>
    <t>온라인) 아웃도어 레터링 반팔티셔츠</t>
  </si>
  <si>
    <t>OD252ISS71</t>
  </si>
  <si>
    <t>여아 링거 반팔티셔츠</t>
  </si>
  <si>
    <t>OD252ISS72</t>
  </si>
  <si>
    <t>여아 세미크롭 반팔티셔츠</t>
  </si>
  <si>
    <t>OD252ISS73</t>
  </si>
  <si>
    <t>여아 컬러블록 세미크롭 반팔티셔츠</t>
  </si>
  <si>
    <t>OD252ISS19</t>
  </si>
  <si>
    <t>선글라스 햇님 반팔티셔츠</t>
  </si>
  <si>
    <t>OD252ITK17</t>
  </si>
  <si>
    <t>에센셜 아웃도어 탱크탑</t>
  </si>
  <si>
    <t>OD262ISS21</t>
  </si>
  <si>
    <t>쿨터치 썸머 그래픽 반팔 티셔츠</t>
  </si>
  <si>
    <t>OD262ISS22</t>
  </si>
  <si>
    <t>쿨터치 백 그래픽 반팔 티셔츠</t>
  </si>
  <si>
    <t>OD262ISS10</t>
  </si>
  <si>
    <t>백그래픽 오버핏 반팔티셔츠</t>
  </si>
  <si>
    <t>OD262ISS06</t>
  </si>
  <si>
    <t>백 그래픽 반팔티셔츠</t>
  </si>
  <si>
    <t>OD262ISS15</t>
  </si>
  <si>
    <t>바캉스 백 그래픽 반팔 티셔츠</t>
  </si>
  <si>
    <t>OD262ISS07</t>
  </si>
  <si>
    <t>포켓 반팔티셔츠</t>
  </si>
  <si>
    <t>OD262ISS23</t>
  </si>
  <si>
    <t>쿨터치 수박 그래픽 반팔 티셔츠</t>
  </si>
  <si>
    <t>OD262ISS71</t>
  </si>
  <si>
    <t>여아 나그랑 반팔 티셔츠</t>
  </si>
  <si>
    <t>OD262ITK25</t>
  </si>
  <si>
    <t>백 그래픽 탱크탑</t>
  </si>
  <si>
    <t>OD252ISS15</t>
  </si>
  <si>
    <t>메쉬피케 스트라이프 반팔티셔츠</t>
  </si>
  <si>
    <t>OD262ISS03</t>
  </si>
  <si>
    <t>에센셜 아웃도어 반팔티셔츠</t>
  </si>
  <si>
    <t>OD262ISS05</t>
  </si>
  <si>
    <t>그래픽 반팔티셔츠</t>
  </si>
  <si>
    <t>OD262ISS11</t>
  </si>
  <si>
    <t>링거 그래픽 반팔 티셔츠</t>
  </si>
  <si>
    <t>OD262ISS12</t>
  </si>
  <si>
    <t>컬러블록 반팔 티셔츠</t>
  </si>
  <si>
    <t>OD262ISS17</t>
  </si>
  <si>
    <t>어드벤처 그래픽 반팔 티셔츠</t>
  </si>
  <si>
    <t>OD262ISS18</t>
  </si>
  <si>
    <t>아웃도어 그래픽 반팔 티셔츠</t>
  </si>
  <si>
    <t>OD262ISS73</t>
  </si>
  <si>
    <t>여아 립 배색 반팔 티셔츠</t>
  </si>
  <si>
    <t>OD262ISS01</t>
  </si>
  <si>
    <t>에센셜 스트라이프 반팔티셔츠</t>
  </si>
  <si>
    <t>OD262ISS13</t>
  </si>
  <si>
    <t>링거 백 그래픽 반팔 티셔츠</t>
  </si>
  <si>
    <t>OD262ISS14</t>
  </si>
  <si>
    <t>메쉬 매치 반팔 티셔츠</t>
  </si>
  <si>
    <t>OD262ISS16</t>
  </si>
  <si>
    <t>서핑 백 그래픽 반팔 티셔츠</t>
  </si>
  <si>
    <t>OD262ISS19</t>
  </si>
  <si>
    <t>서핑비치 그래픽 반팔 티셔츠</t>
  </si>
  <si>
    <t>OD262ISS72</t>
  </si>
  <si>
    <t>여아 백 그래픽 반팔 티셔츠</t>
  </si>
  <si>
    <t>OD262ISS20</t>
  </si>
  <si>
    <t>타이다이 반팔 티셔츠</t>
  </si>
  <si>
    <t>OD252ISH18</t>
  </si>
  <si>
    <t>시어서커 반팔 셔츠</t>
  </si>
  <si>
    <t>OD262ISC08</t>
  </si>
  <si>
    <t>스트라이프 카라티</t>
  </si>
  <si>
    <t>OD262ISH26</t>
  </si>
  <si>
    <t>OD267BHP48</t>
  </si>
  <si>
    <t>아웃도어 프로덕츠 [OD267BHP48] 사이드포켓 우븐팬츠 (3color)</t>
  </si>
  <si>
    <t>OD262BHP03</t>
  </si>
  <si>
    <t>에센셜 우븐 쇼츠</t>
  </si>
  <si>
    <t>OD262BHP11</t>
  </si>
  <si>
    <t>저지 카고 쇼츠</t>
  </si>
  <si>
    <t>OD262BHP04</t>
  </si>
  <si>
    <t>우븐 포켓 쇼츠</t>
  </si>
  <si>
    <t>OD262BHP15</t>
  </si>
  <si>
    <t>쿨터치 우븐 쇼츠</t>
  </si>
  <si>
    <t>OD262BHP09</t>
  </si>
  <si>
    <t>그래픽 저지 쇼츠</t>
  </si>
  <si>
    <t>OD262BHP10</t>
  </si>
  <si>
    <t>와플 돌핀 쇼츠</t>
  </si>
  <si>
    <t>OD262BHP71</t>
  </si>
  <si>
    <t>여아 저지 쇼츠</t>
  </si>
  <si>
    <t>OD252BHP71</t>
  </si>
  <si>
    <t>여아 돌핀쇼츠</t>
  </si>
  <si>
    <t>OD267BPT16</t>
  </si>
  <si>
    <t>아웃도어 프로덕츠 [OD267BPT16]우븐 7부팬츠 (3color)</t>
  </si>
  <si>
    <t>OD262BHP07</t>
  </si>
  <si>
    <t>우븐 아웃포켓 쇼츠</t>
  </si>
  <si>
    <t>OD262BHP26</t>
  </si>
  <si>
    <t>시어서커 쇼츠</t>
  </si>
  <si>
    <t>OD252BHP73</t>
  </si>
  <si>
    <t>싱글 큐롯팬츠</t>
  </si>
  <si>
    <t>OD262BHP12</t>
  </si>
  <si>
    <t>우븐 5부 쇼츠</t>
  </si>
  <si>
    <t>OD262BHP13</t>
  </si>
  <si>
    <t>린넨 5부 쇼츠</t>
  </si>
  <si>
    <t>OD252BHP72</t>
  </si>
  <si>
    <t>우븐 치마바지</t>
  </si>
  <si>
    <t>OD262BHP72</t>
  </si>
  <si>
    <t>여아 우븐 스커트 팬츠</t>
  </si>
  <si>
    <t>OD262BHP01</t>
  </si>
  <si>
    <t>7부 우븐팬츠</t>
  </si>
  <si>
    <t>OD262BDP14</t>
  </si>
  <si>
    <t>베이직 데님 쇼츠</t>
  </si>
  <si>
    <t>OD262BDP73</t>
  </si>
  <si>
    <t>여아 데님 쇼츠</t>
  </si>
  <si>
    <t>OD252ONR03</t>
  </si>
  <si>
    <t>아노락 반집업</t>
  </si>
  <si>
    <t>OD252BHP03</t>
  </si>
  <si>
    <t>아노락 세트 우븐 쇼츠</t>
  </si>
  <si>
    <t>OD262ONR02</t>
  </si>
  <si>
    <t>OD262BHP02</t>
  </si>
  <si>
    <t>OD262EOP71</t>
  </si>
  <si>
    <t>여아 썸머 저지 원피스</t>
  </si>
  <si>
    <t>OD267SST35</t>
  </si>
  <si>
    <t>아웃도어 프로덕츠 [OD267SST35]SS 반팔 상하셋업 (3color)</t>
  </si>
  <si>
    <t>OD252EOP72</t>
  </si>
  <si>
    <t>여아 메쉬피케 스트라이프 원피스</t>
  </si>
  <si>
    <t>OD252EOP71</t>
  </si>
  <si>
    <t>여아 데님 오버롤 원피스</t>
  </si>
  <si>
    <t>OD252ESW02</t>
  </si>
  <si>
    <t>워터 반팔티셔츠</t>
  </si>
  <si>
    <t>OD262ESW01</t>
  </si>
  <si>
    <t>긴팔 백 그래픽 워터 티셔츠</t>
  </si>
  <si>
    <t>OD262ESW02</t>
  </si>
  <si>
    <t>긴팔 레이어드 워터 티셔츠</t>
  </si>
  <si>
    <t>OD252ESW03</t>
  </si>
  <si>
    <t>아웃도어 스윔 쇼츠</t>
  </si>
  <si>
    <t>OD262ESW03</t>
  </si>
  <si>
    <t>레터링 스윔 쇼츠</t>
  </si>
  <si>
    <t>OD252ESW04</t>
  </si>
  <si>
    <t>반바지 워터 레깅스</t>
  </si>
  <si>
    <t>OD262ESW04</t>
  </si>
  <si>
    <t>워터 레깅스 쇼츠</t>
  </si>
  <si>
    <t>OD267OJK66</t>
  </si>
  <si>
    <t>아웃도어 프로덕츠 [OD267OJK66]아웃도어 윈드브레이커 (3color)</t>
  </si>
  <si>
    <t>OD262OJK01</t>
  </si>
  <si>
    <t>컬러블록 바람막이</t>
  </si>
  <si>
    <t>OD261ILS02</t>
  </si>
  <si>
    <t>그래픽 라글란 티셔츠</t>
  </si>
  <si>
    <t>OD261ILS04</t>
  </si>
  <si>
    <t>아웃도어 립 배색 티셔츠</t>
  </si>
  <si>
    <t>OD261ILS71</t>
  </si>
  <si>
    <t>여아 그래픽 라글란 티셔츠</t>
  </si>
  <si>
    <t>OD260AAC01</t>
  </si>
  <si>
    <t>썸머 넥커버 버킷햇</t>
  </si>
  <si>
    <t>OD250AAB01</t>
  </si>
  <si>
    <t>미니 크로스백</t>
  </si>
  <si>
    <t>OD250AAB02</t>
  </si>
  <si>
    <t>미니 핸드폰 백</t>
  </si>
  <si>
    <t>OD250AAO01</t>
  </si>
  <si>
    <t>아웃도어 베이직 크루삭스</t>
  </si>
  <si>
    <t>OD250AAO02</t>
  </si>
  <si>
    <t>아웃도어 배색 미들삭스</t>
  </si>
  <si>
    <t>OD255AAO01</t>
  </si>
  <si>
    <t>OD255AAO02</t>
  </si>
  <si>
    <t>스트라이프 미들삭스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</si>
</sst>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indexed="64"/>
      </top>
      <bottom style="thin">
        <color theme="2" tint="-0.24994659260841701"/>
      </bottom>
      <diagonal/>
    </border>
    <border>
      <left style="medium">
        <color rgb="FFFF0000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rgb="FFFF0000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rgb="FFFF0000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rgb="FFFF0000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indexed="64"/>
      </bottom>
      <diagonal/>
    </border>
    <border>
      <left style="medium">
        <color rgb="FFFF0000"/>
      </left>
      <right style="thin">
        <color theme="2" tint="-0.24994659260841701"/>
      </right>
      <top style="thin">
        <color theme="2" tint="-0.24994659260841701"/>
      </top>
      <bottom style="medium">
        <color rgb="FFFF0000"/>
      </bottom>
      <diagonal/>
    </border>
    <border>
      <left style="thin">
        <color theme="2" tint="-0.24994659260841701"/>
      </left>
      <right style="medium">
        <color rgb="FFFF0000"/>
      </right>
      <top style="thin">
        <color theme="2" tint="-0.24994659260841701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3" fontId="3" fillId="3" borderId="8" xfId="0" applyNumberFormat="1" applyFont="1" applyFill="1" applyBorder="1" applyAlignment="1">
      <alignment horizontal="center"/>
    </xf>
    <xf numFmtId="9" fontId="3" fillId="3" borderId="9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9" fontId="3" fillId="0" borderId="12" xfId="0" applyNumberFormat="1" applyFont="1" applyBorder="1" applyAlignment="1">
      <alignment horizontal="center"/>
    </xf>
    <xf numFmtId="3" fontId="3" fillId="3" borderId="13" xfId="0" applyNumberFormat="1" applyFont="1" applyFill="1" applyBorder="1" applyAlignment="1">
      <alignment horizontal="center"/>
    </xf>
    <xf numFmtId="9" fontId="3" fillId="3" borderId="14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9" fontId="3" fillId="0" borderId="17" xfId="0" applyNumberFormat="1" applyFont="1" applyBorder="1" applyAlignment="1">
      <alignment horizontal="center"/>
    </xf>
    <xf numFmtId="3" fontId="3" fillId="3" borderId="18" xfId="0" applyNumberFormat="1" applyFont="1" applyFill="1" applyBorder="1" applyAlignment="1">
      <alignment horizontal="center"/>
    </xf>
    <xf numFmtId="9" fontId="3" fillId="3" borderId="19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0296-5370-814E-BEDD-DE2C16A0E265}">
  <dimension ref="A1:H90"/>
  <sheetViews>
    <sheetView tabSelected="1" workbookViewId="0">
      <selection activeCell="K8" sqref="K8"/>
    </sheetView>
  </sheetViews>
  <sheetFormatPr baseColWidth="10" defaultRowHeight="18"/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 spans="1:8">
      <c r="A2" s="6">
        <v>1</v>
      </c>
      <c r="B2" s="7" t="s">
        <v>8</v>
      </c>
      <c r="C2" s="7" t="s">
        <v>9</v>
      </c>
      <c r="D2" s="8">
        <v>35000</v>
      </c>
      <c r="E2" s="8">
        <v>15000</v>
      </c>
      <c r="F2" s="9">
        <f t="shared" ref="F2:F65" si="0">1-E2/D2</f>
        <v>0.5714285714285714</v>
      </c>
      <c r="G2" s="10">
        <v>13950</v>
      </c>
      <c r="H2" s="11">
        <f>1-G2/D2</f>
        <v>0.60142857142857142</v>
      </c>
    </row>
    <row r="3" spans="1:8">
      <c r="A3" s="12">
        <v>2</v>
      </c>
      <c r="B3" s="13" t="s">
        <v>10</v>
      </c>
      <c r="C3" s="13" t="s">
        <v>11</v>
      </c>
      <c r="D3" s="14">
        <v>32000</v>
      </c>
      <c r="E3" s="14">
        <v>15000</v>
      </c>
      <c r="F3" s="15">
        <f t="shared" si="0"/>
        <v>0.53125</v>
      </c>
      <c r="G3" s="16">
        <v>13950</v>
      </c>
      <c r="H3" s="17">
        <f t="shared" ref="H3:H66" si="1">1-G3/D3</f>
        <v>0.56406250000000002</v>
      </c>
    </row>
    <row r="4" spans="1:8">
      <c r="A4" s="12">
        <v>3</v>
      </c>
      <c r="B4" s="13" t="s">
        <v>12</v>
      </c>
      <c r="C4" s="13" t="s">
        <v>13</v>
      </c>
      <c r="D4" s="14">
        <v>35000</v>
      </c>
      <c r="E4" s="14">
        <v>17000</v>
      </c>
      <c r="F4" s="15">
        <f t="shared" si="0"/>
        <v>0.51428571428571423</v>
      </c>
      <c r="G4" s="16">
        <v>15810</v>
      </c>
      <c r="H4" s="17">
        <f t="shared" si="1"/>
        <v>0.54828571428571427</v>
      </c>
    </row>
    <row r="5" spans="1:8">
      <c r="A5" s="12">
        <v>4</v>
      </c>
      <c r="B5" s="13" t="s">
        <v>14</v>
      </c>
      <c r="C5" s="13" t="s">
        <v>15</v>
      </c>
      <c r="D5" s="14">
        <v>39000</v>
      </c>
      <c r="E5" s="14">
        <v>15000</v>
      </c>
      <c r="F5" s="15">
        <f t="shared" si="0"/>
        <v>0.61538461538461542</v>
      </c>
      <c r="G5" s="16">
        <v>13950</v>
      </c>
      <c r="H5" s="17">
        <f t="shared" si="1"/>
        <v>0.64230769230769225</v>
      </c>
    </row>
    <row r="6" spans="1:8">
      <c r="A6" s="12">
        <v>5</v>
      </c>
      <c r="B6" s="13" t="s">
        <v>16</v>
      </c>
      <c r="C6" s="13" t="s">
        <v>17</v>
      </c>
      <c r="D6" s="14">
        <v>32000</v>
      </c>
      <c r="E6" s="14">
        <v>15000</v>
      </c>
      <c r="F6" s="15">
        <f t="shared" si="0"/>
        <v>0.53125</v>
      </c>
      <c r="G6" s="16">
        <v>13950</v>
      </c>
      <c r="H6" s="17">
        <f t="shared" si="1"/>
        <v>0.56406250000000002</v>
      </c>
    </row>
    <row r="7" spans="1:8">
      <c r="A7" s="12">
        <v>6</v>
      </c>
      <c r="B7" s="13" t="s">
        <v>18</v>
      </c>
      <c r="C7" s="13" t="s">
        <v>19</v>
      </c>
      <c r="D7" s="14">
        <v>35000</v>
      </c>
      <c r="E7" s="14">
        <v>15000</v>
      </c>
      <c r="F7" s="15">
        <f t="shared" si="0"/>
        <v>0.5714285714285714</v>
      </c>
      <c r="G7" s="16">
        <v>13950</v>
      </c>
      <c r="H7" s="17">
        <f t="shared" si="1"/>
        <v>0.60142857142857142</v>
      </c>
    </row>
    <row r="8" spans="1:8">
      <c r="A8" s="12">
        <v>7</v>
      </c>
      <c r="B8" s="13" t="s">
        <v>20</v>
      </c>
      <c r="C8" s="13" t="s">
        <v>21</v>
      </c>
      <c r="D8" s="14">
        <v>32000</v>
      </c>
      <c r="E8" s="14">
        <v>15000</v>
      </c>
      <c r="F8" s="15">
        <f t="shared" si="0"/>
        <v>0.53125</v>
      </c>
      <c r="G8" s="16">
        <v>13950</v>
      </c>
      <c r="H8" s="17">
        <f t="shared" si="1"/>
        <v>0.56406250000000002</v>
      </c>
    </row>
    <row r="9" spans="1:8">
      <c r="A9" s="12">
        <v>8</v>
      </c>
      <c r="B9" s="13" t="s">
        <v>22</v>
      </c>
      <c r="C9" s="13" t="s">
        <v>23</v>
      </c>
      <c r="D9" s="14">
        <v>35000</v>
      </c>
      <c r="E9" s="14">
        <v>15000</v>
      </c>
      <c r="F9" s="15">
        <f t="shared" si="0"/>
        <v>0.5714285714285714</v>
      </c>
      <c r="G9" s="16">
        <v>13950</v>
      </c>
      <c r="H9" s="17">
        <f t="shared" si="1"/>
        <v>0.60142857142857142</v>
      </c>
    </row>
    <row r="10" spans="1:8">
      <c r="A10" s="12">
        <v>9</v>
      </c>
      <c r="B10" s="13" t="s">
        <v>24</v>
      </c>
      <c r="C10" s="13" t="s">
        <v>25</v>
      </c>
      <c r="D10" s="14">
        <v>35000</v>
      </c>
      <c r="E10" s="14">
        <v>15000</v>
      </c>
      <c r="F10" s="15">
        <f t="shared" si="0"/>
        <v>0.5714285714285714</v>
      </c>
      <c r="G10" s="16">
        <v>13950</v>
      </c>
      <c r="H10" s="17">
        <f t="shared" si="1"/>
        <v>0.60142857142857142</v>
      </c>
    </row>
    <row r="11" spans="1:8">
      <c r="A11" s="12">
        <v>10</v>
      </c>
      <c r="B11" s="13" t="s">
        <v>26</v>
      </c>
      <c r="C11" s="13" t="s">
        <v>27</v>
      </c>
      <c r="D11" s="14">
        <v>29000</v>
      </c>
      <c r="E11" s="14">
        <v>15000</v>
      </c>
      <c r="F11" s="15">
        <f t="shared" si="0"/>
        <v>0.48275862068965514</v>
      </c>
      <c r="G11" s="16">
        <v>13950</v>
      </c>
      <c r="H11" s="17">
        <f t="shared" si="1"/>
        <v>0.51896551724137929</v>
      </c>
    </row>
    <row r="12" spans="1:8">
      <c r="A12" s="12">
        <v>11</v>
      </c>
      <c r="B12" s="13" t="s">
        <v>28</v>
      </c>
      <c r="C12" s="13" t="s">
        <v>29</v>
      </c>
      <c r="D12" s="14">
        <v>35000</v>
      </c>
      <c r="E12" s="14">
        <v>15000</v>
      </c>
      <c r="F12" s="15">
        <f t="shared" si="0"/>
        <v>0.5714285714285714</v>
      </c>
      <c r="G12" s="16">
        <v>13950</v>
      </c>
      <c r="H12" s="17">
        <f t="shared" si="1"/>
        <v>0.60142857142857142</v>
      </c>
    </row>
    <row r="13" spans="1:8">
      <c r="A13" s="12">
        <v>12</v>
      </c>
      <c r="B13" s="13" t="s">
        <v>30</v>
      </c>
      <c r="C13" s="13" t="s">
        <v>31</v>
      </c>
      <c r="D13" s="14">
        <v>35000</v>
      </c>
      <c r="E13" s="14">
        <v>15000</v>
      </c>
      <c r="F13" s="15">
        <f t="shared" si="0"/>
        <v>0.5714285714285714</v>
      </c>
      <c r="G13" s="16">
        <v>13950</v>
      </c>
      <c r="H13" s="17">
        <f t="shared" si="1"/>
        <v>0.60142857142857142</v>
      </c>
    </row>
    <row r="14" spans="1:8">
      <c r="A14" s="12">
        <v>13</v>
      </c>
      <c r="B14" s="13" t="s">
        <v>32</v>
      </c>
      <c r="C14" s="13" t="s">
        <v>33</v>
      </c>
      <c r="D14" s="14">
        <v>35000</v>
      </c>
      <c r="E14" s="14">
        <v>15000</v>
      </c>
      <c r="F14" s="15">
        <f t="shared" si="0"/>
        <v>0.5714285714285714</v>
      </c>
      <c r="G14" s="16">
        <v>13950</v>
      </c>
      <c r="H14" s="17">
        <f t="shared" si="1"/>
        <v>0.60142857142857142</v>
      </c>
    </row>
    <row r="15" spans="1:8">
      <c r="A15" s="12">
        <v>14</v>
      </c>
      <c r="B15" s="13" t="s">
        <v>34</v>
      </c>
      <c r="C15" s="13" t="s">
        <v>35</v>
      </c>
      <c r="D15" s="14">
        <v>39000</v>
      </c>
      <c r="E15" s="14">
        <v>15000</v>
      </c>
      <c r="F15" s="15">
        <f t="shared" si="0"/>
        <v>0.61538461538461542</v>
      </c>
      <c r="G15" s="16">
        <v>13950</v>
      </c>
      <c r="H15" s="17">
        <f t="shared" si="1"/>
        <v>0.64230769230769225</v>
      </c>
    </row>
    <row r="16" spans="1:8">
      <c r="A16" s="12">
        <v>15</v>
      </c>
      <c r="B16" s="13" t="s">
        <v>36</v>
      </c>
      <c r="C16" s="13" t="s">
        <v>37</v>
      </c>
      <c r="D16" s="14">
        <v>29000</v>
      </c>
      <c r="E16" s="14">
        <v>15000</v>
      </c>
      <c r="F16" s="15">
        <f t="shared" si="0"/>
        <v>0.48275862068965514</v>
      </c>
      <c r="G16" s="16">
        <v>13950</v>
      </c>
      <c r="H16" s="17">
        <f t="shared" si="1"/>
        <v>0.51896551724137929</v>
      </c>
    </row>
    <row r="17" spans="1:8">
      <c r="A17" s="12">
        <v>16</v>
      </c>
      <c r="B17" s="13" t="s">
        <v>38</v>
      </c>
      <c r="C17" s="13" t="s">
        <v>39</v>
      </c>
      <c r="D17" s="14">
        <v>35000</v>
      </c>
      <c r="E17" s="14">
        <v>15000</v>
      </c>
      <c r="F17" s="15">
        <f t="shared" si="0"/>
        <v>0.5714285714285714</v>
      </c>
      <c r="G17" s="16">
        <v>13950</v>
      </c>
      <c r="H17" s="17">
        <f t="shared" si="1"/>
        <v>0.60142857142857142</v>
      </c>
    </row>
    <row r="18" spans="1:8">
      <c r="A18" s="12">
        <v>17</v>
      </c>
      <c r="B18" s="13" t="s">
        <v>40</v>
      </c>
      <c r="C18" s="13" t="s">
        <v>41</v>
      </c>
      <c r="D18" s="14">
        <v>35000</v>
      </c>
      <c r="E18" s="14">
        <v>15000</v>
      </c>
      <c r="F18" s="15">
        <f t="shared" si="0"/>
        <v>0.5714285714285714</v>
      </c>
      <c r="G18" s="16">
        <v>13950</v>
      </c>
      <c r="H18" s="17">
        <f t="shared" si="1"/>
        <v>0.60142857142857142</v>
      </c>
    </row>
    <row r="19" spans="1:8">
      <c r="A19" s="18">
        <v>18</v>
      </c>
      <c r="B19" s="13" t="s">
        <v>42</v>
      </c>
      <c r="C19" s="13" t="s">
        <v>43</v>
      </c>
      <c r="D19" s="14">
        <v>39000</v>
      </c>
      <c r="E19" s="14">
        <v>16000</v>
      </c>
      <c r="F19" s="15">
        <f t="shared" si="0"/>
        <v>0.58974358974358976</v>
      </c>
      <c r="G19" s="16">
        <v>14880</v>
      </c>
      <c r="H19" s="17">
        <f t="shared" si="1"/>
        <v>0.6184615384615384</v>
      </c>
    </row>
    <row r="20" spans="1:8">
      <c r="A20" s="12">
        <v>19</v>
      </c>
      <c r="B20" s="13" t="s">
        <v>44</v>
      </c>
      <c r="C20" s="13" t="s">
        <v>45</v>
      </c>
      <c r="D20" s="14">
        <v>39000</v>
      </c>
      <c r="E20" s="14">
        <v>16000</v>
      </c>
      <c r="F20" s="15">
        <f t="shared" si="0"/>
        <v>0.58974358974358976</v>
      </c>
      <c r="G20" s="16">
        <v>14880</v>
      </c>
      <c r="H20" s="17">
        <f t="shared" si="1"/>
        <v>0.6184615384615384</v>
      </c>
    </row>
    <row r="21" spans="1:8">
      <c r="A21" s="12">
        <v>20</v>
      </c>
      <c r="B21" s="13" t="s">
        <v>46</v>
      </c>
      <c r="C21" s="13" t="s">
        <v>47</v>
      </c>
      <c r="D21" s="14">
        <v>39000</v>
      </c>
      <c r="E21" s="14">
        <v>16000</v>
      </c>
      <c r="F21" s="15">
        <f t="shared" si="0"/>
        <v>0.58974358974358976</v>
      </c>
      <c r="G21" s="16">
        <v>14880</v>
      </c>
      <c r="H21" s="17">
        <f t="shared" si="1"/>
        <v>0.6184615384615384</v>
      </c>
    </row>
    <row r="22" spans="1:8">
      <c r="A22" s="12">
        <v>21</v>
      </c>
      <c r="B22" s="13" t="s">
        <v>48</v>
      </c>
      <c r="C22" s="13" t="s">
        <v>49</v>
      </c>
      <c r="D22" s="14">
        <v>39000</v>
      </c>
      <c r="E22" s="14">
        <v>16000</v>
      </c>
      <c r="F22" s="15">
        <f t="shared" si="0"/>
        <v>0.58974358974358976</v>
      </c>
      <c r="G22" s="16">
        <v>14880</v>
      </c>
      <c r="H22" s="17">
        <f t="shared" si="1"/>
        <v>0.6184615384615384</v>
      </c>
    </row>
    <row r="23" spans="1:8">
      <c r="A23" s="12">
        <v>22</v>
      </c>
      <c r="B23" s="13" t="s">
        <v>50</v>
      </c>
      <c r="C23" s="13" t="s">
        <v>51</v>
      </c>
      <c r="D23" s="14">
        <v>35000</v>
      </c>
      <c r="E23" s="14">
        <v>16000</v>
      </c>
      <c r="F23" s="15">
        <f t="shared" si="0"/>
        <v>0.54285714285714293</v>
      </c>
      <c r="G23" s="16">
        <v>14880</v>
      </c>
      <c r="H23" s="17">
        <f t="shared" si="1"/>
        <v>0.57485714285714284</v>
      </c>
    </row>
    <row r="24" spans="1:8">
      <c r="A24" s="12">
        <v>23</v>
      </c>
      <c r="B24" s="13" t="s">
        <v>52</v>
      </c>
      <c r="C24" s="13" t="s">
        <v>53</v>
      </c>
      <c r="D24" s="14">
        <v>35000</v>
      </c>
      <c r="E24" s="14">
        <v>16000</v>
      </c>
      <c r="F24" s="15">
        <f t="shared" si="0"/>
        <v>0.54285714285714293</v>
      </c>
      <c r="G24" s="16">
        <v>14880</v>
      </c>
      <c r="H24" s="17">
        <f t="shared" si="1"/>
        <v>0.57485714285714284</v>
      </c>
    </row>
    <row r="25" spans="1:8">
      <c r="A25" s="12">
        <v>24</v>
      </c>
      <c r="B25" s="13" t="s">
        <v>54</v>
      </c>
      <c r="C25" s="13" t="s">
        <v>55</v>
      </c>
      <c r="D25" s="14">
        <v>32000</v>
      </c>
      <c r="E25" s="14">
        <v>17000</v>
      </c>
      <c r="F25" s="15">
        <f t="shared" si="0"/>
        <v>0.46875</v>
      </c>
      <c r="G25" s="16">
        <v>15810</v>
      </c>
      <c r="H25" s="17">
        <f t="shared" si="1"/>
        <v>0.50593749999999993</v>
      </c>
    </row>
    <row r="26" spans="1:8">
      <c r="A26" s="12">
        <v>25</v>
      </c>
      <c r="B26" s="13" t="s">
        <v>56</v>
      </c>
      <c r="C26" s="13" t="s">
        <v>57</v>
      </c>
      <c r="D26" s="14">
        <v>45000</v>
      </c>
      <c r="E26" s="14">
        <v>18000</v>
      </c>
      <c r="F26" s="15">
        <f t="shared" si="0"/>
        <v>0.6</v>
      </c>
      <c r="G26" s="16">
        <v>16740</v>
      </c>
      <c r="H26" s="17">
        <f t="shared" si="1"/>
        <v>0.628</v>
      </c>
    </row>
    <row r="27" spans="1:8">
      <c r="A27" s="12">
        <v>26</v>
      </c>
      <c r="B27" s="13" t="s">
        <v>58</v>
      </c>
      <c r="C27" s="13" t="s">
        <v>59</v>
      </c>
      <c r="D27" s="14">
        <v>35000</v>
      </c>
      <c r="E27" s="14">
        <v>19000</v>
      </c>
      <c r="F27" s="15">
        <f t="shared" si="0"/>
        <v>0.45714285714285718</v>
      </c>
      <c r="G27" s="16">
        <v>17670</v>
      </c>
      <c r="H27" s="17">
        <f t="shared" si="1"/>
        <v>0.49514285714285711</v>
      </c>
    </row>
    <row r="28" spans="1:8">
      <c r="A28" s="12">
        <v>27</v>
      </c>
      <c r="B28" s="13" t="s">
        <v>60</v>
      </c>
      <c r="C28" s="13" t="s">
        <v>61</v>
      </c>
      <c r="D28" s="14">
        <v>35000</v>
      </c>
      <c r="E28" s="14">
        <v>19000</v>
      </c>
      <c r="F28" s="15">
        <f t="shared" si="0"/>
        <v>0.45714285714285718</v>
      </c>
      <c r="G28" s="16">
        <v>17670</v>
      </c>
      <c r="H28" s="17">
        <f t="shared" si="1"/>
        <v>0.49514285714285711</v>
      </c>
    </row>
    <row r="29" spans="1:8">
      <c r="A29" s="12">
        <v>28</v>
      </c>
      <c r="B29" s="13" t="s">
        <v>62</v>
      </c>
      <c r="C29" s="13" t="s">
        <v>63</v>
      </c>
      <c r="D29" s="14">
        <v>35000</v>
      </c>
      <c r="E29" s="14">
        <v>19000</v>
      </c>
      <c r="F29" s="15">
        <f t="shared" si="0"/>
        <v>0.45714285714285718</v>
      </c>
      <c r="G29" s="16">
        <v>17670</v>
      </c>
      <c r="H29" s="17">
        <f t="shared" si="1"/>
        <v>0.49514285714285711</v>
      </c>
    </row>
    <row r="30" spans="1:8">
      <c r="A30" s="12">
        <v>29</v>
      </c>
      <c r="B30" s="13" t="s">
        <v>64</v>
      </c>
      <c r="C30" s="13" t="s">
        <v>65</v>
      </c>
      <c r="D30" s="14">
        <v>35000</v>
      </c>
      <c r="E30" s="14">
        <v>19000</v>
      </c>
      <c r="F30" s="15">
        <f t="shared" si="0"/>
        <v>0.45714285714285718</v>
      </c>
      <c r="G30" s="16">
        <v>17670</v>
      </c>
      <c r="H30" s="17">
        <f t="shared" si="1"/>
        <v>0.49514285714285711</v>
      </c>
    </row>
    <row r="31" spans="1:8">
      <c r="A31" s="12">
        <v>30</v>
      </c>
      <c r="B31" s="13" t="s">
        <v>66</v>
      </c>
      <c r="C31" s="13" t="s">
        <v>67</v>
      </c>
      <c r="D31" s="14">
        <v>35000</v>
      </c>
      <c r="E31" s="14">
        <v>19000</v>
      </c>
      <c r="F31" s="15">
        <f t="shared" si="0"/>
        <v>0.45714285714285718</v>
      </c>
      <c r="G31" s="16">
        <v>17670</v>
      </c>
      <c r="H31" s="17">
        <f t="shared" si="1"/>
        <v>0.49514285714285711</v>
      </c>
    </row>
    <row r="32" spans="1:8">
      <c r="A32" s="12">
        <v>31</v>
      </c>
      <c r="B32" s="13" t="s">
        <v>68</v>
      </c>
      <c r="C32" s="13" t="s">
        <v>69</v>
      </c>
      <c r="D32" s="14">
        <v>35000</v>
      </c>
      <c r="E32" s="14">
        <v>19000</v>
      </c>
      <c r="F32" s="15">
        <f t="shared" si="0"/>
        <v>0.45714285714285718</v>
      </c>
      <c r="G32" s="16">
        <v>17670</v>
      </c>
      <c r="H32" s="17">
        <f t="shared" si="1"/>
        <v>0.49514285714285711</v>
      </c>
    </row>
    <row r="33" spans="1:8">
      <c r="A33" s="12">
        <v>32</v>
      </c>
      <c r="B33" s="13" t="s">
        <v>70</v>
      </c>
      <c r="C33" s="13" t="s">
        <v>71</v>
      </c>
      <c r="D33" s="14">
        <v>35000</v>
      </c>
      <c r="E33" s="14">
        <v>19000</v>
      </c>
      <c r="F33" s="15">
        <f t="shared" si="0"/>
        <v>0.45714285714285718</v>
      </c>
      <c r="G33" s="16">
        <v>17670</v>
      </c>
      <c r="H33" s="17">
        <f t="shared" si="1"/>
        <v>0.49514285714285711</v>
      </c>
    </row>
    <row r="34" spans="1:8">
      <c r="A34" s="12">
        <v>33</v>
      </c>
      <c r="B34" s="13" t="s">
        <v>72</v>
      </c>
      <c r="C34" s="13" t="s">
        <v>73</v>
      </c>
      <c r="D34" s="14">
        <v>39000</v>
      </c>
      <c r="E34" s="14">
        <v>21000</v>
      </c>
      <c r="F34" s="15">
        <f t="shared" si="0"/>
        <v>0.46153846153846156</v>
      </c>
      <c r="G34" s="16">
        <v>17670</v>
      </c>
      <c r="H34" s="17">
        <f t="shared" si="1"/>
        <v>0.54692307692307685</v>
      </c>
    </row>
    <row r="35" spans="1:8">
      <c r="A35" s="12">
        <v>34</v>
      </c>
      <c r="B35" s="13" t="s">
        <v>74</v>
      </c>
      <c r="C35" s="13" t="s">
        <v>75</v>
      </c>
      <c r="D35" s="14">
        <v>39000</v>
      </c>
      <c r="E35" s="14">
        <v>21000</v>
      </c>
      <c r="F35" s="15">
        <f t="shared" si="0"/>
        <v>0.46153846153846156</v>
      </c>
      <c r="G35" s="16">
        <v>17670</v>
      </c>
      <c r="H35" s="17">
        <f t="shared" si="1"/>
        <v>0.54692307692307685</v>
      </c>
    </row>
    <row r="36" spans="1:8">
      <c r="A36" s="12">
        <v>35</v>
      </c>
      <c r="B36" s="13" t="s">
        <v>76</v>
      </c>
      <c r="C36" s="13" t="s">
        <v>77</v>
      </c>
      <c r="D36" s="14">
        <v>39000</v>
      </c>
      <c r="E36" s="14">
        <v>21000</v>
      </c>
      <c r="F36" s="15">
        <f t="shared" si="0"/>
        <v>0.46153846153846156</v>
      </c>
      <c r="G36" s="16">
        <v>17670</v>
      </c>
      <c r="H36" s="17">
        <f t="shared" si="1"/>
        <v>0.54692307692307685</v>
      </c>
    </row>
    <row r="37" spans="1:8">
      <c r="A37" s="12">
        <v>36</v>
      </c>
      <c r="B37" s="13" t="s">
        <v>78</v>
      </c>
      <c r="C37" s="13" t="s">
        <v>79</v>
      </c>
      <c r="D37" s="14">
        <v>39000</v>
      </c>
      <c r="E37" s="14">
        <v>21000</v>
      </c>
      <c r="F37" s="15">
        <f t="shared" si="0"/>
        <v>0.46153846153846156</v>
      </c>
      <c r="G37" s="16">
        <v>17670</v>
      </c>
      <c r="H37" s="17">
        <f t="shared" si="1"/>
        <v>0.54692307692307685</v>
      </c>
    </row>
    <row r="38" spans="1:8">
      <c r="A38" s="12">
        <v>37</v>
      </c>
      <c r="B38" s="13" t="s">
        <v>80</v>
      </c>
      <c r="C38" s="13" t="s">
        <v>81</v>
      </c>
      <c r="D38" s="14">
        <v>39000</v>
      </c>
      <c r="E38" s="14">
        <v>21000</v>
      </c>
      <c r="F38" s="15">
        <f t="shared" si="0"/>
        <v>0.46153846153846156</v>
      </c>
      <c r="G38" s="16">
        <v>17670</v>
      </c>
      <c r="H38" s="17">
        <f t="shared" si="1"/>
        <v>0.54692307692307685</v>
      </c>
    </row>
    <row r="39" spans="1:8">
      <c r="A39" s="12">
        <v>38</v>
      </c>
      <c r="B39" s="13" t="s">
        <v>82</v>
      </c>
      <c r="C39" s="13" t="s">
        <v>83</v>
      </c>
      <c r="D39" s="14">
        <v>39000</v>
      </c>
      <c r="E39" s="14">
        <v>21000</v>
      </c>
      <c r="F39" s="15">
        <f t="shared" si="0"/>
        <v>0.46153846153846156</v>
      </c>
      <c r="G39" s="16">
        <v>17670</v>
      </c>
      <c r="H39" s="17">
        <f t="shared" si="1"/>
        <v>0.54692307692307685</v>
      </c>
    </row>
    <row r="40" spans="1:8">
      <c r="A40" s="12">
        <v>39</v>
      </c>
      <c r="B40" s="13" t="s">
        <v>84</v>
      </c>
      <c r="C40" s="13" t="s">
        <v>85</v>
      </c>
      <c r="D40" s="14">
        <v>45000</v>
      </c>
      <c r="E40" s="14">
        <v>25000</v>
      </c>
      <c r="F40" s="15">
        <f t="shared" si="0"/>
        <v>0.44444444444444442</v>
      </c>
      <c r="G40" s="16">
        <v>20320</v>
      </c>
      <c r="H40" s="17">
        <f t="shared" si="1"/>
        <v>0.54844444444444451</v>
      </c>
    </row>
    <row r="41" spans="1:8">
      <c r="A41" s="12">
        <v>40</v>
      </c>
      <c r="B41" s="13" t="s">
        <v>86</v>
      </c>
      <c r="C41" s="13" t="s">
        <v>87</v>
      </c>
      <c r="D41" s="14">
        <v>59000</v>
      </c>
      <c r="E41" s="14">
        <v>27000</v>
      </c>
      <c r="F41" s="15">
        <f t="shared" si="0"/>
        <v>0.5423728813559322</v>
      </c>
      <c r="G41" s="16">
        <v>22087</v>
      </c>
      <c r="H41" s="17">
        <f t="shared" si="1"/>
        <v>0.62564406779661019</v>
      </c>
    </row>
    <row r="42" spans="1:8">
      <c r="A42" s="12">
        <v>41</v>
      </c>
      <c r="B42" s="13" t="s">
        <v>88</v>
      </c>
      <c r="C42" s="13" t="s">
        <v>89</v>
      </c>
      <c r="D42" s="14">
        <v>52000</v>
      </c>
      <c r="E42" s="14">
        <v>29000</v>
      </c>
      <c r="F42" s="15">
        <f t="shared" si="0"/>
        <v>0.44230769230769229</v>
      </c>
      <c r="G42" s="16">
        <v>23854</v>
      </c>
      <c r="H42" s="17">
        <f t="shared" si="1"/>
        <v>0.54126923076923084</v>
      </c>
    </row>
    <row r="43" spans="1:8">
      <c r="A43" s="12">
        <v>42</v>
      </c>
      <c r="B43" s="13" t="s">
        <v>90</v>
      </c>
      <c r="C43" s="13" t="s">
        <v>87</v>
      </c>
      <c r="D43" s="14">
        <v>59000</v>
      </c>
      <c r="E43" s="14">
        <v>32000</v>
      </c>
      <c r="F43" s="15">
        <f t="shared" si="0"/>
        <v>0.4576271186440678</v>
      </c>
      <c r="G43" s="16">
        <v>26505</v>
      </c>
      <c r="H43" s="17">
        <f t="shared" si="1"/>
        <v>0.55076271186440673</v>
      </c>
    </row>
    <row r="44" spans="1:8">
      <c r="A44" s="12">
        <v>43</v>
      </c>
      <c r="B44" s="13" t="s">
        <v>91</v>
      </c>
      <c r="C44" s="13" t="s">
        <v>92</v>
      </c>
      <c r="D44" s="14">
        <v>39000</v>
      </c>
      <c r="E44" s="14">
        <v>16000</v>
      </c>
      <c r="F44" s="15">
        <f t="shared" si="0"/>
        <v>0.58974358974358976</v>
      </c>
      <c r="G44" s="16">
        <v>14880</v>
      </c>
      <c r="H44" s="17">
        <f t="shared" si="1"/>
        <v>0.6184615384615384</v>
      </c>
    </row>
    <row r="45" spans="1:8">
      <c r="A45" s="12">
        <v>44</v>
      </c>
      <c r="B45" s="13" t="s">
        <v>93</v>
      </c>
      <c r="C45" s="13" t="s">
        <v>94</v>
      </c>
      <c r="D45" s="14">
        <v>39000</v>
      </c>
      <c r="E45" s="14">
        <v>17000</v>
      </c>
      <c r="F45" s="15">
        <f t="shared" si="0"/>
        <v>0.5641025641025641</v>
      </c>
      <c r="G45" s="16">
        <v>15810</v>
      </c>
      <c r="H45" s="17">
        <f t="shared" si="1"/>
        <v>0.59461538461538455</v>
      </c>
    </row>
    <row r="46" spans="1:8">
      <c r="A46" s="12">
        <v>45</v>
      </c>
      <c r="B46" s="13" t="s">
        <v>95</v>
      </c>
      <c r="C46" s="13" t="s">
        <v>96</v>
      </c>
      <c r="D46" s="14">
        <v>39000</v>
      </c>
      <c r="E46" s="14">
        <v>18000</v>
      </c>
      <c r="F46" s="15">
        <f t="shared" si="0"/>
        <v>0.53846153846153844</v>
      </c>
      <c r="G46" s="16">
        <v>16740</v>
      </c>
      <c r="H46" s="17">
        <f t="shared" si="1"/>
        <v>0.5707692307692307</v>
      </c>
    </row>
    <row r="47" spans="1:8">
      <c r="A47" s="12">
        <v>46</v>
      </c>
      <c r="B47" s="13" t="s">
        <v>97</v>
      </c>
      <c r="C47" s="13" t="s">
        <v>98</v>
      </c>
      <c r="D47" s="14">
        <v>45000</v>
      </c>
      <c r="E47" s="14">
        <v>18000</v>
      </c>
      <c r="F47" s="15">
        <f t="shared" si="0"/>
        <v>0.6</v>
      </c>
      <c r="G47" s="16">
        <v>16740</v>
      </c>
      <c r="H47" s="17">
        <f t="shared" si="1"/>
        <v>0.628</v>
      </c>
    </row>
    <row r="48" spans="1:8">
      <c r="A48" s="12">
        <v>47</v>
      </c>
      <c r="B48" s="13" t="s">
        <v>99</v>
      </c>
      <c r="C48" s="13" t="s">
        <v>100</v>
      </c>
      <c r="D48" s="14">
        <v>45000</v>
      </c>
      <c r="E48" s="14">
        <v>18000</v>
      </c>
      <c r="F48" s="15">
        <f t="shared" si="0"/>
        <v>0.6</v>
      </c>
      <c r="G48" s="16">
        <v>16740</v>
      </c>
      <c r="H48" s="17">
        <f t="shared" si="1"/>
        <v>0.628</v>
      </c>
    </row>
    <row r="49" spans="1:8">
      <c r="A49" s="12">
        <v>48</v>
      </c>
      <c r="B49" s="13" t="s">
        <v>101</v>
      </c>
      <c r="C49" s="13" t="s">
        <v>102</v>
      </c>
      <c r="D49" s="14">
        <v>39000</v>
      </c>
      <c r="E49" s="14">
        <v>21000</v>
      </c>
      <c r="F49" s="15">
        <f t="shared" si="0"/>
        <v>0.46153846153846156</v>
      </c>
      <c r="G49" s="16">
        <v>17670</v>
      </c>
      <c r="H49" s="17">
        <f t="shared" si="1"/>
        <v>0.54692307692307685</v>
      </c>
    </row>
    <row r="50" spans="1:8">
      <c r="A50" s="12">
        <v>49</v>
      </c>
      <c r="B50" s="13" t="s">
        <v>103</v>
      </c>
      <c r="C50" s="13" t="s">
        <v>104</v>
      </c>
      <c r="D50" s="14">
        <v>39000</v>
      </c>
      <c r="E50" s="14">
        <v>21000</v>
      </c>
      <c r="F50" s="15">
        <f t="shared" si="0"/>
        <v>0.46153846153846156</v>
      </c>
      <c r="G50" s="16">
        <v>17670</v>
      </c>
      <c r="H50" s="17">
        <f t="shared" si="1"/>
        <v>0.54692307692307685</v>
      </c>
    </row>
    <row r="51" spans="1:8">
      <c r="A51" s="12">
        <v>50</v>
      </c>
      <c r="B51" s="13" t="s">
        <v>105</v>
      </c>
      <c r="C51" s="13" t="s">
        <v>106</v>
      </c>
      <c r="D51" s="14">
        <v>39000</v>
      </c>
      <c r="E51" s="14">
        <v>21000</v>
      </c>
      <c r="F51" s="15">
        <f t="shared" si="0"/>
        <v>0.46153846153846156</v>
      </c>
      <c r="G51" s="16">
        <v>17670</v>
      </c>
      <c r="H51" s="17">
        <f t="shared" si="1"/>
        <v>0.54692307692307685</v>
      </c>
    </row>
    <row r="52" spans="1:8">
      <c r="A52" s="12">
        <v>51</v>
      </c>
      <c r="B52" s="13" t="s">
        <v>107</v>
      </c>
      <c r="C52" s="13" t="s">
        <v>108</v>
      </c>
      <c r="D52" s="14">
        <v>39000</v>
      </c>
      <c r="E52" s="14">
        <v>21000</v>
      </c>
      <c r="F52" s="15">
        <f t="shared" si="0"/>
        <v>0.46153846153846156</v>
      </c>
      <c r="G52" s="16">
        <v>17670</v>
      </c>
      <c r="H52" s="17">
        <f t="shared" si="1"/>
        <v>0.54692307692307685</v>
      </c>
    </row>
    <row r="53" spans="1:8">
      <c r="A53" s="12">
        <v>52</v>
      </c>
      <c r="B53" s="13" t="s">
        <v>109</v>
      </c>
      <c r="C53" s="13" t="s">
        <v>110</v>
      </c>
      <c r="D53" s="14">
        <v>59000</v>
      </c>
      <c r="E53" s="14">
        <v>24000</v>
      </c>
      <c r="F53" s="15">
        <f t="shared" si="0"/>
        <v>0.59322033898305082</v>
      </c>
      <c r="G53" s="16">
        <v>19437</v>
      </c>
      <c r="H53" s="17">
        <f t="shared" si="1"/>
        <v>0.67055932203389834</v>
      </c>
    </row>
    <row r="54" spans="1:8">
      <c r="A54" s="12">
        <v>53</v>
      </c>
      <c r="B54" s="13" t="s">
        <v>111</v>
      </c>
      <c r="C54" s="13" t="s">
        <v>112</v>
      </c>
      <c r="D54" s="14">
        <v>45000</v>
      </c>
      <c r="E54" s="14">
        <v>24000</v>
      </c>
      <c r="F54" s="15">
        <f t="shared" si="0"/>
        <v>0.46666666666666667</v>
      </c>
      <c r="G54" s="16">
        <v>19437</v>
      </c>
      <c r="H54" s="17">
        <f t="shared" si="1"/>
        <v>0.56806666666666672</v>
      </c>
    </row>
    <row r="55" spans="1:8">
      <c r="A55" s="12">
        <v>54</v>
      </c>
      <c r="B55" s="13" t="s">
        <v>113</v>
      </c>
      <c r="C55" s="13" t="s">
        <v>114</v>
      </c>
      <c r="D55" s="14">
        <v>49000</v>
      </c>
      <c r="E55" s="14">
        <v>26000</v>
      </c>
      <c r="F55" s="15">
        <f t="shared" si="0"/>
        <v>0.46938775510204078</v>
      </c>
      <c r="G55" s="16">
        <v>21204</v>
      </c>
      <c r="H55" s="17">
        <f t="shared" si="1"/>
        <v>0.56726530612244896</v>
      </c>
    </row>
    <row r="56" spans="1:8">
      <c r="A56" s="12">
        <v>55</v>
      </c>
      <c r="B56" s="13" t="s">
        <v>115</v>
      </c>
      <c r="C56" s="13" t="s">
        <v>116</v>
      </c>
      <c r="D56" s="14">
        <v>49000</v>
      </c>
      <c r="E56" s="14">
        <v>26000</v>
      </c>
      <c r="F56" s="15">
        <f t="shared" si="0"/>
        <v>0.46938775510204078</v>
      </c>
      <c r="G56" s="16">
        <v>21204</v>
      </c>
      <c r="H56" s="17">
        <f t="shared" si="1"/>
        <v>0.56726530612244896</v>
      </c>
    </row>
    <row r="57" spans="1:8">
      <c r="A57" s="12">
        <v>56</v>
      </c>
      <c r="B57" s="13" t="s">
        <v>117</v>
      </c>
      <c r="C57" s="13" t="s">
        <v>118</v>
      </c>
      <c r="D57" s="14">
        <v>49000</v>
      </c>
      <c r="E57" s="14">
        <v>27000</v>
      </c>
      <c r="F57" s="15">
        <f t="shared" si="0"/>
        <v>0.44897959183673475</v>
      </c>
      <c r="G57" s="16">
        <v>22087</v>
      </c>
      <c r="H57" s="17">
        <f t="shared" si="1"/>
        <v>0.54924489795918374</v>
      </c>
    </row>
    <row r="58" spans="1:8">
      <c r="A58" s="12">
        <v>57</v>
      </c>
      <c r="B58" s="13" t="s">
        <v>119</v>
      </c>
      <c r="C58" s="13" t="s">
        <v>120</v>
      </c>
      <c r="D58" s="14">
        <v>49000</v>
      </c>
      <c r="E58" s="14">
        <v>27000</v>
      </c>
      <c r="F58" s="15">
        <f t="shared" si="0"/>
        <v>0.44897959183673475</v>
      </c>
      <c r="G58" s="16">
        <v>22087</v>
      </c>
      <c r="H58" s="17">
        <f t="shared" si="1"/>
        <v>0.54924489795918374</v>
      </c>
    </row>
    <row r="59" spans="1:8">
      <c r="A59" s="12">
        <v>58</v>
      </c>
      <c r="B59" s="13" t="s">
        <v>121</v>
      </c>
      <c r="C59" s="13" t="s">
        <v>122</v>
      </c>
      <c r="D59" s="14">
        <v>52000</v>
      </c>
      <c r="E59" s="14">
        <v>27000</v>
      </c>
      <c r="F59" s="15">
        <f t="shared" si="0"/>
        <v>0.48076923076923073</v>
      </c>
      <c r="G59" s="16">
        <v>22087</v>
      </c>
      <c r="H59" s="17">
        <f t="shared" si="1"/>
        <v>0.57525000000000004</v>
      </c>
    </row>
    <row r="60" spans="1:8">
      <c r="A60" s="12">
        <v>59</v>
      </c>
      <c r="B60" s="13" t="s">
        <v>123</v>
      </c>
      <c r="C60" s="13" t="s">
        <v>124</v>
      </c>
      <c r="D60" s="14">
        <v>55000</v>
      </c>
      <c r="E60" s="14">
        <v>30000</v>
      </c>
      <c r="F60" s="15">
        <f t="shared" si="0"/>
        <v>0.45454545454545459</v>
      </c>
      <c r="G60" s="16">
        <v>24738</v>
      </c>
      <c r="H60" s="17">
        <f t="shared" si="1"/>
        <v>0.55021818181818183</v>
      </c>
    </row>
    <row r="61" spans="1:8">
      <c r="A61" s="12">
        <v>60</v>
      </c>
      <c r="B61" s="13" t="s">
        <v>125</v>
      </c>
      <c r="C61" s="13" t="s">
        <v>126</v>
      </c>
      <c r="D61" s="14">
        <v>59000</v>
      </c>
      <c r="E61" s="14">
        <v>32000</v>
      </c>
      <c r="F61" s="15">
        <f t="shared" si="0"/>
        <v>0.4576271186440678</v>
      </c>
      <c r="G61" s="16">
        <v>26505</v>
      </c>
      <c r="H61" s="17">
        <f t="shared" si="1"/>
        <v>0.55076271186440673</v>
      </c>
    </row>
    <row r="62" spans="1:8">
      <c r="A62" s="12">
        <v>61</v>
      </c>
      <c r="B62" s="13" t="s">
        <v>127</v>
      </c>
      <c r="C62" s="13" t="s">
        <v>128</v>
      </c>
      <c r="D62" s="14">
        <v>69000</v>
      </c>
      <c r="E62" s="14">
        <v>37000</v>
      </c>
      <c r="F62" s="15">
        <f t="shared" si="0"/>
        <v>0.46376811594202894</v>
      </c>
      <c r="G62" s="16">
        <v>30922</v>
      </c>
      <c r="H62" s="17">
        <f t="shared" si="1"/>
        <v>0.55185507246376808</v>
      </c>
    </row>
    <row r="63" spans="1:8">
      <c r="A63" s="12">
        <v>62</v>
      </c>
      <c r="B63" s="13" t="s">
        <v>129</v>
      </c>
      <c r="C63" s="13" t="s">
        <v>130</v>
      </c>
      <c r="D63" s="14">
        <v>69000</v>
      </c>
      <c r="E63" s="14">
        <v>37000</v>
      </c>
      <c r="F63" s="15">
        <f t="shared" si="0"/>
        <v>0.46376811594202894</v>
      </c>
      <c r="G63" s="16">
        <v>30922</v>
      </c>
      <c r="H63" s="17">
        <f t="shared" si="1"/>
        <v>0.55185507246376808</v>
      </c>
    </row>
    <row r="64" spans="1:8">
      <c r="A64" s="12">
        <v>63</v>
      </c>
      <c r="B64" s="13" t="s">
        <v>131</v>
      </c>
      <c r="C64" s="13" t="s">
        <v>132</v>
      </c>
      <c r="D64" s="14">
        <v>79000</v>
      </c>
      <c r="E64" s="14">
        <v>36000</v>
      </c>
      <c r="F64" s="15">
        <f t="shared" si="0"/>
        <v>0.54430379746835444</v>
      </c>
      <c r="G64" s="16">
        <v>30039</v>
      </c>
      <c r="H64" s="17">
        <f t="shared" si="1"/>
        <v>0.61975949367088612</v>
      </c>
    </row>
    <row r="65" spans="1:8">
      <c r="A65" s="12">
        <v>64</v>
      </c>
      <c r="B65" s="13" t="s">
        <v>133</v>
      </c>
      <c r="C65" s="13" t="s">
        <v>134</v>
      </c>
      <c r="D65" s="14">
        <v>49000</v>
      </c>
      <c r="E65" s="14">
        <v>22000</v>
      </c>
      <c r="F65" s="15">
        <f t="shared" si="0"/>
        <v>0.55102040816326525</v>
      </c>
      <c r="G65" s="16">
        <v>17670</v>
      </c>
      <c r="H65" s="17">
        <f t="shared" si="1"/>
        <v>0.63938775510204082</v>
      </c>
    </row>
    <row r="66" spans="1:8">
      <c r="A66" s="12">
        <v>65</v>
      </c>
      <c r="B66" s="13" t="s">
        <v>135</v>
      </c>
      <c r="C66" s="13" t="s">
        <v>132</v>
      </c>
      <c r="D66" s="14">
        <v>79000</v>
      </c>
      <c r="E66" s="14">
        <v>41000</v>
      </c>
      <c r="F66" s="15">
        <f t="shared" ref="F66:F90" si="2">1-E66/D66</f>
        <v>0.48101265822784811</v>
      </c>
      <c r="G66" s="16">
        <v>34456</v>
      </c>
      <c r="H66" s="17">
        <f t="shared" si="1"/>
        <v>0.56384810126582274</v>
      </c>
    </row>
    <row r="67" spans="1:8">
      <c r="A67" s="12">
        <v>66</v>
      </c>
      <c r="B67" s="13" t="s">
        <v>136</v>
      </c>
      <c r="C67" s="13" t="s">
        <v>134</v>
      </c>
      <c r="D67" s="14">
        <v>49000</v>
      </c>
      <c r="E67" s="14">
        <v>24000</v>
      </c>
      <c r="F67" s="15">
        <f t="shared" si="2"/>
        <v>0.51020408163265307</v>
      </c>
      <c r="G67" s="16">
        <v>19437</v>
      </c>
      <c r="H67" s="17">
        <f t="shared" ref="H67:H90" si="3">1-G67/D67</f>
        <v>0.60332653061224484</v>
      </c>
    </row>
    <row r="68" spans="1:8">
      <c r="A68" s="12">
        <v>67</v>
      </c>
      <c r="B68" s="13" t="s">
        <v>137</v>
      </c>
      <c r="C68" s="13" t="s">
        <v>138</v>
      </c>
      <c r="D68" s="14">
        <v>52000</v>
      </c>
      <c r="E68" s="14">
        <v>18000</v>
      </c>
      <c r="F68" s="15">
        <f t="shared" si="2"/>
        <v>0.65384615384615385</v>
      </c>
      <c r="G68" s="16">
        <v>16740</v>
      </c>
      <c r="H68" s="17">
        <f t="shared" si="3"/>
        <v>0.67807692307692302</v>
      </c>
    </row>
    <row r="69" spans="1:8">
      <c r="A69" s="12">
        <v>68</v>
      </c>
      <c r="B69" s="13" t="s">
        <v>139</v>
      </c>
      <c r="C69" s="13" t="s">
        <v>140</v>
      </c>
      <c r="D69" s="14">
        <v>79000</v>
      </c>
      <c r="E69" s="14">
        <v>31000</v>
      </c>
      <c r="F69" s="15">
        <f t="shared" si="2"/>
        <v>0.60759493670886078</v>
      </c>
      <c r="G69" s="16">
        <v>25621</v>
      </c>
      <c r="H69" s="17">
        <f t="shared" si="3"/>
        <v>0.6756835443037974</v>
      </c>
    </row>
    <row r="70" spans="1:8">
      <c r="A70" s="12">
        <v>69</v>
      </c>
      <c r="B70" s="13" t="s">
        <v>141</v>
      </c>
      <c r="C70" s="13" t="s">
        <v>142</v>
      </c>
      <c r="D70" s="14">
        <v>59000</v>
      </c>
      <c r="E70" s="14">
        <v>31000</v>
      </c>
      <c r="F70" s="15">
        <f t="shared" si="2"/>
        <v>0.47457627118644063</v>
      </c>
      <c r="G70" s="16">
        <v>25621</v>
      </c>
      <c r="H70" s="17">
        <f t="shared" si="3"/>
        <v>0.56574576271186439</v>
      </c>
    </row>
    <row r="71" spans="1:8">
      <c r="A71" s="12">
        <v>70</v>
      </c>
      <c r="B71" s="13" t="s">
        <v>143</v>
      </c>
      <c r="C71" s="13" t="s">
        <v>144</v>
      </c>
      <c r="D71" s="14">
        <v>89000</v>
      </c>
      <c r="E71" s="14">
        <v>46000</v>
      </c>
      <c r="F71" s="15">
        <f t="shared" si="2"/>
        <v>0.4831460674157303</v>
      </c>
      <c r="G71" s="16">
        <v>39060</v>
      </c>
      <c r="H71" s="17">
        <f t="shared" si="3"/>
        <v>0.56112359550561797</v>
      </c>
    </row>
    <row r="72" spans="1:8">
      <c r="A72" s="12">
        <v>71</v>
      </c>
      <c r="B72" s="13" t="s">
        <v>145</v>
      </c>
      <c r="C72" s="13" t="s">
        <v>146</v>
      </c>
      <c r="D72" s="14">
        <v>45000</v>
      </c>
      <c r="E72" s="14">
        <v>20000</v>
      </c>
      <c r="F72" s="15">
        <f t="shared" si="2"/>
        <v>0.55555555555555558</v>
      </c>
      <c r="G72" s="16">
        <v>16740</v>
      </c>
      <c r="H72" s="17">
        <f t="shared" si="3"/>
        <v>0.628</v>
      </c>
    </row>
    <row r="73" spans="1:8">
      <c r="A73" s="12">
        <v>72</v>
      </c>
      <c r="B73" s="13" t="s">
        <v>147</v>
      </c>
      <c r="C73" s="13" t="s">
        <v>148</v>
      </c>
      <c r="D73" s="14">
        <v>52000</v>
      </c>
      <c r="E73" s="14">
        <v>27000</v>
      </c>
      <c r="F73" s="15">
        <f t="shared" si="2"/>
        <v>0.48076923076923073</v>
      </c>
      <c r="G73" s="16">
        <v>22087</v>
      </c>
      <c r="H73" s="17">
        <f t="shared" si="3"/>
        <v>0.57525000000000004</v>
      </c>
    </row>
    <row r="74" spans="1:8">
      <c r="A74" s="12">
        <v>73</v>
      </c>
      <c r="B74" s="13" t="s">
        <v>149</v>
      </c>
      <c r="C74" s="13" t="s">
        <v>150</v>
      </c>
      <c r="D74" s="14">
        <v>52000</v>
      </c>
      <c r="E74" s="14">
        <v>27000</v>
      </c>
      <c r="F74" s="15">
        <f t="shared" si="2"/>
        <v>0.48076923076923073</v>
      </c>
      <c r="G74" s="16">
        <v>22087</v>
      </c>
      <c r="H74" s="17">
        <f t="shared" si="3"/>
        <v>0.57525000000000004</v>
      </c>
    </row>
    <row r="75" spans="1:8">
      <c r="A75" s="12">
        <v>74</v>
      </c>
      <c r="B75" s="13" t="s">
        <v>151</v>
      </c>
      <c r="C75" s="13" t="s">
        <v>152</v>
      </c>
      <c r="D75" s="14">
        <v>52000</v>
      </c>
      <c r="E75" s="14">
        <v>23000</v>
      </c>
      <c r="F75" s="15">
        <f t="shared" si="2"/>
        <v>0.55769230769230771</v>
      </c>
      <c r="G75" s="16">
        <v>18553</v>
      </c>
      <c r="H75" s="17">
        <f t="shared" si="3"/>
        <v>0.64321153846153845</v>
      </c>
    </row>
    <row r="76" spans="1:8">
      <c r="A76" s="12">
        <v>75</v>
      </c>
      <c r="B76" s="13" t="s">
        <v>153</v>
      </c>
      <c r="C76" s="13" t="s">
        <v>154</v>
      </c>
      <c r="D76" s="14">
        <v>52000</v>
      </c>
      <c r="E76" s="14">
        <v>27000</v>
      </c>
      <c r="F76" s="15">
        <f t="shared" si="2"/>
        <v>0.48076923076923073</v>
      </c>
      <c r="G76" s="16">
        <v>22087</v>
      </c>
      <c r="H76" s="17">
        <f t="shared" si="3"/>
        <v>0.57525000000000004</v>
      </c>
    </row>
    <row r="77" spans="1:8">
      <c r="A77" s="12">
        <v>76</v>
      </c>
      <c r="B77" s="13" t="s">
        <v>155</v>
      </c>
      <c r="C77" s="13" t="s">
        <v>156</v>
      </c>
      <c r="D77" s="14">
        <v>65000</v>
      </c>
      <c r="E77" s="14">
        <v>29000</v>
      </c>
      <c r="F77" s="15">
        <f t="shared" si="2"/>
        <v>0.55384615384615388</v>
      </c>
      <c r="G77" s="16">
        <v>23854</v>
      </c>
      <c r="H77" s="17">
        <f t="shared" si="3"/>
        <v>0.63301538461538454</v>
      </c>
    </row>
    <row r="78" spans="1:8">
      <c r="A78" s="12">
        <v>77</v>
      </c>
      <c r="B78" s="13" t="s">
        <v>157</v>
      </c>
      <c r="C78" s="13" t="s">
        <v>158</v>
      </c>
      <c r="D78" s="14">
        <v>65000</v>
      </c>
      <c r="E78" s="14">
        <v>33000</v>
      </c>
      <c r="F78" s="15">
        <f t="shared" si="2"/>
        <v>0.49230769230769234</v>
      </c>
      <c r="G78" s="16">
        <v>27388</v>
      </c>
      <c r="H78" s="17">
        <f t="shared" si="3"/>
        <v>0.57864615384615381</v>
      </c>
    </row>
    <row r="79" spans="1:8">
      <c r="A79" s="12">
        <v>78</v>
      </c>
      <c r="B79" s="13" t="s">
        <v>159</v>
      </c>
      <c r="C79" s="13" t="s">
        <v>160</v>
      </c>
      <c r="D79" s="14">
        <v>99000</v>
      </c>
      <c r="E79" s="14">
        <v>39000</v>
      </c>
      <c r="F79" s="15">
        <f t="shared" si="2"/>
        <v>0.60606060606060608</v>
      </c>
      <c r="G79" s="16">
        <v>32689</v>
      </c>
      <c r="H79" s="17">
        <f t="shared" si="3"/>
        <v>0.66980808080808085</v>
      </c>
    </row>
    <row r="80" spans="1:8">
      <c r="A80" s="12">
        <v>79</v>
      </c>
      <c r="B80" s="13" t="s">
        <v>161</v>
      </c>
      <c r="C80" s="13" t="s">
        <v>162</v>
      </c>
      <c r="D80" s="14">
        <v>109000</v>
      </c>
      <c r="E80" s="14">
        <v>57000</v>
      </c>
      <c r="F80" s="15">
        <f t="shared" si="2"/>
        <v>0.47706422018348627</v>
      </c>
      <c r="G80" s="16">
        <v>48592</v>
      </c>
      <c r="H80" s="17">
        <f t="shared" si="3"/>
        <v>0.55420183486238539</v>
      </c>
    </row>
    <row r="81" spans="1:8">
      <c r="A81" s="12">
        <v>80</v>
      </c>
      <c r="B81" s="13" t="s">
        <v>163</v>
      </c>
      <c r="C81" s="13" t="s">
        <v>164</v>
      </c>
      <c r="D81" s="14">
        <v>42000</v>
      </c>
      <c r="E81" s="14">
        <v>23000</v>
      </c>
      <c r="F81" s="15">
        <f t="shared" si="2"/>
        <v>0.45238095238095233</v>
      </c>
      <c r="G81" s="16">
        <v>18553</v>
      </c>
      <c r="H81" s="17">
        <f t="shared" si="3"/>
        <v>0.55826190476190474</v>
      </c>
    </row>
    <row r="82" spans="1:8">
      <c r="A82" s="12">
        <v>81</v>
      </c>
      <c r="B82" s="13" t="s">
        <v>165</v>
      </c>
      <c r="C82" s="13" t="s">
        <v>166</v>
      </c>
      <c r="D82" s="14">
        <v>42000</v>
      </c>
      <c r="E82" s="14">
        <v>23000</v>
      </c>
      <c r="F82" s="15">
        <f t="shared" si="2"/>
        <v>0.45238095238095233</v>
      </c>
      <c r="G82" s="16">
        <v>18553</v>
      </c>
      <c r="H82" s="17">
        <f t="shared" si="3"/>
        <v>0.55826190476190474</v>
      </c>
    </row>
    <row r="83" spans="1:8">
      <c r="A83" s="12">
        <v>82</v>
      </c>
      <c r="B83" s="13" t="s">
        <v>167</v>
      </c>
      <c r="C83" s="13" t="s">
        <v>168</v>
      </c>
      <c r="D83" s="14">
        <v>42000</v>
      </c>
      <c r="E83" s="14">
        <v>23000</v>
      </c>
      <c r="F83" s="15">
        <f t="shared" si="2"/>
        <v>0.45238095238095233</v>
      </c>
      <c r="G83" s="16">
        <v>18553</v>
      </c>
      <c r="H83" s="17">
        <f t="shared" si="3"/>
        <v>0.55826190476190474</v>
      </c>
    </row>
    <row r="84" spans="1:8">
      <c r="A84" s="12">
        <v>83</v>
      </c>
      <c r="B84" s="13" t="s">
        <v>169</v>
      </c>
      <c r="C84" s="13" t="s">
        <v>170</v>
      </c>
      <c r="D84" s="14">
        <v>45000</v>
      </c>
      <c r="E84" s="14">
        <v>29000</v>
      </c>
      <c r="F84" s="15">
        <f t="shared" si="2"/>
        <v>0.35555555555555551</v>
      </c>
      <c r="G84" s="16">
        <v>23854</v>
      </c>
      <c r="H84" s="17">
        <f t="shared" si="3"/>
        <v>0.46991111111111106</v>
      </c>
    </row>
    <row r="85" spans="1:8">
      <c r="A85" s="12">
        <v>84</v>
      </c>
      <c r="B85" s="13" t="s">
        <v>171</v>
      </c>
      <c r="C85" s="13" t="s">
        <v>172</v>
      </c>
      <c r="D85" s="14">
        <v>45000</v>
      </c>
      <c r="E85" s="14">
        <v>27000</v>
      </c>
      <c r="F85" s="15">
        <f t="shared" si="2"/>
        <v>0.4</v>
      </c>
      <c r="G85" s="16">
        <v>22087</v>
      </c>
      <c r="H85" s="17">
        <f t="shared" si="3"/>
        <v>0.50917777777777773</v>
      </c>
    </row>
    <row r="86" spans="1:8">
      <c r="A86" s="12">
        <v>85</v>
      </c>
      <c r="B86" s="13" t="s">
        <v>173</v>
      </c>
      <c r="C86" s="13" t="s">
        <v>174</v>
      </c>
      <c r="D86" s="14">
        <v>35000</v>
      </c>
      <c r="E86" s="14">
        <v>21000</v>
      </c>
      <c r="F86" s="15">
        <f t="shared" si="2"/>
        <v>0.4</v>
      </c>
      <c r="G86" s="16">
        <v>17670</v>
      </c>
      <c r="H86" s="17">
        <f t="shared" si="3"/>
        <v>0.49514285714285711</v>
      </c>
    </row>
    <row r="87" spans="1:8">
      <c r="A87" s="12">
        <v>86</v>
      </c>
      <c r="B87" s="13" t="s">
        <v>175</v>
      </c>
      <c r="C87" s="13" t="s">
        <v>176</v>
      </c>
      <c r="D87" s="14">
        <v>6900</v>
      </c>
      <c r="E87" s="14">
        <v>5500</v>
      </c>
      <c r="F87" s="15">
        <f t="shared" si="2"/>
        <v>0.20289855072463769</v>
      </c>
      <c r="G87" s="16">
        <v>5500</v>
      </c>
      <c r="H87" s="17">
        <f t="shared" si="3"/>
        <v>0.20289855072463769</v>
      </c>
    </row>
    <row r="88" spans="1:8">
      <c r="A88" s="12">
        <v>87</v>
      </c>
      <c r="B88" s="13" t="s">
        <v>177</v>
      </c>
      <c r="C88" s="13" t="s">
        <v>178</v>
      </c>
      <c r="D88" s="14">
        <v>6900</v>
      </c>
      <c r="E88" s="14">
        <v>5500</v>
      </c>
      <c r="F88" s="15">
        <f t="shared" si="2"/>
        <v>0.20289855072463769</v>
      </c>
      <c r="G88" s="16">
        <v>5500</v>
      </c>
      <c r="H88" s="17">
        <f t="shared" si="3"/>
        <v>0.20289855072463769</v>
      </c>
    </row>
    <row r="89" spans="1:8">
      <c r="A89" s="12">
        <v>88</v>
      </c>
      <c r="B89" s="13" t="s">
        <v>179</v>
      </c>
      <c r="C89" s="13" t="s">
        <v>176</v>
      </c>
      <c r="D89" s="14">
        <v>6900</v>
      </c>
      <c r="E89" s="14">
        <v>5500</v>
      </c>
      <c r="F89" s="15">
        <f t="shared" si="2"/>
        <v>0.20289855072463769</v>
      </c>
      <c r="G89" s="16">
        <v>5500</v>
      </c>
      <c r="H89" s="17">
        <f t="shared" si="3"/>
        <v>0.20289855072463769</v>
      </c>
    </row>
    <row r="90" spans="1:8" ht="19" thickBot="1">
      <c r="A90" s="19">
        <v>89</v>
      </c>
      <c r="B90" s="20" t="s">
        <v>180</v>
      </c>
      <c r="C90" s="20" t="s">
        <v>181</v>
      </c>
      <c r="D90" s="21">
        <v>6900</v>
      </c>
      <c r="E90" s="21">
        <v>5500</v>
      </c>
      <c r="F90" s="22">
        <f t="shared" si="2"/>
        <v>0.20289855072463769</v>
      </c>
      <c r="G90" s="23">
        <v>5500</v>
      </c>
      <c r="H90" s="24">
        <f t="shared" si="3"/>
        <v>0.20289855072463769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childy_9</dc:creator>
  <cp:lastModifiedBy>childy_9</cp:lastModifiedBy>
  <dcterms:created xsi:type="dcterms:W3CDTF">2026-08-04T00:17:03Z</dcterms:created>
  <dcterms:modified xsi:type="dcterms:W3CDTF">2026-08-04T00:17:27Z</dcterms:modified>
</cp:coreProperties>
</file>